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ome\"/>
    </mc:Choice>
  </mc:AlternateContent>
  <xr:revisionPtr revIDLastSave="0" documentId="13_ncr:1_{11A8A53C-DB51-43EE-8098-C7875CAC4EAA}" xr6:coauthVersionLast="47" xr6:coauthVersionMax="47" xr10:uidLastSave="{00000000-0000-0000-0000-000000000000}"/>
  <bookViews>
    <workbookView xWindow="-110" yWindow="-110" windowWidth="25820" windowHeight="13900" tabRatio="862" firstSheet="1" activeTab="4" xr2:uid="{47860750-A5D9-4AD5-9316-ED0B16271A51}"/>
  </bookViews>
  <sheets>
    <sheet name="Gamma 1.8  9300K" sheetId="4" r:id="rId1"/>
    <sheet name="Gamma 2.0  9300K" sheetId="25" r:id="rId2"/>
    <sheet name="Gamma 2.2  9300K" sheetId="26" r:id="rId3"/>
    <sheet name="Gamma 2.6  9300K" sheetId="27" r:id="rId4"/>
    <sheet name="Gamma 1.8  6500K" sheetId="29" r:id="rId5"/>
    <sheet name="Gamma 2.0  6500K" sheetId="30" r:id="rId6"/>
    <sheet name="Gamma 2.2  6500K" sheetId="31" r:id="rId7"/>
    <sheet name="Gamma 2.6 6500K" sheetId="28" r:id="rId8"/>
    <sheet name="Gamma 1.8 5400K" sheetId="32" r:id="rId9"/>
    <sheet name="Gamma 2.0 5400K" sheetId="33" r:id="rId10"/>
    <sheet name="Gamma 2.2 5400K" sheetId="34" r:id="rId11"/>
    <sheet name="Gamma 2.6 5400K" sheetId="35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71" i="35" l="1"/>
  <c r="E16" i="35"/>
  <c r="C16" i="35"/>
  <c r="C12" i="35"/>
  <c r="D272" i="35" s="1"/>
  <c r="D271" i="35" s="1"/>
  <c r="E271" i="35" s="1"/>
  <c r="C11" i="35"/>
  <c r="I271" i="34"/>
  <c r="E16" i="34"/>
  <c r="C16" i="34"/>
  <c r="C12" i="34"/>
  <c r="D272" i="34" s="1"/>
  <c r="D62" i="34" s="1"/>
  <c r="C11" i="34"/>
  <c r="I271" i="33"/>
  <c r="E16" i="33"/>
  <c r="C16" i="33"/>
  <c r="C12" i="33"/>
  <c r="D272" i="33" s="1"/>
  <c r="D223" i="33" s="1"/>
  <c r="C11" i="33"/>
  <c r="I271" i="32"/>
  <c r="E16" i="32"/>
  <c r="C16" i="32"/>
  <c r="C12" i="32"/>
  <c r="D272" i="32" s="1"/>
  <c r="D266" i="32" s="1"/>
  <c r="E266" i="32" s="1"/>
  <c r="C11" i="32"/>
  <c r="I271" i="31"/>
  <c r="E16" i="31"/>
  <c r="C16" i="31"/>
  <c r="C12" i="31"/>
  <c r="D272" i="31" s="1"/>
  <c r="D107" i="31" s="1"/>
  <c r="C11" i="31"/>
  <c r="I271" i="30"/>
  <c r="D231" i="30"/>
  <c r="C231" i="30" s="1"/>
  <c r="D194" i="30"/>
  <c r="E194" i="30" s="1"/>
  <c r="E16" i="30"/>
  <c r="C16" i="30"/>
  <c r="C12" i="30"/>
  <c r="D272" i="30" s="1"/>
  <c r="D261" i="30" s="1"/>
  <c r="C11" i="30"/>
  <c r="I271" i="29"/>
  <c r="E16" i="29"/>
  <c r="C16" i="29"/>
  <c r="C12" i="29"/>
  <c r="D272" i="29" s="1"/>
  <c r="D232" i="29" s="1"/>
  <c r="C11" i="29"/>
  <c r="I271" i="28"/>
  <c r="D265" i="28"/>
  <c r="C265" i="28" s="1"/>
  <c r="D263" i="28"/>
  <c r="C263" i="28" s="1"/>
  <c r="D262" i="28"/>
  <c r="E262" i="28" s="1"/>
  <c r="D251" i="28"/>
  <c r="E251" i="28" s="1"/>
  <c r="D250" i="28"/>
  <c r="E250" i="28" s="1"/>
  <c r="D248" i="28"/>
  <c r="C248" i="28" s="1"/>
  <c r="D247" i="28"/>
  <c r="E247" i="28" s="1"/>
  <c r="D233" i="28"/>
  <c r="E233" i="28" s="1"/>
  <c r="D232" i="28"/>
  <c r="E232" i="28" s="1"/>
  <c r="D226" i="28"/>
  <c r="E226" i="28" s="1"/>
  <c r="D223" i="28"/>
  <c r="C223" i="28" s="1"/>
  <c r="D221" i="28"/>
  <c r="E221" i="28" s="1"/>
  <c r="D218" i="28"/>
  <c r="C218" i="28" s="1"/>
  <c r="D215" i="28"/>
  <c r="E215" i="28" s="1"/>
  <c r="D211" i="28"/>
  <c r="E211" i="28" s="1"/>
  <c r="D194" i="28"/>
  <c r="C194" i="28" s="1"/>
  <c r="D193" i="28"/>
  <c r="E193" i="28" s="1"/>
  <c r="D190" i="28"/>
  <c r="E190" i="28" s="1"/>
  <c r="D187" i="28"/>
  <c r="C187" i="28" s="1"/>
  <c r="D179" i="28"/>
  <c r="E179" i="28" s="1"/>
  <c r="D175" i="28"/>
  <c r="E175" i="28" s="1"/>
  <c r="D172" i="28"/>
  <c r="E172" i="28" s="1"/>
  <c r="D167" i="28"/>
  <c r="E167" i="28" s="1"/>
  <c r="D164" i="28"/>
  <c r="E164" i="28" s="1"/>
  <c r="D161" i="28"/>
  <c r="E161" i="28" s="1"/>
  <c r="D154" i="28"/>
  <c r="E154" i="28" s="1"/>
  <c r="D146" i="28"/>
  <c r="E146" i="28" s="1"/>
  <c r="C146" i="28"/>
  <c r="G146" i="28" s="1"/>
  <c r="D140" i="28"/>
  <c r="C140" i="28" s="1"/>
  <c r="D139" i="28"/>
  <c r="E139" i="28" s="1"/>
  <c r="D136" i="28"/>
  <c r="E136" i="28" s="1"/>
  <c r="D133" i="28"/>
  <c r="C133" i="28" s="1"/>
  <c r="D131" i="28"/>
  <c r="E131" i="28" s="1"/>
  <c r="D125" i="28"/>
  <c r="E125" i="28" s="1"/>
  <c r="D121" i="28"/>
  <c r="E121" i="28" s="1"/>
  <c r="D107" i="28"/>
  <c r="E107" i="28" s="1"/>
  <c r="C107" i="28"/>
  <c r="G107" i="28" s="1"/>
  <c r="D106" i="28"/>
  <c r="E106" i="28" s="1"/>
  <c r="D104" i="28"/>
  <c r="C104" i="28" s="1"/>
  <c r="D97" i="28"/>
  <c r="C97" i="28" s="1"/>
  <c r="D89" i="28"/>
  <c r="E89" i="28" s="1"/>
  <c r="D88" i="28"/>
  <c r="E88" i="28" s="1"/>
  <c r="D82" i="28"/>
  <c r="E82" i="28" s="1"/>
  <c r="D79" i="28"/>
  <c r="C79" i="28" s="1"/>
  <c r="D71" i="28"/>
  <c r="E71" i="28" s="1"/>
  <c r="D67" i="28"/>
  <c r="C67" i="28" s="1"/>
  <c r="D64" i="28"/>
  <c r="E64" i="28" s="1"/>
  <c r="D56" i="28"/>
  <c r="C56" i="28" s="1"/>
  <c r="D53" i="28"/>
  <c r="E53" i="28" s="1"/>
  <c r="D47" i="28"/>
  <c r="E47" i="28" s="1"/>
  <c r="C47" i="28"/>
  <c r="G47" i="28" s="1"/>
  <c r="D46" i="28"/>
  <c r="E46" i="28" s="1"/>
  <c r="D44" i="28"/>
  <c r="C44" i="28" s="1"/>
  <c r="D43" i="28"/>
  <c r="E43" i="28" s="1"/>
  <c r="D29" i="28"/>
  <c r="C29" i="28" s="1"/>
  <c r="D28" i="28"/>
  <c r="E28" i="28" s="1"/>
  <c r="D23" i="28"/>
  <c r="C23" i="28" s="1"/>
  <c r="D22" i="28"/>
  <c r="E22" i="28" s="1"/>
  <c r="D20" i="28"/>
  <c r="E20" i="28" s="1"/>
  <c r="C20" i="28"/>
  <c r="D18" i="28"/>
  <c r="C18" i="28" s="1"/>
  <c r="D17" i="28"/>
  <c r="E17" i="28" s="1"/>
  <c r="E16" i="28"/>
  <c r="C16" i="28"/>
  <c r="C12" i="28"/>
  <c r="D272" i="28" s="1"/>
  <c r="D260" i="28" s="1"/>
  <c r="C11" i="28"/>
  <c r="I271" i="4"/>
  <c r="E16" i="4"/>
  <c r="C16" i="4"/>
  <c r="C12" i="4"/>
  <c r="D272" i="4" s="1"/>
  <c r="D208" i="4" s="1"/>
  <c r="C11" i="4"/>
  <c r="I271" i="25"/>
  <c r="E16" i="25"/>
  <c r="C16" i="25"/>
  <c r="C12" i="25"/>
  <c r="D272" i="25" s="1"/>
  <c r="D242" i="25" s="1"/>
  <c r="C11" i="25"/>
  <c r="I271" i="27"/>
  <c r="E16" i="27"/>
  <c r="C16" i="27"/>
  <c r="C12" i="27"/>
  <c r="D272" i="27" s="1"/>
  <c r="D265" i="27" s="1"/>
  <c r="C11" i="27"/>
  <c r="I271" i="26"/>
  <c r="E16" i="26"/>
  <c r="C16" i="26"/>
  <c r="C12" i="26"/>
  <c r="D272" i="26" s="1"/>
  <c r="D266" i="26" s="1"/>
  <c r="C11" i="26"/>
  <c r="D139" i="25" l="1"/>
  <c r="E139" i="25" s="1"/>
  <c r="D263" i="26"/>
  <c r="D18" i="29"/>
  <c r="C18" i="29" s="1"/>
  <c r="D19" i="29"/>
  <c r="C19" i="29" s="1"/>
  <c r="D137" i="29"/>
  <c r="C137" i="29" s="1"/>
  <c r="D173" i="29"/>
  <c r="C173" i="29" s="1"/>
  <c r="D175" i="29"/>
  <c r="C175" i="29" s="1"/>
  <c r="D67" i="30"/>
  <c r="E67" i="30" s="1"/>
  <c r="D96" i="30"/>
  <c r="C96" i="30" s="1"/>
  <c r="D99" i="30"/>
  <c r="D35" i="28"/>
  <c r="E35" i="28" s="1"/>
  <c r="D74" i="28"/>
  <c r="E74" i="28" s="1"/>
  <c r="D110" i="28"/>
  <c r="D160" i="28"/>
  <c r="E160" i="28" s="1"/>
  <c r="D200" i="28"/>
  <c r="E200" i="28" s="1"/>
  <c r="E248" i="28"/>
  <c r="D41" i="28"/>
  <c r="E41" i="28" s="1"/>
  <c r="D77" i="28"/>
  <c r="E77" i="28" s="1"/>
  <c r="D118" i="28"/>
  <c r="E118" i="28" s="1"/>
  <c r="C161" i="28"/>
  <c r="G161" i="28" s="1"/>
  <c r="D203" i="28"/>
  <c r="E203" i="28" s="1"/>
  <c r="C250" i="28"/>
  <c r="D57" i="32"/>
  <c r="D70" i="32"/>
  <c r="E70" i="32" s="1"/>
  <c r="D72" i="32"/>
  <c r="C72" i="32" s="1"/>
  <c r="D145" i="32"/>
  <c r="C145" i="32" s="1"/>
  <c r="D151" i="32"/>
  <c r="E151" i="32" s="1"/>
  <c r="D73" i="32"/>
  <c r="C73" i="32" s="1"/>
  <c r="D95" i="32"/>
  <c r="E95" i="32" s="1"/>
  <c r="D178" i="32"/>
  <c r="E178" i="32" s="1"/>
  <c r="D96" i="32"/>
  <c r="C96" i="32" s="1"/>
  <c r="D180" i="32"/>
  <c r="C180" i="32" s="1"/>
  <c r="D20" i="32"/>
  <c r="E20" i="32" s="1"/>
  <c r="D105" i="32"/>
  <c r="C105" i="32" s="1"/>
  <c r="D190" i="32"/>
  <c r="E190" i="32" s="1"/>
  <c r="D23" i="32"/>
  <c r="E23" i="32" s="1"/>
  <c r="D109" i="32"/>
  <c r="C109" i="32" s="1"/>
  <c r="D204" i="32"/>
  <c r="D26" i="32"/>
  <c r="E26" i="32" s="1"/>
  <c r="D115" i="32"/>
  <c r="E115" i="32" s="1"/>
  <c r="D206" i="32"/>
  <c r="C206" i="32" s="1"/>
  <c r="D29" i="32"/>
  <c r="C29" i="32" s="1"/>
  <c r="D132" i="32"/>
  <c r="C132" i="32" s="1"/>
  <c r="D37" i="32"/>
  <c r="C37" i="32" s="1"/>
  <c r="D134" i="32"/>
  <c r="C134" i="32" s="1"/>
  <c r="D226" i="32"/>
  <c r="D50" i="32"/>
  <c r="C50" i="32" s="1"/>
  <c r="D144" i="32"/>
  <c r="C144" i="32" s="1"/>
  <c r="D229" i="32"/>
  <c r="C229" i="32" s="1"/>
  <c r="D167" i="32"/>
  <c r="C167" i="32" s="1"/>
  <c r="D168" i="32"/>
  <c r="C168" i="32" s="1"/>
  <c r="D39" i="32"/>
  <c r="C39" i="32" s="1"/>
  <c r="D193" i="32"/>
  <c r="C193" i="32" s="1"/>
  <c r="D230" i="32"/>
  <c r="D43" i="32"/>
  <c r="E43" i="32" s="1"/>
  <c r="D79" i="32"/>
  <c r="D118" i="32"/>
  <c r="D154" i="32"/>
  <c r="D194" i="32"/>
  <c r="C194" i="32" s="1"/>
  <c r="D236" i="32"/>
  <c r="E236" i="32" s="1"/>
  <c r="D46" i="32"/>
  <c r="E46" i="32" s="1"/>
  <c r="D86" i="32"/>
  <c r="C86" i="32" s="1"/>
  <c r="D119" i="32"/>
  <c r="E119" i="32" s="1"/>
  <c r="D200" i="32"/>
  <c r="E200" i="32" s="1"/>
  <c r="D240" i="32"/>
  <c r="D17" i="32"/>
  <c r="E17" i="32" s="1"/>
  <c r="D92" i="32"/>
  <c r="E92" i="32" s="1"/>
  <c r="D121" i="32"/>
  <c r="C121" i="32" s="1"/>
  <c r="D164" i="32"/>
  <c r="D242" i="32"/>
  <c r="C242" i="32" s="1"/>
  <c r="D47" i="32"/>
  <c r="D93" i="32"/>
  <c r="C93" i="32" s="1"/>
  <c r="D122" i="32"/>
  <c r="C122" i="32" s="1"/>
  <c r="D165" i="32"/>
  <c r="C165" i="32" s="1"/>
  <c r="D203" i="32"/>
  <c r="D246" i="32"/>
  <c r="D24" i="32"/>
  <c r="C24" i="32" s="1"/>
  <c r="D66" i="32"/>
  <c r="D98" i="32"/>
  <c r="C98" i="32" s="1"/>
  <c r="D138" i="32"/>
  <c r="C138" i="32" s="1"/>
  <c r="D170" i="32"/>
  <c r="C170" i="32" s="1"/>
  <c r="D210" i="32"/>
  <c r="C210" i="32" s="1"/>
  <c r="D69" i="32"/>
  <c r="C69" i="32" s="1"/>
  <c r="D102" i="32"/>
  <c r="C102" i="32" s="1"/>
  <c r="D141" i="32"/>
  <c r="C141" i="32" s="1"/>
  <c r="D177" i="32"/>
  <c r="C177" i="32" s="1"/>
  <c r="D223" i="32"/>
  <c r="E223" i="32" s="1"/>
  <c r="C67" i="30"/>
  <c r="G67" i="30" s="1"/>
  <c r="D233" i="30"/>
  <c r="D62" i="35"/>
  <c r="E62" i="35" s="1"/>
  <c r="D18" i="35"/>
  <c r="E18" i="35" s="1"/>
  <c r="D47" i="35"/>
  <c r="E47" i="35" s="1"/>
  <c r="D79" i="35"/>
  <c r="E79" i="35" s="1"/>
  <c r="D35" i="35"/>
  <c r="E35" i="35" s="1"/>
  <c r="C62" i="35"/>
  <c r="G62" i="35" s="1"/>
  <c r="D97" i="35"/>
  <c r="E97" i="35" s="1"/>
  <c r="D148" i="35"/>
  <c r="E148" i="35" s="1"/>
  <c r="D229" i="35"/>
  <c r="E229" i="35" s="1"/>
  <c r="D155" i="35"/>
  <c r="C155" i="35" s="1"/>
  <c r="D38" i="35"/>
  <c r="D64" i="35"/>
  <c r="C64" i="35" s="1"/>
  <c r="D98" i="35"/>
  <c r="D172" i="35"/>
  <c r="E172" i="35" s="1"/>
  <c r="D232" i="35"/>
  <c r="D41" i="35"/>
  <c r="C41" i="35" s="1"/>
  <c r="D74" i="35"/>
  <c r="C74" i="35" s="1"/>
  <c r="D119" i="35"/>
  <c r="C119" i="35" s="1"/>
  <c r="D179" i="35"/>
  <c r="C179" i="35" s="1"/>
  <c r="D239" i="35"/>
  <c r="C239" i="35" s="1"/>
  <c r="D17" i="35"/>
  <c r="D46" i="35"/>
  <c r="E46" i="35" s="1"/>
  <c r="D77" i="35"/>
  <c r="C77" i="35" s="1"/>
  <c r="D253" i="35"/>
  <c r="E253" i="35" s="1"/>
  <c r="D121" i="35"/>
  <c r="D181" i="35"/>
  <c r="D256" i="35"/>
  <c r="D23" i="35"/>
  <c r="E23" i="35" s="1"/>
  <c r="D49" i="35"/>
  <c r="D124" i="35"/>
  <c r="D184" i="35"/>
  <c r="D263" i="35"/>
  <c r="C263" i="35" s="1"/>
  <c r="D52" i="35"/>
  <c r="C52" i="35" s="1"/>
  <c r="D82" i="35"/>
  <c r="D131" i="35"/>
  <c r="C131" i="35" s="1"/>
  <c r="D205" i="35"/>
  <c r="E205" i="35" s="1"/>
  <c r="D25" i="35"/>
  <c r="D59" i="35"/>
  <c r="E59" i="35" s="1"/>
  <c r="D94" i="35"/>
  <c r="E94" i="35" s="1"/>
  <c r="D143" i="35"/>
  <c r="C143" i="35" s="1"/>
  <c r="D265" i="35"/>
  <c r="D208" i="35"/>
  <c r="D26" i="35"/>
  <c r="D61" i="35"/>
  <c r="D95" i="35"/>
  <c r="D145" i="35"/>
  <c r="D215" i="35"/>
  <c r="C215" i="35" s="1"/>
  <c r="E41" i="35"/>
  <c r="G41" i="35" s="1"/>
  <c r="D22" i="35"/>
  <c r="D58" i="35"/>
  <c r="D70" i="35"/>
  <c r="E70" i="35" s="1"/>
  <c r="D109" i="35"/>
  <c r="D136" i="35"/>
  <c r="D196" i="35"/>
  <c r="D220" i="35"/>
  <c r="D34" i="35"/>
  <c r="E34" i="35" s="1"/>
  <c r="D71" i="35"/>
  <c r="E71" i="35" s="1"/>
  <c r="D92" i="35"/>
  <c r="D112" i="35"/>
  <c r="E112" i="35" s="1"/>
  <c r="D169" i="35"/>
  <c r="D203" i="35"/>
  <c r="C203" i="35" s="1"/>
  <c r="D227" i="35"/>
  <c r="C227" i="35" s="1"/>
  <c r="C205" i="35"/>
  <c r="G205" i="35" s="1"/>
  <c r="D28" i="35"/>
  <c r="C28" i="35" s="1"/>
  <c r="D65" i="35"/>
  <c r="C65" i="35" s="1"/>
  <c r="D83" i="35"/>
  <c r="E83" i="35" s="1"/>
  <c r="D100" i="35"/>
  <c r="C100" i="35" s="1"/>
  <c r="D157" i="35"/>
  <c r="D191" i="35"/>
  <c r="C191" i="35" s="1"/>
  <c r="D241" i="35"/>
  <c r="D29" i="35"/>
  <c r="C29" i="35" s="1"/>
  <c r="D43" i="35"/>
  <c r="D101" i="35"/>
  <c r="C101" i="35" s="1"/>
  <c r="D268" i="35"/>
  <c r="D20" i="35"/>
  <c r="D56" i="35"/>
  <c r="D67" i="35"/>
  <c r="D85" i="35"/>
  <c r="D107" i="35"/>
  <c r="C107" i="35" s="1"/>
  <c r="D133" i="35"/>
  <c r="D160" i="35"/>
  <c r="D193" i="35"/>
  <c r="D217" i="35"/>
  <c r="D244" i="35"/>
  <c r="D31" i="35"/>
  <c r="D44" i="35"/>
  <c r="D88" i="35"/>
  <c r="C88" i="35" s="1"/>
  <c r="D167" i="35"/>
  <c r="C167" i="35" s="1"/>
  <c r="D251" i="35"/>
  <c r="C272" i="35"/>
  <c r="D167" i="34"/>
  <c r="D68" i="34"/>
  <c r="E68" i="34" s="1"/>
  <c r="D74" i="34"/>
  <c r="C74" i="34" s="1"/>
  <c r="D118" i="34"/>
  <c r="C118" i="34" s="1"/>
  <c r="D130" i="34"/>
  <c r="E130" i="34" s="1"/>
  <c r="D22" i="34"/>
  <c r="D179" i="34"/>
  <c r="D17" i="34"/>
  <c r="D43" i="34"/>
  <c r="E43" i="34" s="1"/>
  <c r="D200" i="34"/>
  <c r="E200" i="34" s="1"/>
  <c r="D49" i="34"/>
  <c r="C49" i="34" s="1"/>
  <c r="D206" i="34"/>
  <c r="C206" i="34" s="1"/>
  <c r="D55" i="34"/>
  <c r="C55" i="34" s="1"/>
  <c r="D242" i="34"/>
  <c r="C242" i="34" s="1"/>
  <c r="D30" i="32"/>
  <c r="D59" i="32"/>
  <c r="E59" i="32" s="1"/>
  <c r="D82" i="32"/>
  <c r="D128" i="32"/>
  <c r="E128" i="32" s="1"/>
  <c r="D181" i="32"/>
  <c r="C181" i="32" s="1"/>
  <c r="D213" i="32"/>
  <c r="C213" i="32" s="1"/>
  <c r="D252" i="32"/>
  <c r="C252" i="32" s="1"/>
  <c r="D33" i="32"/>
  <c r="C33" i="32" s="1"/>
  <c r="D60" i="32"/>
  <c r="C60" i="32" s="1"/>
  <c r="D83" i="32"/>
  <c r="E83" i="32" s="1"/>
  <c r="D106" i="32"/>
  <c r="D129" i="32"/>
  <c r="C129" i="32" s="1"/>
  <c r="D155" i="32"/>
  <c r="D187" i="32"/>
  <c r="E187" i="32" s="1"/>
  <c r="D216" i="32"/>
  <c r="C216" i="32" s="1"/>
  <c r="D253" i="32"/>
  <c r="D36" i="32"/>
  <c r="C36" i="32" s="1"/>
  <c r="D62" i="32"/>
  <c r="C62" i="32" s="1"/>
  <c r="D85" i="32"/>
  <c r="C85" i="32" s="1"/>
  <c r="D108" i="32"/>
  <c r="D131" i="32"/>
  <c r="C131" i="32" s="1"/>
  <c r="D157" i="32"/>
  <c r="C157" i="32" s="1"/>
  <c r="D217" i="32"/>
  <c r="E217" i="32" s="1"/>
  <c r="C70" i="32"/>
  <c r="G70" i="32" s="1"/>
  <c r="C115" i="32"/>
  <c r="G115" i="32" s="1"/>
  <c r="C179" i="28"/>
  <c r="G179" i="28" s="1"/>
  <c r="C167" i="28"/>
  <c r="G167" i="28" s="1"/>
  <c r="C193" i="28"/>
  <c r="E133" i="28"/>
  <c r="D31" i="28"/>
  <c r="C31" i="28" s="1"/>
  <c r="D59" i="28"/>
  <c r="E59" i="28" s="1"/>
  <c r="D122" i="28"/>
  <c r="C122" i="28" s="1"/>
  <c r="D149" i="28"/>
  <c r="E149" i="28" s="1"/>
  <c r="D176" i="28"/>
  <c r="C176" i="28" s="1"/>
  <c r="D205" i="28"/>
  <c r="C205" i="28" s="1"/>
  <c r="D236" i="28"/>
  <c r="D266" i="28"/>
  <c r="E266" i="28" s="1"/>
  <c r="D61" i="28"/>
  <c r="C61" i="28" s="1"/>
  <c r="D92" i="28"/>
  <c r="D151" i="28"/>
  <c r="C151" i="28" s="1"/>
  <c r="D208" i="28"/>
  <c r="E208" i="28" s="1"/>
  <c r="D239" i="28"/>
  <c r="E239" i="28" s="1"/>
  <c r="D34" i="28"/>
  <c r="C64" i="28"/>
  <c r="G64" i="28" s="1"/>
  <c r="D95" i="28"/>
  <c r="E95" i="28" s="1"/>
  <c r="D124" i="28"/>
  <c r="C154" i="28"/>
  <c r="G154" i="28" s="1"/>
  <c r="D178" i="28"/>
  <c r="C211" i="28"/>
  <c r="G211" i="28" s="1"/>
  <c r="D244" i="28"/>
  <c r="E244" i="28" s="1"/>
  <c r="C17" i="32"/>
  <c r="G17" i="32" s="1"/>
  <c r="C223" i="32"/>
  <c r="G223" i="32" s="1"/>
  <c r="E29" i="32"/>
  <c r="G29" i="32" s="1"/>
  <c r="C83" i="32"/>
  <c r="G83" i="32" s="1"/>
  <c r="C46" i="32"/>
  <c r="G46" i="32" s="1"/>
  <c r="E227" i="35"/>
  <c r="G227" i="35" s="1"/>
  <c r="C112" i="35"/>
  <c r="G112" i="35" s="1"/>
  <c r="E143" i="35"/>
  <c r="G143" i="35" s="1"/>
  <c r="H271" i="35"/>
  <c r="C271" i="35"/>
  <c r="G271" i="35" s="1"/>
  <c r="D113" i="35"/>
  <c r="D125" i="35"/>
  <c r="D137" i="35"/>
  <c r="D149" i="35"/>
  <c r="D161" i="35"/>
  <c r="D173" i="35"/>
  <c r="D185" i="35"/>
  <c r="D197" i="35"/>
  <c r="D209" i="35"/>
  <c r="D221" i="35"/>
  <c r="D233" i="35"/>
  <c r="D245" i="35"/>
  <c r="D257" i="35"/>
  <c r="D269" i="35"/>
  <c r="D40" i="35"/>
  <c r="D53" i="35"/>
  <c r="D76" i="35"/>
  <c r="D89" i="35"/>
  <c r="D106" i="35"/>
  <c r="D118" i="35"/>
  <c r="D130" i="35"/>
  <c r="D142" i="35"/>
  <c r="D154" i="35"/>
  <c r="D166" i="35"/>
  <c r="D178" i="35"/>
  <c r="D190" i="35"/>
  <c r="D202" i="35"/>
  <c r="D214" i="35"/>
  <c r="D226" i="35"/>
  <c r="D238" i="35"/>
  <c r="D250" i="35"/>
  <c r="D262" i="35"/>
  <c r="D37" i="35"/>
  <c r="D50" i="35"/>
  <c r="C70" i="35"/>
  <c r="G70" i="35" s="1"/>
  <c r="D73" i="35"/>
  <c r="D86" i="35"/>
  <c r="D110" i="35"/>
  <c r="D122" i="35"/>
  <c r="D134" i="35"/>
  <c r="D146" i="35"/>
  <c r="D158" i="35"/>
  <c r="D170" i="35"/>
  <c r="D182" i="35"/>
  <c r="D194" i="35"/>
  <c r="D206" i="35"/>
  <c r="D218" i="35"/>
  <c r="D230" i="35"/>
  <c r="D242" i="35"/>
  <c r="D254" i="35"/>
  <c r="D266" i="35"/>
  <c r="D80" i="35"/>
  <c r="D103" i="35"/>
  <c r="D115" i="35"/>
  <c r="D127" i="35"/>
  <c r="D139" i="35"/>
  <c r="D151" i="35"/>
  <c r="D163" i="35"/>
  <c r="D175" i="35"/>
  <c r="D187" i="35"/>
  <c r="D199" i="35"/>
  <c r="D211" i="35"/>
  <c r="D223" i="35"/>
  <c r="D235" i="35"/>
  <c r="D247" i="35"/>
  <c r="D259" i="35"/>
  <c r="D270" i="35"/>
  <c r="D267" i="35"/>
  <c r="D264" i="35"/>
  <c r="D261" i="35"/>
  <c r="D258" i="35"/>
  <c r="D255" i="35"/>
  <c r="D252" i="35"/>
  <c r="D249" i="35"/>
  <c r="D246" i="35"/>
  <c r="D243" i="35"/>
  <c r="D240" i="35"/>
  <c r="D237" i="35"/>
  <c r="D234" i="35"/>
  <c r="D231" i="35"/>
  <c r="D228" i="35"/>
  <c r="D225" i="35"/>
  <c r="D222" i="35"/>
  <c r="D219" i="35"/>
  <c r="D216" i="35"/>
  <c r="D213" i="35"/>
  <c r="D210" i="35"/>
  <c r="D207" i="35"/>
  <c r="D204" i="35"/>
  <c r="D201" i="35"/>
  <c r="D198" i="35"/>
  <c r="D195" i="35"/>
  <c r="D192" i="35"/>
  <c r="D189" i="35"/>
  <c r="D186" i="35"/>
  <c r="D183" i="35"/>
  <c r="D180" i="35"/>
  <c r="D177" i="35"/>
  <c r="D174" i="35"/>
  <c r="D171" i="35"/>
  <c r="D168" i="35"/>
  <c r="D165" i="35"/>
  <c r="D162" i="35"/>
  <c r="D159" i="35"/>
  <c r="D156" i="35"/>
  <c r="D153" i="35"/>
  <c r="D150" i="35"/>
  <c r="D147" i="35"/>
  <c r="D144" i="35"/>
  <c r="D141" i="35"/>
  <c r="D138" i="35"/>
  <c r="D135" i="35"/>
  <c r="D132" i="35"/>
  <c r="D129" i="35"/>
  <c r="D126" i="35"/>
  <c r="D123" i="35"/>
  <c r="D120" i="35"/>
  <c r="D117" i="35"/>
  <c r="D114" i="35"/>
  <c r="D111" i="35"/>
  <c r="D108" i="35"/>
  <c r="D105" i="35"/>
  <c r="D102" i="35"/>
  <c r="D99" i="35"/>
  <c r="D96" i="35"/>
  <c r="D93" i="35"/>
  <c r="D90" i="35"/>
  <c r="D87" i="35"/>
  <c r="D84" i="35"/>
  <c r="D81" i="35"/>
  <c r="D78" i="35"/>
  <c r="D75" i="35"/>
  <c r="D72" i="35"/>
  <c r="D69" i="35"/>
  <c r="D66" i="35"/>
  <c r="D63" i="35"/>
  <c r="D60" i="35"/>
  <c r="D57" i="35"/>
  <c r="D54" i="35"/>
  <c r="D51" i="35"/>
  <c r="D48" i="35"/>
  <c r="D45" i="35"/>
  <c r="D42" i="35"/>
  <c r="D39" i="35"/>
  <c r="D36" i="35"/>
  <c r="D33" i="35"/>
  <c r="D30" i="35"/>
  <c r="D27" i="35"/>
  <c r="D24" i="35"/>
  <c r="D21" i="35"/>
  <c r="E272" i="35"/>
  <c r="G272" i="35" s="1"/>
  <c r="D19" i="35"/>
  <c r="D32" i="35"/>
  <c r="D55" i="35"/>
  <c r="D68" i="35"/>
  <c r="D91" i="35"/>
  <c r="D104" i="35"/>
  <c r="D116" i="35"/>
  <c r="D128" i="35"/>
  <c r="D140" i="35"/>
  <c r="D152" i="35"/>
  <c r="D164" i="35"/>
  <c r="D176" i="35"/>
  <c r="D188" i="35"/>
  <c r="D200" i="35"/>
  <c r="D212" i="35"/>
  <c r="D224" i="35"/>
  <c r="D236" i="35"/>
  <c r="D248" i="35"/>
  <c r="D260" i="35"/>
  <c r="C68" i="34"/>
  <c r="D270" i="34"/>
  <c r="D267" i="34"/>
  <c r="D264" i="34"/>
  <c r="D261" i="34"/>
  <c r="D258" i="34"/>
  <c r="D255" i="34"/>
  <c r="D252" i="34"/>
  <c r="D249" i="34"/>
  <c r="D246" i="34"/>
  <c r="D243" i="34"/>
  <c r="D240" i="34"/>
  <c r="D237" i="34"/>
  <c r="D234" i="34"/>
  <c r="D231" i="34"/>
  <c r="D228" i="34"/>
  <c r="D225" i="34"/>
  <c r="D222" i="34"/>
  <c r="D219" i="34"/>
  <c r="D216" i="34"/>
  <c r="D213" i="34"/>
  <c r="D210" i="34"/>
  <c r="D207" i="34"/>
  <c r="D204" i="34"/>
  <c r="D201" i="34"/>
  <c r="D198" i="34"/>
  <c r="D195" i="34"/>
  <c r="D192" i="34"/>
  <c r="D189" i="34"/>
  <c r="D186" i="34"/>
  <c r="D183" i="34"/>
  <c r="D180" i="34"/>
  <c r="D177" i="34"/>
  <c r="D174" i="34"/>
  <c r="D171" i="34"/>
  <c r="D168" i="34"/>
  <c r="D165" i="34"/>
  <c r="D162" i="34"/>
  <c r="D159" i="34"/>
  <c r="D156" i="34"/>
  <c r="D153" i="34"/>
  <c r="D150" i="34"/>
  <c r="D147" i="34"/>
  <c r="D144" i="34"/>
  <c r="D141" i="34"/>
  <c r="D138" i="34"/>
  <c r="D135" i="34"/>
  <c r="D132" i="34"/>
  <c r="D129" i="34"/>
  <c r="D126" i="34"/>
  <c r="D123" i="34"/>
  <c r="D120" i="34"/>
  <c r="D117" i="34"/>
  <c r="D114" i="34"/>
  <c r="D111" i="34"/>
  <c r="D108" i="34"/>
  <c r="D105" i="34"/>
  <c r="D102" i="34"/>
  <c r="D99" i="34"/>
  <c r="D96" i="34"/>
  <c r="D93" i="34"/>
  <c r="D90" i="34"/>
  <c r="D87" i="34"/>
  <c r="D84" i="34"/>
  <c r="D81" i="34"/>
  <c r="D78" i="34"/>
  <c r="D75" i="34"/>
  <c r="D72" i="34"/>
  <c r="D69" i="34"/>
  <c r="D66" i="34"/>
  <c r="D63" i="34"/>
  <c r="D60" i="34"/>
  <c r="D57" i="34"/>
  <c r="D54" i="34"/>
  <c r="D51" i="34"/>
  <c r="D48" i="34"/>
  <c r="D45" i="34"/>
  <c r="D42" i="34"/>
  <c r="D39" i="34"/>
  <c r="D36" i="34"/>
  <c r="D33" i="34"/>
  <c r="D30" i="34"/>
  <c r="D27" i="34"/>
  <c r="D24" i="34"/>
  <c r="D21" i="34"/>
  <c r="E272" i="34"/>
  <c r="C272" i="34"/>
  <c r="D221" i="34"/>
  <c r="D208" i="34"/>
  <c r="D185" i="34"/>
  <c r="D172" i="34"/>
  <c r="D149" i="34"/>
  <c r="D136" i="34"/>
  <c r="D113" i="34"/>
  <c r="D100" i="34"/>
  <c r="D77" i="34"/>
  <c r="D64" i="34"/>
  <c r="D41" i="34"/>
  <c r="D28" i="34"/>
  <c r="D260" i="34"/>
  <c r="D248" i="34"/>
  <c r="D236" i="34"/>
  <c r="D224" i="34"/>
  <c r="D211" i="34"/>
  <c r="D188" i="34"/>
  <c r="D175" i="34"/>
  <c r="D152" i="34"/>
  <c r="D139" i="34"/>
  <c r="D116" i="34"/>
  <c r="D103" i="34"/>
  <c r="D80" i="34"/>
  <c r="D67" i="34"/>
  <c r="D44" i="34"/>
  <c r="D31" i="34"/>
  <c r="D18" i="34"/>
  <c r="D271" i="34"/>
  <c r="D247" i="34"/>
  <c r="D223" i="34"/>
  <c r="D268" i="34"/>
  <c r="D256" i="34"/>
  <c r="D244" i="34"/>
  <c r="D232" i="34"/>
  <c r="D214" i="34"/>
  <c r="D191" i="34"/>
  <c r="D178" i="34"/>
  <c r="D155" i="34"/>
  <c r="D142" i="34"/>
  <c r="D119" i="34"/>
  <c r="D106" i="34"/>
  <c r="D83" i="34"/>
  <c r="D70" i="34"/>
  <c r="D47" i="34"/>
  <c r="D34" i="34"/>
  <c r="D235" i="34"/>
  <c r="D217" i="34"/>
  <c r="D194" i="34"/>
  <c r="D181" i="34"/>
  <c r="D158" i="34"/>
  <c r="D145" i="34"/>
  <c r="D122" i="34"/>
  <c r="D109" i="34"/>
  <c r="D86" i="34"/>
  <c r="D73" i="34"/>
  <c r="D50" i="34"/>
  <c r="D37" i="34"/>
  <c r="D263" i="34"/>
  <c r="D251" i="34"/>
  <c r="D239" i="34"/>
  <c r="D227" i="34"/>
  <c r="D220" i="34"/>
  <c r="D197" i="34"/>
  <c r="D184" i="34"/>
  <c r="D161" i="34"/>
  <c r="D148" i="34"/>
  <c r="D125" i="34"/>
  <c r="D112" i="34"/>
  <c r="D89" i="34"/>
  <c r="D76" i="34"/>
  <c r="D53" i="34"/>
  <c r="D40" i="34"/>
  <c r="D265" i="34"/>
  <c r="D250" i="34"/>
  <c r="D226" i="34"/>
  <c r="D94" i="34"/>
  <c r="D88" i="34"/>
  <c r="D82" i="34"/>
  <c r="D38" i="34"/>
  <c r="D32" i="34"/>
  <c r="D26" i="34"/>
  <c r="D20" i="34"/>
  <c r="D230" i="34"/>
  <c r="D46" i="34"/>
  <c r="D238" i="34"/>
  <c r="D257" i="34"/>
  <c r="D212" i="34"/>
  <c r="D133" i="34"/>
  <c r="D127" i="34"/>
  <c r="D121" i="34"/>
  <c r="D115" i="34"/>
  <c r="D71" i="34"/>
  <c r="D65" i="34"/>
  <c r="D59" i="34"/>
  <c r="D254" i="34"/>
  <c r="D29" i="34"/>
  <c r="D233" i="34"/>
  <c r="D166" i="34"/>
  <c r="D160" i="34"/>
  <c r="D154" i="34"/>
  <c r="D110" i="34"/>
  <c r="D104" i="34"/>
  <c r="D98" i="34"/>
  <c r="D92" i="34"/>
  <c r="D209" i="34"/>
  <c r="D97" i="34"/>
  <c r="D85" i="34"/>
  <c r="D241" i="34"/>
  <c r="D218" i="34"/>
  <c r="D205" i="34"/>
  <c r="D199" i="34"/>
  <c r="D193" i="34"/>
  <c r="D187" i="34"/>
  <c r="D143" i="34"/>
  <c r="D137" i="34"/>
  <c r="D131" i="34"/>
  <c r="D52" i="34"/>
  <c r="D91" i="34"/>
  <c r="D79" i="34"/>
  <c r="D35" i="34"/>
  <c r="D262" i="34"/>
  <c r="D182" i="34"/>
  <c r="D176" i="34"/>
  <c r="D170" i="34"/>
  <c r="D164" i="34"/>
  <c r="D25" i="34"/>
  <c r="D19" i="34"/>
  <c r="D269" i="34"/>
  <c r="D203" i="34"/>
  <c r="D58" i="34"/>
  <c r="D23" i="34"/>
  <c r="D266" i="34"/>
  <c r="D259" i="34"/>
  <c r="D245" i="34"/>
  <c r="D215" i="34"/>
  <c r="D169" i="34"/>
  <c r="D163" i="34"/>
  <c r="D157" i="34"/>
  <c r="D151" i="34"/>
  <c r="D107" i="34"/>
  <c r="D101" i="34"/>
  <c r="D95" i="34"/>
  <c r="D253" i="34"/>
  <c r="D229" i="34"/>
  <c r="D202" i="34"/>
  <c r="D196" i="34"/>
  <c r="D190" i="34"/>
  <c r="D146" i="34"/>
  <c r="D140" i="34"/>
  <c r="D134" i="34"/>
  <c r="D128" i="34"/>
  <c r="D56" i="34"/>
  <c r="D124" i="34"/>
  <c r="E17" i="34"/>
  <c r="C17" i="34"/>
  <c r="E118" i="34"/>
  <c r="D61" i="34"/>
  <c r="E62" i="34"/>
  <c r="C62" i="34"/>
  <c r="D173" i="34"/>
  <c r="E223" i="33"/>
  <c r="C223" i="33"/>
  <c r="G223" i="33" s="1"/>
  <c r="D22" i="33"/>
  <c r="D35" i="33"/>
  <c r="D122" i="33"/>
  <c r="D187" i="33"/>
  <c r="D37" i="33"/>
  <c r="D104" i="33"/>
  <c r="D212" i="33"/>
  <c r="D58" i="33"/>
  <c r="D115" i="33"/>
  <c r="D158" i="33"/>
  <c r="D270" i="33"/>
  <c r="D267" i="33"/>
  <c r="D264" i="33"/>
  <c r="D261" i="33"/>
  <c r="D258" i="33"/>
  <c r="D255" i="33"/>
  <c r="D252" i="33"/>
  <c r="D249" i="33"/>
  <c r="D246" i="33"/>
  <c r="D243" i="33"/>
  <c r="D240" i="33"/>
  <c r="D237" i="33"/>
  <c r="D234" i="33"/>
  <c r="D231" i="33"/>
  <c r="D228" i="33"/>
  <c r="D225" i="33"/>
  <c r="D222" i="33"/>
  <c r="D219" i="33"/>
  <c r="D216" i="33"/>
  <c r="D213" i="33"/>
  <c r="D210" i="33"/>
  <c r="D207" i="33"/>
  <c r="D204" i="33"/>
  <c r="D201" i="33"/>
  <c r="D198" i="33"/>
  <c r="D195" i="33"/>
  <c r="D192" i="33"/>
  <c r="D189" i="33"/>
  <c r="D186" i="33"/>
  <c r="D183" i="33"/>
  <c r="D180" i="33"/>
  <c r="D177" i="33"/>
  <c r="D174" i="33"/>
  <c r="D171" i="33"/>
  <c r="D168" i="33"/>
  <c r="D165" i="33"/>
  <c r="D162" i="33"/>
  <c r="D159" i="33"/>
  <c r="D156" i="33"/>
  <c r="D153" i="33"/>
  <c r="D150" i="33"/>
  <c r="D147" i="33"/>
  <c r="D144" i="33"/>
  <c r="D141" i="33"/>
  <c r="D138" i="33"/>
  <c r="D135" i="33"/>
  <c r="D132" i="33"/>
  <c r="D129" i="33"/>
  <c r="D126" i="33"/>
  <c r="D123" i="33"/>
  <c r="D120" i="33"/>
  <c r="D117" i="33"/>
  <c r="D114" i="33"/>
  <c r="D111" i="33"/>
  <c r="D108" i="33"/>
  <c r="D105" i="33"/>
  <c r="D102" i="33"/>
  <c r="D99" i="33"/>
  <c r="D96" i="33"/>
  <c r="D93" i="33"/>
  <c r="D90" i="33"/>
  <c r="D87" i="33"/>
  <c r="D84" i="33"/>
  <c r="D81" i="33"/>
  <c r="D78" i="33"/>
  <c r="D75" i="33"/>
  <c r="D72" i="33"/>
  <c r="D69" i="33"/>
  <c r="D66" i="33"/>
  <c r="D63" i="33"/>
  <c r="D60" i="33"/>
  <c r="D57" i="33"/>
  <c r="D54" i="33"/>
  <c r="D51" i="33"/>
  <c r="D48" i="33"/>
  <c r="D45" i="33"/>
  <c r="D42" i="33"/>
  <c r="D39" i="33"/>
  <c r="D36" i="33"/>
  <c r="D33" i="33"/>
  <c r="D30" i="33"/>
  <c r="D27" i="33"/>
  <c r="D24" i="33"/>
  <c r="D21" i="33"/>
  <c r="E272" i="33"/>
  <c r="D269" i="33"/>
  <c r="D262" i="33"/>
  <c r="D251" i="33"/>
  <c r="D244" i="33"/>
  <c r="D233" i="33"/>
  <c r="D226" i="33"/>
  <c r="D215" i="33"/>
  <c r="D208" i="33"/>
  <c r="D197" i="33"/>
  <c r="D190" i="33"/>
  <c r="D179" i="33"/>
  <c r="D172" i="33"/>
  <c r="D161" i="33"/>
  <c r="D154" i="33"/>
  <c r="D143" i="33"/>
  <c r="D136" i="33"/>
  <c r="D125" i="33"/>
  <c r="D118" i="33"/>
  <c r="D107" i="33"/>
  <c r="D100" i="33"/>
  <c r="D89" i="33"/>
  <c r="D76" i="33"/>
  <c r="D53" i="33"/>
  <c r="D40" i="33"/>
  <c r="D242" i="33"/>
  <c r="D188" i="33"/>
  <c r="D170" i="33"/>
  <c r="D91" i="33"/>
  <c r="D71" i="33"/>
  <c r="C272" i="33"/>
  <c r="G272" i="33" s="1"/>
  <c r="D79" i="33"/>
  <c r="D56" i="33"/>
  <c r="D43" i="33"/>
  <c r="D20" i="33"/>
  <c r="D17" i="33"/>
  <c r="D271" i="33"/>
  <c r="D163" i="33"/>
  <c r="D98" i="33"/>
  <c r="D265" i="33"/>
  <c r="D254" i="33"/>
  <c r="D247" i="33"/>
  <c r="D236" i="33"/>
  <c r="D229" i="33"/>
  <c r="D218" i="33"/>
  <c r="D211" i="33"/>
  <c r="D200" i="33"/>
  <c r="D193" i="33"/>
  <c r="D182" i="33"/>
  <c r="D175" i="33"/>
  <c r="D164" i="33"/>
  <c r="D157" i="33"/>
  <c r="D146" i="33"/>
  <c r="D139" i="33"/>
  <c r="D128" i="33"/>
  <c r="D121" i="33"/>
  <c r="D110" i="33"/>
  <c r="D103" i="33"/>
  <c r="D92" i="33"/>
  <c r="D82" i="33"/>
  <c r="D59" i="33"/>
  <c r="D46" i="33"/>
  <c r="D23" i="33"/>
  <c r="D253" i="33"/>
  <c r="D199" i="33"/>
  <c r="D152" i="33"/>
  <c r="D85" i="33"/>
  <c r="D62" i="33"/>
  <c r="D49" i="33"/>
  <c r="D26" i="33"/>
  <c r="D260" i="33"/>
  <c r="D235" i="33"/>
  <c r="D206" i="33"/>
  <c r="D145" i="33"/>
  <c r="D127" i="33"/>
  <c r="D268" i="33"/>
  <c r="D257" i="33"/>
  <c r="D250" i="33"/>
  <c r="D239" i="33"/>
  <c r="D232" i="33"/>
  <c r="D221" i="33"/>
  <c r="D214" i="33"/>
  <c r="D203" i="33"/>
  <c r="D196" i="33"/>
  <c r="D185" i="33"/>
  <c r="D178" i="33"/>
  <c r="D167" i="33"/>
  <c r="D160" i="33"/>
  <c r="D149" i="33"/>
  <c r="D142" i="33"/>
  <c r="D131" i="33"/>
  <c r="D124" i="33"/>
  <c r="D113" i="33"/>
  <c r="D106" i="33"/>
  <c r="D95" i="33"/>
  <c r="D88" i="33"/>
  <c r="D65" i="33"/>
  <c r="D52" i="33"/>
  <c r="D29" i="33"/>
  <c r="D116" i="33"/>
  <c r="D68" i="33"/>
  <c r="D55" i="33"/>
  <c r="D32" i="33"/>
  <c r="D19" i="33"/>
  <c r="D224" i="33"/>
  <c r="D217" i="33"/>
  <c r="D181" i="33"/>
  <c r="D134" i="33"/>
  <c r="D109" i="33"/>
  <c r="D74" i="33"/>
  <c r="D61" i="33"/>
  <c r="D38" i="33"/>
  <c r="D25" i="33"/>
  <c r="D67" i="33"/>
  <c r="D266" i="33"/>
  <c r="D259" i="33"/>
  <c r="D248" i="33"/>
  <c r="D230" i="33"/>
  <c r="D263" i="33"/>
  <c r="D256" i="33"/>
  <c r="D245" i="33"/>
  <c r="D238" i="33"/>
  <c r="D227" i="33"/>
  <c r="D220" i="33"/>
  <c r="D209" i="33"/>
  <c r="D202" i="33"/>
  <c r="D191" i="33"/>
  <c r="D184" i="33"/>
  <c r="D173" i="33"/>
  <c r="D166" i="33"/>
  <c r="D155" i="33"/>
  <c r="D148" i="33"/>
  <c r="D137" i="33"/>
  <c r="D130" i="33"/>
  <c r="D119" i="33"/>
  <c r="D112" i="33"/>
  <c r="D101" i="33"/>
  <c r="D94" i="33"/>
  <c r="D77" i="33"/>
  <c r="D64" i="33"/>
  <c r="D41" i="33"/>
  <c r="D28" i="33"/>
  <c r="D18" i="33"/>
  <c r="D241" i="33"/>
  <c r="D80" i="33"/>
  <c r="D44" i="33"/>
  <c r="D31" i="33"/>
  <c r="D151" i="33"/>
  <c r="D73" i="33"/>
  <c r="D133" i="33"/>
  <c r="D176" i="33"/>
  <c r="D83" i="33"/>
  <c r="D169" i="33"/>
  <c r="D86" i="33"/>
  <c r="D70" i="33"/>
  <c r="D194" i="33"/>
  <c r="D50" i="33"/>
  <c r="D97" i="33"/>
  <c r="D140" i="33"/>
  <c r="D205" i="33"/>
  <c r="D34" i="33"/>
  <c r="D47" i="33"/>
  <c r="C66" i="32"/>
  <c r="E66" i="32"/>
  <c r="E121" i="32"/>
  <c r="G121" i="32" s="1"/>
  <c r="E50" i="32"/>
  <c r="G50" i="32" s="1"/>
  <c r="C128" i="32"/>
  <c r="G128" i="32" s="1"/>
  <c r="C57" i="32"/>
  <c r="E57" i="32"/>
  <c r="C30" i="32"/>
  <c r="E30" i="32"/>
  <c r="E145" i="32"/>
  <c r="G145" i="32" s="1"/>
  <c r="E177" i="32"/>
  <c r="G177" i="32" s="1"/>
  <c r="C240" i="32"/>
  <c r="E240" i="32"/>
  <c r="E73" i="32"/>
  <c r="G73" i="32" s="1"/>
  <c r="E24" i="32"/>
  <c r="G24" i="32" s="1"/>
  <c r="C92" i="32"/>
  <c r="G92" i="32" s="1"/>
  <c r="E122" i="32"/>
  <c r="C178" i="32"/>
  <c r="G178" i="32" s="1"/>
  <c r="C204" i="32"/>
  <c r="E204" i="32"/>
  <c r="E253" i="32"/>
  <c r="C253" i="32"/>
  <c r="C266" i="32"/>
  <c r="G266" i="32" s="1"/>
  <c r="E230" i="32"/>
  <c r="C230" i="32"/>
  <c r="E193" i="32"/>
  <c r="G193" i="32" s="1"/>
  <c r="E39" i="32"/>
  <c r="G39" i="32" s="1"/>
  <c r="E93" i="32"/>
  <c r="C246" i="32"/>
  <c r="E246" i="32"/>
  <c r="E69" i="32"/>
  <c r="E206" i="32"/>
  <c r="G206" i="32" s="1"/>
  <c r="E129" i="32"/>
  <c r="E102" i="32"/>
  <c r="E109" i="32"/>
  <c r="G109" i="32" s="1"/>
  <c r="E157" i="32"/>
  <c r="G157" i="32" s="1"/>
  <c r="D270" i="32"/>
  <c r="D267" i="32"/>
  <c r="D264" i="32"/>
  <c r="D261" i="32"/>
  <c r="D258" i="32"/>
  <c r="E272" i="32"/>
  <c r="C272" i="32"/>
  <c r="D248" i="32"/>
  <c r="D235" i="32"/>
  <c r="D222" i="32"/>
  <c r="D212" i="32"/>
  <c r="D199" i="32"/>
  <c r="D186" i="32"/>
  <c r="D176" i="32"/>
  <c r="D163" i="32"/>
  <c r="D150" i="32"/>
  <c r="D140" i="32"/>
  <c r="D127" i="32"/>
  <c r="D114" i="32"/>
  <c r="D104" i="32"/>
  <c r="D91" i="32"/>
  <c r="D78" i="32"/>
  <c r="D68" i="32"/>
  <c r="D55" i="32"/>
  <c r="D42" i="32"/>
  <c r="D32" i="32"/>
  <c r="D19" i="32"/>
  <c r="D260" i="32"/>
  <c r="D237" i="32"/>
  <c r="D265" i="32"/>
  <c r="D251" i="32"/>
  <c r="D238" i="32"/>
  <c r="D225" i="32"/>
  <c r="D215" i="32"/>
  <c r="D202" i="32"/>
  <c r="D189" i="32"/>
  <c r="D179" i="32"/>
  <c r="D166" i="32"/>
  <c r="D153" i="32"/>
  <c r="D143" i="32"/>
  <c r="D130" i="32"/>
  <c r="D117" i="32"/>
  <c r="D107" i="32"/>
  <c r="D94" i="32"/>
  <c r="D81" i="32"/>
  <c r="D71" i="32"/>
  <c r="D58" i="32"/>
  <c r="D45" i="32"/>
  <c r="D35" i="32"/>
  <c r="D22" i="32"/>
  <c r="D250" i="32"/>
  <c r="D214" i="32"/>
  <c r="D201" i="32"/>
  <c r="D254" i="32"/>
  <c r="D241" i="32"/>
  <c r="D228" i="32"/>
  <c r="D218" i="32"/>
  <c r="D205" i="32"/>
  <c r="D192" i="32"/>
  <c r="D182" i="32"/>
  <c r="D169" i="32"/>
  <c r="D156" i="32"/>
  <c r="D146" i="32"/>
  <c r="D133" i="32"/>
  <c r="D120" i="32"/>
  <c r="D110" i="32"/>
  <c r="D97" i="32"/>
  <c r="D84" i="32"/>
  <c r="D74" i="32"/>
  <c r="D61" i="32"/>
  <c r="D48" i="32"/>
  <c r="D38" i="32"/>
  <c r="D25" i="32"/>
  <c r="D31" i="32"/>
  <c r="D271" i="32"/>
  <c r="D227" i="32"/>
  <c r="D191" i="32"/>
  <c r="D268" i="32"/>
  <c r="D257" i="32"/>
  <c r="D244" i="32"/>
  <c r="D231" i="32"/>
  <c r="D221" i="32"/>
  <c r="D208" i="32"/>
  <c r="D195" i="32"/>
  <c r="D185" i="32"/>
  <c r="D172" i="32"/>
  <c r="D159" i="32"/>
  <c r="D149" i="32"/>
  <c r="D136" i="32"/>
  <c r="D123" i="32"/>
  <c r="D113" i="32"/>
  <c r="D100" i="32"/>
  <c r="D87" i="32"/>
  <c r="D77" i="32"/>
  <c r="D64" i="32"/>
  <c r="D51" i="32"/>
  <c r="D41" i="32"/>
  <c r="D28" i="32"/>
  <c r="D247" i="32"/>
  <c r="D234" i="32"/>
  <c r="D224" i="32"/>
  <c r="D211" i="32"/>
  <c r="D198" i="32"/>
  <c r="D188" i="32"/>
  <c r="D175" i="32"/>
  <c r="D162" i="32"/>
  <c r="D152" i="32"/>
  <c r="D139" i="32"/>
  <c r="D126" i="32"/>
  <c r="D116" i="32"/>
  <c r="D103" i="32"/>
  <c r="D90" i="32"/>
  <c r="D80" i="32"/>
  <c r="D67" i="32"/>
  <c r="D54" i="32"/>
  <c r="D44" i="32"/>
  <c r="D18" i="32"/>
  <c r="D263" i="32"/>
  <c r="D256" i="32"/>
  <c r="D243" i="32"/>
  <c r="D233" i="32"/>
  <c r="D220" i="32"/>
  <c r="D207" i="32"/>
  <c r="D197" i="32"/>
  <c r="D184" i="32"/>
  <c r="D171" i="32"/>
  <c r="D161" i="32"/>
  <c r="D148" i="32"/>
  <c r="D135" i="32"/>
  <c r="D125" i="32"/>
  <c r="D112" i="32"/>
  <c r="D99" i="32"/>
  <c r="D89" i="32"/>
  <c r="D76" i="32"/>
  <c r="D63" i="32"/>
  <c r="D53" i="32"/>
  <c r="D40" i="32"/>
  <c r="D27" i="32"/>
  <c r="D269" i="32"/>
  <c r="D262" i="32"/>
  <c r="D255" i="32"/>
  <c r="D245" i="32"/>
  <c r="D232" i="32"/>
  <c r="D219" i="32"/>
  <c r="D209" i="32"/>
  <c r="D196" i="32"/>
  <c r="D183" i="32"/>
  <c r="D173" i="32"/>
  <c r="D160" i="32"/>
  <c r="D147" i="32"/>
  <c r="D137" i="32"/>
  <c r="D124" i="32"/>
  <c r="D111" i="32"/>
  <c r="D101" i="32"/>
  <c r="D88" i="32"/>
  <c r="D75" i="32"/>
  <c r="D65" i="32"/>
  <c r="D52" i="32"/>
  <c r="D21" i="32"/>
  <c r="D34" i="32"/>
  <c r="D49" i="32"/>
  <c r="D56" i="32"/>
  <c r="E72" i="32"/>
  <c r="G72" i="32" s="1"/>
  <c r="D142" i="32"/>
  <c r="C151" i="32"/>
  <c r="G151" i="32" s="1"/>
  <c r="D158" i="32"/>
  <c r="D174" i="32"/>
  <c r="C200" i="32"/>
  <c r="G200" i="32" s="1"/>
  <c r="E229" i="32"/>
  <c r="G229" i="32" s="1"/>
  <c r="D239" i="32"/>
  <c r="D249" i="32"/>
  <c r="D259" i="32"/>
  <c r="D27" i="30"/>
  <c r="C27" i="30" s="1"/>
  <c r="D263" i="30"/>
  <c r="C263" i="30" s="1"/>
  <c r="D135" i="30"/>
  <c r="E135" i="30" s="1"/>
  <c r="D155" i="30"/>
  <c r="E155" i="30" s="1"/>
  <c r="D28" i="30"/>
  <c r="E28" i="30" s="1"/>
  <c r="D158" i="30"/>
  <c r="D123" i="30"/>
  <c r="C123" i="30" s="1"/>
  <c r="D257" i="30"/>
  <c r="E257" i="30" s="1"/>
  <c r="D132" i="30"/>
  <c r="C132" i="30" s="1"/>
  <c r="D266" i="30"/>
  <c r="E266" i="30" s="1"/>
  <c r="D34" i="30"/>
  <c r="E34" i="30" s="1"/>
  <c r="D191" i="30"/>
  <c r="E191" i="30" s="1"/>
  <c r="D57" i="30"/>
  <c r="C57" i="30" s="1"/>
  <c r="C194" i="30"/>
  <c r="G194" i="30" s="1"/>
  <c r="D82" i="29"/>
  <c r="D23" i="29"/>
  <c r="E23" i="29" s="1"/>
  <c r="D59" i="29"/>
  <c r="E59" i="29" s="1"/>
  <c r="D85" i="29"/>
  <c r="E85" i="29" s="1"/>
  <c r="D221" i="29"/>
  <c r="C221" i="29" s="1"/>
  <c r="D52" i="29"/>
  <c r="E52" i="29" s="1"/>
  <c r="D110" i="29"/>
  <c r="E110" i="29" s="1"/>
  <c r="D113" i="29"/>
  <c r="E113" i="29" s="1"/>
  <c r="D136" i="29"/>
  <c r="E136" i="29" s="1"/>
  <c r="D110" i="27"/>
  <c r="E110" i="27" s="1"/>
  <c r="D118" i="27"/>
  <c r="C118" i="27" s="1"/>
  <c r="D267" i="27"/>
  <c r="E267" i="27" s="1"/>
  <c r="D123" i="27"/>
  <c r="E123" i="27" s="1"/>
  <c r="D190" i="27"/>
  <c r="C190" i="27" s="1"/>
  <c r="D138" i="27"/>
  <c r="E138" i="27" s="1"/>
  <c r="D79" i="27"/>
  <c r="C79" i="27" s="1"/>
  <c r="D141" i="27"/>
  <c r="E141" i="27" s="1"/>
  <c r="D208" i="27"/>
  <c r="C208" i="27" s="1"/>
  <c r="D32" i="27"/>
  <c r="E32" i="27" s="1"/>
  <c r="D80" i="27"/>
  <c r="E80" i="27" s="1"/>
  <c r="D142" i="27"/>
  <c r="C142" i="27" s="1"/>
  <c r="D209" i="27"/>
  <c r="E209" i="27" s="1"/>
  <c r="D255" i="27"/>
  <c r="E255" i="27" s="1"/>
  <c r="D48" i="27"/>
  <c r="D111" i="27"/>
  <c r="E111" i="27" s="1"/>
  <c r="D51" i="27"/>
  <c r="E51" i="27" s="1"/>
  <c r="D61" i="27"/>
  <c r="C61" i="27" s="1"/>
  <c r="D71" i="27"/>
  <c r="E71" i="27" s="1"/>
  <c r="D21" i="27"/>
  <c r="D169" i="27"/>
  <c r="C169" i="27" s="1"/>
  <c r="D264" i="27"/>
  <c r="D119" i="27"/>
  <c r="E119" i="27" s="1"/>
  <c r="D20" i="27"/>
  <c r="D268" i="27"/>
  <c r="C268" i="27" s="1"/>
  <c r="D73" i="27"/>
  <c r="C73" i="27" s="1"/>
  <c r="D75" i="27"/>
  <c r="E75" i="27" s="1"/>
  <c r="D26" i="27"/>
  <c r="E26" i="27" s="1"/>
  <c r="D40" i="27"/>
  <c r="C40" i="27" s="1"/>
  <c r="D82" i="27"/>
  <c r="C82" i="27" s="1"/>
  <c r="D146" i="27"/>
  <c r="E146" i="27" s="1"/>
  <c r="D44" i="27"/>
  <c r="E44" i="27" s="1"/>
  <c r="D96" i="27"/>
  <c r="E96" i="27" s="1"/>
  <c r="D152" i="27"/>
  <c r="E152" i="27" s="1"/>
  <c r="D219" i="27"/>
  <c r="D165" i="27"/>
  <c r="E165" i="27" s="1"/>
  <c r="D172" i="27"/>
  <c r="C172" i="27" s="1"/>
  <c r="D179" i="27"/>
  <c r="D133" i="27"/>
  <c r="C133" i="27" s="1"/>
  <c r="D200" i="27"/>
  <c r="E200" i="27" s="1"/>
  <c r="D47" i="27"/>
  <c r="E47" i="27" s="1"/>
  <c r="D101" i="27"/>
  <c r="E101" i="27" s="1"/>
  <c r="D163" i="27"/>
  <c r="C163" i="27" s="1"/>
  <c r="D232" i="27"/>
  <c r="C232" i="27" s="1"/>
  <c r="D223" i="26"/>
  <c r="E223" i="26" s="1"/>
  <c r="D87" i="25"/>
  <c r="C87" i="25" s="1"/>
  <c r="D57" i="25"/>
  <c r="C57" i="25" s="1"/>
  <c r="D131" i="25"/>
  <c r="E131" i="25" s="1"/>
  <c r="D105" i="4"/>
  <c r="C105" i="4" s="1"/>
  <c r="D133" i="4"/>
  <c r="C133" i="4" s="1"/>
  <c r="D26" i="4"/>
  <c r="C26" i="4" s="1"/>
  <c r="D22" i="4"/>
  <c r="E22" i="4" s="1"/>
  <c r="D117" i="4"/>
  <c r="C117" i="4" s="1"/>
  <c r="D244" i="4"/>
  <c r="C244" i="4" s="1"/>
  <c r="D38" i="4"/>
  <c r="D50" i="4"/>
  <c r="D62" i="4"/>
  <c r="D102" i="30"/>
  <c r="C102" i="30" s="1"/>
  <c r="D73" i="30"/>
  <c r="E73" i="30" s="1"/>
  <c r="D139" i="30"/>
  <c r="E139" i="30" s="1"/>
  <c r="D208" i="30"/>
  <c r="E208" i="30" s="1"/>
  <c r="D40" i="30"/>
  <c r="E40" i="30" s="1"/>
  <c r="D113" i="30"/>
  <c r="E113" i="30" s="1"/>
  <c r="D174" i="30"/>
  <c r="C174" i="30" s="1"/>
  <c r="D270" i="30"/>
  <c r="C270" i="30" s="1"/>
  <c r="D50" i="30"/>
  <c r="E50" i="30" s="1"/>
  <c r="D115" i="30"/>
  <c r="C115" i="30" s="1"/>
  <c r="D175" i="30"/>
  <c r="E175" i="30" s="1"/>
  <c r="D18" i="30"/>
  <c r="E18" i="30" s="1"/>
  <c r="D51" i="30"/>
  <c r="C51" i="30" s="1"/>
  <c r="D116" i="30"/>
  <c r="C116" i="30" s="1"/>
  <c r="D149" i="30"/>
  <c r="E149" i="30" s="1"/>
  <c r="D178" i="30"/>
  <c r="E178" i="30" s="1"/>
  <c r="D214" i="30"/>
  <c r="E214" i="30" s="1"/>
  <c r="D204" i="30"/>
  <c r="C204" i="30" s="1"/>
  <c r="D70" i="30"/>
  <c r="D171" i="30"/>
  <c r="C171" i="30" s="1"/>
  <c r="D207" i="30"/>
  <c r="D244" i="30"/>
  <c r="E244" i="30" s="1"/>
  <c r="D247" i="30"/>
  <c r="E247" i="30" s="1"/>
  <c r="D20" i="30"/>
  <c r="C20" i="30" s="1"/>
  <c r="D53" i="30"/>
  <c r="E53" i="30" s="1"/>
  <c r="D86" i="30"/>
  <c r="D119" i="30"/>
  <c r="E119" i="30" s="1"/>
  <c r="D151" i="30"/>
  <c r="C151" i="30" s="1"/>
  <c r="D187" i="30"/>
  <c r="C187" i="30" s="1"/>
  <c r="D217" i="30"/>
  <c r="E217" i="30" s="1"/>
  <c r="D250" i="30"/>
  <c r="D100" i="30"/>
  <c r="D168" i="30"/>
  <c r="C168" i="30" s="1"/>
  <c r="D234" i="30"/>
  <c r="C234" i="30" s="1"/>
  <c r="D267" i="30"/>
  <c r="C267" i="30" s="1"/>
  <c r="D37" i="30"/>
  <c r="D138" i="30"/>
  <c r="C138" i="30" s="1"/>
  <c r="D236" i="30"/>
  <c r="C236" i="30" s="1"/>
  <c r="D39" i="30"/>
  <c r="C39" i="30" s="1"/>
  <c r="D103" i="30"/>
  <c r="C103" i="30" s="1"/>
  <c r="D172" i="30"/>
  <c r="E172" i="30" s="1"/>
  <c r="D269" i="30"/>
  <c r="D210" i="30"/>
  <c r="C210" i="30" s="1"/>
  <c r="D246" i="30"/>
  <c r="C246" i="30" s="1"/>
  <c r="D17" i="30"/>
  <c r="C17" i="30" s="1"/>
  <c r="D83" i="30"/>
  <c r="D142" i="30"/>
  <c r="D211" i="30"/>
  <c r="E211" i="30" s="1"/>
  <c r="D21" i="30"/>
  <c r="C21" i="30" s="1"/>
  <c r="D54" i="30"/>
  <c r="C54" i="30" s="1"/>
  <c r="D87" i="30"/>
  <c r="C87" i="30" s="1"/>
  <c r="D152" i="30"/>
  <c r="E152" i="30" s="1"/>
  <c r="D188" i="30"/>
  <c r="D227" i="30"/>
  <c r="E227" i="30" s="1"/>
  <c r="D253" i="30"/>
  <c r="E253" i="30" s="1"/>
  <c r="D136" i="30"/>
  <c r="E136" i="30" s="1"/>
  <c r="D24" i="30"/>
  <c r="C24" i="30" s="1"/>
  <c r="D56" i="30"/>
  <c r="C56" i="30" s="1"/>
  <c r="D93" i="30"/>
  <c r="C93" i="30" s="1"/>
  <c r="D122" i="30"/>
  <c r="D230" i="30"/>
  <c r="E230" i="30" s="1"/>
  <c r="D256" i="30"/>
  <c r="E256" i="30" s="1"/>
  <c r="D109" i="31"/>
  <c r="E109" i="31" s="1"/>
  <c r="D155" i="31"/>
  <c r="E155" i="31" s="1"/>
  <c r="D157" i="31"/>
  <c r="E157" i="31" s="1"/>
  <c r="D203" i="31"/>
  <c r="E203" i="31" s="1"/>
  <c r="D205" i="31"/>
  <c r="C205" i="31" s="1"/>
  <c r="D227" i="31"/>
  <c r="E227" i="31" s="1"/>
  <c r="D229" i="31"/>
  <c r="E229" i="31" s="1"/>
  <c r="D251" i="31"/>
  <c r="E251" i="31" s="1"/>
  <c r="D253" i="31"/>
  <c r="C253" i="31" s="1"/>
  <c r="E57" i="30"/>
  <c r="G57" i="30" s="1"/>
  <c r="D60" i="30"/>
  <c r="D44" i="30"/>
  <c r="C44" i="30" s="1"/>
  <c r="D63" i="30"/>
  <c r="C63" i="30" s="1"/>
  <c r="D79" i="30"/>
  <c r="C79" i="30" s="1"/>
  <c r="D90" i="30"/>
  <c r="D126" i="30"/>
  <c r="C126" i="30" s="1"/>
  <c r="D162" i="30"/>
  <c r="C162" i="30" s="1"/>
  <c r="D184" i="30"/>
  <c r="E184" i="30" s="1"/>
  <c r="D198" i="30"/>
  <c r="C198" i="30" s="1"/>
  <c r="D240" i="30"/>
  <c r="C240" i="30" s="1"/>
  <c r="D31" i="30"/>
  <c r="D47" i="30"/>
  <c r="E47" i="30" s="1"/>
  <c r="D64" i="30"/>
  <c r="E64" i="30" s="1"/>
  <c r="D112" i="30"/>
  <c r="D128" i="30"/>
  <c r="C128" i="30" s="1"/>
  <c r="D148" i="30"/>
  <c r="D164" i="30"/>
  <c r="C164" i="30" s="1"/>
  <c r="D200" i="30"/>
  <c r="C200" i="30" s="1"/>
  <c r="D223" i="30"/>
  <c r="C223" i="30" s="1"/>
  <c r="D243" i="30"/>
  <c r="C243" i="30" s="1"/>
  <c r="D259" i="30"/>
  <c r="C259" i="30" s="1"/>
  <c r="D221" i="30"/>
  <c r="C34" i="30"/>
  <c r="G34" i="30" s="1"/>
  <c r="D66" i="30"/>
  <c r="D80" i="30"/>
  <c r="D92" i="30"/>
  <c r="C92" i="30" s="1"/>
  <c r="D129" i="30"/>
  <c r="C129" i="30" s="1"/>
  <c r="D165" i="30"/>
  <c r="C165" i="30" s="1"/>
  <c r="D185" i="30"/>
  <c r="D201" i="30"/>
  <c r="C201" i="30" s="1"/>
  <c r="D224" i="30"/>
  <c r="E224" i="30" s="1"/>
  <c r="D260" i="30"/>
  <c r="E260" i="30" s="1"/>
  <c r="D29" i="30"/>
  <c r="E29" i="30" s="1"/>
  <c r="D41" i="30"/>
  <c r="D76" i="30"/>
  <c r="E76" i="30" s="1"/>
  <c r="D106" i="30"/>
  <c r="E106" i="30" s="1"/>
  <c r="D159" i="30"/>
  <c r="C159" i="30" s="1"/>
  <c r="D195" i="30"/>
  <c r="C195" i="30" s="1"/>
  <c r="D220" i="30"/>
  <c r="E220" i="30" s="1"/>
  <c r="D237" i="30"/>
  <c r="D30" i="30"/>
  <c r="C30" i="30" s="1"/>
  <c r="D43" i="30"/>
  <c r="C43" i="30" s="1"/>
  <c r="D77" i="30"/>
  <c r="E77" i="30" s="1"/>
  <c r="D89" i="30"/>
  <c r="D109" i="30"/>
  <c r="E109" i="30" s="1"/>
  <c r="D125" i="30"/>
  <c r="D145" i="30"/>
  <c r="E145" i="30" s="1"/>
  <c r="D161" i="30"/>
  <c r="E161" i="30" s="1"/>
  <c r="D181" i="30"/>
  <c r="D197" i="30"/>
  <c r="E197" i="30" s="1"/>
  <c r="C257" i="30"/>
  <c r="G257" i="30" s="1"/>
  <c r="D116" i="29"/>
  <c r="C116" i="29" s="1"/>
  <c r="E137" i="29"/>
  <c r="G137" i="29" s="1"/>
  <c r="D229" i="29"/>
  <c r="D62" i="29"/>
  <c r="D118" i="29"/>
  <c r="E118" i="29" s="1"/>
  <c r="D139" i="29"/>
  <c r="C139" i="29" s="1"/>
  <c r="D182" i="29"/>
  <c r="D242" i="29"/>
  <c r="C242" i="29" s="1"/>
  <c r="D25" i="29"/>
  <c r="D64" i="29"/>
  <c r="E64" i="29" s="1"/>
  <c r="D88" i="29"/>
  <c r="D121" i="29"/>
  <c r="E121" i="29" s="1"/>
  <c r="D185" i="29"/>
  <c r="E185" i="29" s="1"/>
  <c r="D91" i="29"/>
  <c r="C91" i="29" s="1"/>
  <c r="D146" i="29"/>
  <c r="D188" i="29"/>
  <c r="C188" i="29" s="1"/>
  <c r="D248" i="29"/>
  <c r="D26" i="29"/>
  <c r="E26" i="29" s="1"/>
  <c r="D29" i="29"/>
  <c r="E29" i="29" s="1"/>
  <c r="D65" i="29"/>
  <c r="D95" i="29"/>
  <c r="E95" i="29" s="1"/>
  <c r="D124" i="29"/>
  <c r="D152" i="29"/>
  <c r="E152" i="29" s="1"/>
  <c r="D190" i="29"/>
  <c r="D253" i="29"/>
  <c r="C253" i="29" s="1"/>
  <c r="D31" i="29"/>
  <c r="C31" i="29" s="1"/>
  <c r="D68" i="29"/>
  <c r="C68" i="29" s="1"/>
  <c r="D97" i="29"/>
  <c r="E97" i="29" s="1"/>
  <c r="D127" i="29"/>
  <c r="C127" i="29" s="1"/>
  <c r="D157" i="29"/>
  <c r="C157" i="29" s="1"/>
  <c r="D196" i="29"/>
  <c r="C196" i="29" s="1"/>
  <c r="D259" i="29"/>
  <c r="E259" i="29" s="1"/>
  <c r="D32" i="29"/>
  <c r="C32" i="29" s="1"/>
  <c r="D98" i="29"/>
  <c r="E98" i="29" s="1"/>
  <c r="D131" i="29"/>
  <c r="C131" i="29" s="1"/>
  <c r="D160" i="29"/>
  <c r="C160" i="29" s="1"/>
  <c r="D205" i="29"/>
  <c r="E205" i="29" s="1"/>
  <c r="D266" i="29"/>
  <c r="E266" i="29" s="1"/>
  <c r="D211" i="29"/>
  <c r="C211" i="29" s="1"/>
  <c r="D74" i="29"/>
  <c r="D101" i="29"/>
  <c r="C101" i="29" s="1"/>
  <c r="D206" i="29"/>
  <c r="E206" i="29" s="1"/>
  <c r="D41" i="29"/>
  <c r="D77" i="29"/>
  <c r="E77" i="29" s="1"/>
  <c r="D103" i="29"/>
  <c r="C103" i="29" s="1"/>
  <c r="D133" i="29"/>
  <c r="D169" i="29"/>
  <c r="D46" i="29"/>
  <c r="E46" i="29" s="1"/>
  <c r="D80" i="29"/>
  <c r="C80" i="29" s="1"/>
  <c r="D104" i="29"/>
  <c r="C104" i="29" s="1"/>
  <c r="C136" i="29"/>
  <c r="D170" i="29"/>
  <c r="E170" i="29" s="1"/>
  <c r="D218" i="29"/>
  <c r="E218" i="29" s="1"/>
  <c r="C73" i="30"/>
  <c r="G73" i="30" s="1"/>
  <c r="C214" i="30"/>
  <c r="G214" i="30" s="1"/>
  <c r="C172" i="30"/>
  <c r="G172" i="30" s="1"/>
  <c r="C220" i="30"/>
  <c r="G220" i="30" s="1"/>
  <c r="C85" i="29"/>
  <c r="G85" i="29" s="1"/>
  <c r="C110" i="29"/>
  <c r="G110" i="29" s="1"/>
  <c r="E160" i="29"/>
  <c r="G160" i="29" s="1"/>
  <c r="C46" i="29"/>
  <c r="G46" i="29" s="1"/>
  <c r="C52" i="29"/>
  <c r="G52" i="29" s="1"/>
  <c r="E107" i="31"/>
  <c r="C107" i="31"/>
  <c r="C157" i="31"/>
  <c r="D270" i="31"/>
  <c r="D267" i="31"/>
  <c r="D264" i="31"/>
  <c r="D261" i="31"/>
  <c r="D258" i="31"/>
  <c r="D255" i="31"/>
  <c r="D252" i="31"/>
  <c r="D249" i="31"/>
  <c r="D246" i="31"/>
  <c r="D243" i="31"/>
  <c r="D240" i="31"/>
  <c r="D237" i="31"/>
  <c r="D234" i="31"/>
  <c r="D231" i="31"/>
  <c r="D228" i="31"/>
  <c r="D225" i="31"/>
  <c r="D222" i="31"/>
  <c r="D219" i="31"/>
  <c r="D216" i="31"/>
  <c r="D213" i="31"/>
  <c r="D210" i="31"/>
  <c r="D207" i="31"/>
  <c r="D204" i="31"/>
  <c r="D201" i="31"/>
  <c r="D198" i="31"/>
  <c r="D195" i="31"/>
  <c r="D192" i="31"/>
  <c r="D189" i="31"/>
  <c r="D186" i="31"/>
  <c r="D183" i="31"/>
  <c r="D180" i="31"/>
  <c r="D177" i="31"/>
  <c r="D174" i="31"/>
  <c r="D171" i="31"/>
  <c r="D168" i="31"/>
  <c r="D165" i="31"/>
  <c r="D162" i="31"/>
  <c r="D159" i="31"/>
  <c r="D156" i="31"/>
  <c r="D153" i="31"/>
  <c r="D150" i="31"/>
  <c r="D147" i="31"/>
  <c r="D144" i="31"/>
  <c r="D141" i="31"/>
  <c r="D138" i="31"/>
  <c r="D135" i="31"/>
  <c r="D132" i="31"/>
  <c r="D129" i="31"/>
  <c r="D126" i="31"/>
  <c r="D123" i="31"/>
  <c r="D120" i="31"/>
  <c r="D117" i="31"/>
  <c r="D114" i="31"/>
  <c r="D111" i="31"/>
  <c r="D108" i="31"/>
  <c r="D105" i="31"/>
  <c r="D102" i="31"/>
  <c r="D99" i="31"/>
  <c r="D96" i="31"/>
  <c r="D93" i="31"/>
  <c r="D90" i="31"/>
  <c r="D87" i="31"/>
  <c r="D84" i="31"/>
  <c r="D81" i="31"/>
  <c r="D78" i="31"/>
  <c r="D75" i="31"/>
  <c r="D72" i="31"/>
  <c r="D69" i="31"/>
  <c r="D66" i="31"/>
  <c r="D63" i="31"/>
  <c r="D60" i="31"/>
  <c r="D57" i="31"/>
  <c r="D54" i="31"/>
  <c r="D51" i="31"/>
  <c r="D48" i="31"/>
  <c r="D45" i="31"/>
  <c r="D42" i="31"/>
  <c r="D39" i="31"/>
  <c r="D36" i="31"/>
  <c r="D33" i="31"/>
  <c r="D30" i="31"/>
  <c r="D27" i="31"/>
  <c r="D24" i="31"/>
  <c r="D21" i="31"/>
  <c r="E272" i="31"/>
  <c r="C272" i="31"/>
  <c r="D85" i="31"/>
  <c r="D71" i="31"/>
  <c r="D58" i="31"/>
  <c r="D35" i="31"/>
  <c r="D22" i="31"/>
  <c r="D260" i="31"/>
  <c r="D248" i="31"/>
  <c r="D236" i="31"/>
  <c r="D224" i="31"/>
  <c r="D212" i="31"/>
  <c r="D200" i="31"/>
  <c r="D188" i="31"/>
  <c r="D176" i="31"/>
  <c r="D164" i="31"/>
  <c r="D152" i="31"/>
  <c r="D140" i="31"/>
  <c r="D128" i="31"/>
  <c r="D116" i="31"/>
  <c r="D104" i="31"/>
  <c r="D92" i="31"/>
  <c r="D74" i="31"/>
  <c r="D61" i="31"/>
  <c r="D38" i="31"/>
  <c r="D25" i="31"/>
  <c r="D268" i="31"/>
  <c r="D256" i="31"/>
  <c r="D244" i="31"/>
  <c r="D232" i="31"/>
  <c r="D220" i="31"/>
  <c r="D208" i="31"/>
  <c r="D196" i="31"/>
  <c r="D184" i="31"/>
  <c r="D172" i="31"/>
  <c r="D160" i="31"/>
  <c r="D148" i="31"/>
  <c r="D136" i="31"/>
  <c r="D124" i="31"/>
  <c r="D112" i="31"/>
  <c r="D100" i="31"/>
  <c r="D88" i="31"/>
  <c r="D77" i="31"/>
  <c r="D64" i="31"/>
  <c r="D41" i="31"/>
  <c r="D28" i="31"/>
  <c r="D67" i="31"/>
  <c r="D44" i="31"/>
  <c r="D31" i="31"/>
  <c r="D18" i="31"/>
  <c r="D271" i="31"/>
  <c r="D259" i="31"/>
  <c r="D247" i="31"/>
  <c r="D235" i="31"/>
  <c r="D223" i="31"/>
  <c r="D211" i="31"/>
  <c r="D199" i="31"/>
  <c r="D187" i="31"/>
  <c r="D175" i="31"/>
  <c r="D163" i="31"/>
  <c r="D151" i="31"/>
  <c r="D139" i="31"/>
  <c r="D127" i="31"/>
  <c r="D115" i="31"/>
  <c r="D103" i="31"/>
  <c r="D91" i="31"/>
  <c r="D73" i="31"/>
  <c r="D50" i="31"/>
  <c r="D37" i="31"/>
  <c r="D266" i="31"/>
  <c r="D254" i="31"/>
  <c r="D242" i="31"/>
  <c r="D230" i="31"/>
  <c r="D218" i="31"/>
  <c r="D206" i="31"/>
  <c r="D194" i="31"/>
  <c r="D182" i="31"/>
  <c r="D170" i="31"/>
  <c r="D158" i="31"/>
  <c r="D146" i="31"/>
  <c r="D134" i="31"/>
  <c r="D122" i="31"/>
  <c r="D110" i="31"/>
  <c r="D98" i="31"/>
  <c r="D56" i="31"/>
  <c r="D43" i="31"/>
  <c r="D20" i="31"/>
  <c r="D17" i="31"/>
  <c r="D262" i="31"/>
  <c r="D250" i="31"/>
  <c r="D238" i="31"/>
  <c r="D226" i="31"/>
  <c r="D214" i="31"/>
  <c r="D202" i="31"/>
  <c r="D190" i="31"/>
  <c r="D178" i="31"/>
  <c r="D166" i="31"/>
  <c r="D154" i="31"/>
  <c r="D142" i="31"/>
  <c r="D130" i="31"/>
  <c r="D118" i="31"/>
  <c r="D106" i="31"/>
  <c r="D94" i="31"/>
  <c r="D86" i="31"/>
  <c r="D79" i="31"/>
  <c r="D59" i="31"/>
  <c r="D46" i="31"/>
  <c r="D23" i="31"/>
  <c r="D62" i="31"/>
  <c r="D49" i="31"/>
  <c r="D26" i="31"/>
  <c r="D269" i="31"/>
  <c r="D257" i="31"/>
  <c r="D245" i="31"/>
  <c r="D233" i="31"/>
  <c r="D221" i="31"/>
  <c r="D209" i="31"/>
  <c r="D197" i="31"/>
  <c r="D185" i="31"/>
  <c r="D173" i="31"/>
  <c r="D161" i="31"/>
  <c r="D149" i="31"/>
  <c r="D137" i="31"/>
  <c r="D125" i="31"/>
  <c r="D113" i="31"/>
  <c r="D101" i="31"/>
  <c r="D89" i="31"/>
  <c r="D82" i="31"/>
  <c r="D65" i="31"/>
  <c r="D52" i="31"/>
  <c r="D29" i="31"/>
  <c r="D40" i="31"/>
  <c r="D53" i="31"/>
  <c r="D80" i="31"/>
  <c r="D95" i="31"/>
  <c r="D143" i="31"/>
  <c r="D191" i="31"/>
  <c r="D193" i="31"/>
  <c r="D83" i="31"/>
  <c r="D68" i="31"/>
  <c r="D70" i="31"/>
  <c r="D131" i="31"/>
  <c r="D179" i="31"/>
  <c r="D215" i="31"/>
  <c r="D239" i="31"/>
  <c r="D263" i="31"/>
  <c r="D97" i="31"/>
  <c r="D145" i="31"/>
  <c r="D19" i="31"/>
  <c r="D32" i="31"/>
  <c r="D133" i="31"/>
  <c r="D181" i="31"/>
  <c r="D217" i="31"/>
  <c r="D241" i="31"/>
  <c r="D265" i="31"/>
  <c r="D55" i="31"/>
  <c r="C227" i="31"/>
  <c r="C229" i="31"/>
  <c r="D34" i="31"/>
  <c r="D47" i="31"/>
  <c r="D119" i="31"/>
  <c r="D167" i="31"/>
  <c r="D121" i="31"/>
  <c r="D169" i="31"/>
  <c r="D76" i="31"/>
  <c r="E27" i="30"/>
  <c r="G27" i="30" s="1"/>
  <c r="C40" i="30"/>
  <c r="G40" i="30" s="1"/>
  <c r="C261" i="30"/>
  <c r="E261" i="30"/>
  <c r="C135" i="30"/>
  <c r="E21" i="30"/>
  <c r="G21" i="30" s="1"/>
  <c r="C28" i="30"/>
  <c r="G28" i="30" s="1"/>
  <c r="E128" i="30"/>
  <c r="G128" i="30" s="1"/>
  <c r="E87" i="30"/>
  <c r="E187" i="30"/>
  <c r="G187" i="30" s="1"/>
  <c r="C207" i="30"/>
  <c r="E207" i="30"/>
  <c r="C99" i="30"/>
  <c r="E99" i="30"/>
  <c r="E188" i="30"/>
  <c r="C188" i="30"/>
  <c r="E24" i="30"/>
  <c r="G24" i="30" s="1"/>
  <c r="E63" i="30"/>
  <c r="G63" i="30" s="1"/>
  <c r="E151" i="30"/>
  <c r="E96" i="30"/>
  <c r="G96" i="30" s="1"/>
  <c r="E132" i="30"/>
  <c r="G132" i="30" s="1"/>
  <c r="E168" i="30"/>
  <c r="G168" i="30" s="1"/>
  <c r="D25" i="30"/>
  <c r="D38" i="30"/>
  <c r="D48" i="30"/>
  <c r="D61" i="30"/>
  <c r="D74" i="30"/>
  <c r="D84" i="30"/>
  <c r="D97" i="30"/>
  <c r="D110" i="30"/>
  <c r="D120" i="30"/>
  <c r="D133" i="30"/>
  <c r="D146" i="30"/>
  <c r="D156" i="30"/>
  <c r="D169" i="30"/>
  <c r="D182" i="30"/>
  <c r="D192" i="30"/>
  <c r="D205" i="30"/>
  <c r="D218" i="30"/>
  <c r="D228" i="30"/>
  <c r="E231" i="30"/>
  <c r="G231" i="30" s="1"/>
  <c r="D241" i="30"/>
  <c r="D254" i="30"/>
  <c r="D264" i="30"/>
  <c r="D22" i="30"/>
  <c r="D35" i="30"/>
  <c r="D45" i="30"/>
  <c r="D58" i="30"/>
  <c r="D71" i="30"/>
  <c r="D81" i="30"/>
  <c r="D94" i="30"/>
  <c r="D107" i="30"/>
  <c r="D117" i="30"/>
  <c r="D130" i="30"/>
  <c r="D143" i="30"/>
  <c r="D153" i="30"/>
  <c r="D166" i="30"/>
  <c r="D179" i="30"/>
  <c r="D189" i="30"/>
  <c r="D202" i="30"/>
  <c r="D215" i="30"/>
  <c r="D225" i="30"/>
  <c r="D238" i="30"/>
  <c r="D251" i="30"/>
  <c r="E272" i="30"/>
  <c r="C272" i="30"/>
  <c r="D19" i="30"/>
  <c r="D32" i="30"/>
  <c r="D42" i="30"/>
  <c r="D55" i="30"/>
  <c r="D68" i="30"/>
  <c r="D78" i="30"/>
  <c r="D91" i="30"/>
  <c r="D104" i="30"/>
  <c r="D114" i="30"/>
  <c r="D127" i="30"/>
  <c r="D140" i="30"/>
  <c r="D150" i="30"/>
  <c r="D163" i="30"/>
  <c r="D176" i="30"/>
  <c r="D186" i="30"/>
  <c r="D199" i="30"/>
  <c r="D212" i="30"/>
  <c r="D222" i="30"/>
  <c r="D235" i="30"/>
  <c r="D248" i="30"/>
  <c r="D258" i="30"/>
  <c r="D271" i="30"/>
  <c r="D52" i="30"/>
  <c r="D65" i="30"/>
  <c r="D75" i="30"/>
  <c r="D88" i="30"/>
  <c r="D101" i="30"/>
  <c r="D111" i="30"/>
  <c r="D124" i="30"/>
  <c r="D137" i="30"/>
  <c r="D147" i="30"/>
  <c r="D160" i="30"/>
  <c r="D173" i="30"/>
  <c r="D183" i="30"/>
  <c r="D196" i="30"/>
  <c r="D209" i="30"/>
  <c r="D219" i="30"/>
  <c r="D232" i="30"/>
  <c r="D245" i="30"/>
  <c r="D255" i="30"/>
  <c r="D268" i="30"/>
  <c r="D26" i="30"/>
  <c r="D36" i="30"/>
  <c r="E39" i="30"/>
  <c r="G39" i="30" s="1"/>
  <c r="D49" i="30"/>
  <c r="D62" i="30"/>
  <c r="D72" i="30"/>
  <c r="D85" i="30"/>
  <c r="D98" i="30"/>
  <c r="D108" i="30"/>
  <c r="D121" i="30"/>
  <c r="D134" i="30"/>
  <c r="D144" i="30"/>
  <c r="D157" i="30"/>
  <c r="D170" i="30"/>
  <c r="D180" i="30"/>
  <c r="D193" i="30"/>
  <c r="D206" i="30"/>
  <c r="D216" i="30"/>
  <c r="D229" i="30"/>
  <c r="D242" i="30"/>
  <c r="D252" i="30"/>
  <c r="D265" i="30"/>
  <c r="D23" i="30"/>
  <c r="D33" i="30"/>
  <c r="D46" i="30"/>
  <c r="D59" i="30"/>
  <c r="D69" i="30"/>
  <c r="D82" i="30"/>
  <c r="D95" i="30"/>
  <c r="D105" i="30"/>
  <c r="D118" i="30"/>
  <c r="D131" i="30"/>
  <c r="D141" i="30"/>
  <c r="D154" i="30"/>
  <c r="D167" i="30"/>
  <c r="D177" i="30"/>
  <c r="D190" i="30"/>
  <c r="D203" i="30"/>
  <c r="D213" i="30"/>
  <c r="D226" i="30"/>
  <c r="D239" i="30"/>
  <c r="D249" i="30"/>
  <c r="D262" i="30"/>
  <c r="G193" i="28"/>
  <c r="E18" i="28"/>
  <c r="G18" i="28" s="1"/>
  <c r="G20" i="28"/>
  <c r="G250" i="28"/>
  <c r="E104" i="28"/>
  <c r="G104" i="28" s="1"/>
  <c r="G133" i="28"/>
  <c r="C160" i="28"/>
  <c r="G160" i="28" s="1"/>
  <c r="C239" i="28"/>
  <c r="G239" i="28" s="1"/>
  <c r="C82" i="28"/>
  <c r="G82" i="28" s="1"/>
  <c r="C136" i="28"/>
  <c r="G136" i="28" s="1"/>
  <c r="E29" i="28"/>
  <c r="G29" i="28" s="1"/>
  <c r="E187" i="28"/>
  <c r="G187" i="28" s="1"/>
  <c r="E218" i="28"/>
  <c r="G218" i="28" s="1"/>
  <c r="E263" i="28"/>
  <c r="G263" i="28" s="1"/>
  <c r="C59" i="28"/>
  <c r="G59" i="28" s="1"/>
  <c r="C77" i="28"/>
  <c r="G77" i="28" s="1"/>
  <c r="C89" i="28"/>
  <c r="G89" i="28" s="1"/>
  <c r="C190" i="28"/>
  <c r="G190" i="28" s="1"/>
  <c r="G248" i="28"/>
  <c r="E205" i="28"/>
  <c r="G205" i="28" s="1"/>
  <c r="E140" i="28"/>
  <c r="G140" i="28" s="1"/>
  <c r="D37" i="28"/>
  <c r="D49" i="28"/>
  <c r="D68" i="28"/>
  <c r="C68" i="28" s="1"/>
  <c r="D85" i="28"/>
  <c r="D100" i="28"/>
  <c r="E100" i="28" s="1"/>
  <c r="D113" i="28"/>
  <c r="E113" i="28" s="1"/>
  <c r="D128" i="28"/>
  <c r="D142" i="28"/>
  <c r="D157" i="28"/>
  <c r="E157" i="28" s="1"/>
  <c r="D169" i="28"/>
  <c r="D182" i="28"/>
  <c r="E182" i="28" s="1"/>
  <c r="D196" i="28"/>
  <c r="E196" i="28" s="1"/>
  <c r="D212" i="28"/>
  <c r="D241" i="28"/>
  <c r="D254" i="28"/>
  <c r="E61" i="28"/>
  <c r="E194" i="28"/>
  <c r="G194" i="28" s="1"/>
  <c r="D26" i="28"/>
  <c r="D50" i="28"/>
  <c r="E50" i="28" s="1"/>
  <c r="D115" i="28"/>
  <c r="D158" i="28"/>
  <c r="D229" i="28"/>
  <c r="D269" i="28"/>
  <c r="E176" i="28"/>
  <c r="G176" i="28" s="1"/>
  <c r="E223" i="28"/>
  <c r="E97" i="28"/>
  <c r="G97" i="28" s="1"/>
  <c r="C28" i="28"/>
  <c r="G28" i="28" s="1"/>
  <c r="D40" i="28"/>
  <c r="D52" i="28"/>
  <c r="C52" i="28" s="1"/>
  <c r="D70" i="28"/>
  <c r="D86" i="28"/>
  <c r="D103" i="28"/>
  <c r="C131" i="28"/>
  <c r="G131" i="28" s="1"/>
  <c r="D143" i="28"/>
  <c r="E143" i="28" s="1"/>
  <c r="C172" i="28"/>
  <c r="G172" i="28" s="1"/>
  <c r="D185" i="28"/>
  <c r="D197" i="28"/>
  <c r="D214" i="28"/>
  <c r="E214" i="28" s="1"/>
  <c r="D230" i="28"/>
  <c r="C244" i="28"/>
  <c r="G244" i="28" s="1"/>
  <c r="D257" i="28"/>
  <c r="E79" i="28"/>
  <c r="G79" i="28" s="1"/>
  <c r="E151" i="28"/>
  <c r="G151" i="28" s="1"/>
  <c r="C17" i="28"/>
  <c r="G17" i="28" s="1"/>
  <c r="C41" i="28"/>
  <c r="G41" i="28" s="1"/>
  <c r="C200" i="28"/>
  <c r="G200" i="28" s="1"/>
  <c r="C215" i="28"/>
  <c r="G215" i="28" s="1"/>
  <c r="G223" i="28"/>
  <c r="C121" i="28"/>
  <c r="G121" i="28" s="1"/>
  <c r="C175" i="28"/>
  <c r="G175" i="28" s="1"/>
  <c r="C232" i="28"/>
  <c r="G232" i="28" s="1"/>
  <c r="C262" i="28"/>
  <c r="G262" i="28" s="1"/>
  <c r="D29" i="27"/>
  <c r="D57" i="27"/>
  <c r="E57" i="27" s="1"/>
  <c r="D89" i="27"/>
  <c r="E89" i="27" s="1"/>
  <c r="D120" i="27"/>
  <c r="D150" i="27"/>
  <c r="D186" i="27"/>
  <c r="E186" i="27" s="1"/>
  <c r="D228" i="27"/>
  <c r="D31" i="27"/>
  <c r="C31" i="27" s="1"/>
  <c r="D60" i="27"/>
  <c r="E60" i="27" s="1"/>
  <c r="D91" i="27"/>
  <c r="C91" i="27" s="1"/>
  <c r="D188" i="27"/>
  <c r="E188" i="27" s="1"/>
  <c r="D231" i="27"/>
  <c r="E231" i="27" s="1"/>
  <c r="D38" i="27"/>
  <c r="E38" i="27" s="1"/>
  <c r="D69" i="27"/>
  <c r="E69" i="27" s="1"/>
  <c r="D98" i="27"/>
  <c r="E98" i="27" s="1"/>
  <c r="D159" i="27"/>
  <c r="E159" i="27" s="1"/>
  <c r="D191" i="27"/>
  <c r="E191" i="27" s="1"/>
  <c r="D240" i="27"/>
  <c r="E240" i="27" s="1"/>
  <c r="D17" i="27"/>
  <c r="E17" i="27" s="1"/>
  <c r="D70" i="27"/>
  <c r="C70" i="27" s="1"/>
  <c r="D100" i="27"/>
  <c r="C100" i="27" s="1"/>
  <c r="D129" i="27"/>
  <c r="D160" i="27"/>
  <c r="C160" i="27" s="1"/>
  <c r="D196" i="27"/>
  <c r="C196" i="27" s="1"/>
  <c r="D241" i="27"/>
  <c r="C241" i="27" s="1"/>
  <c r="D19" i="27"/>
  <c r="C19" i="27" s="1"/>
  <c r="D39" i="27"/>
  <c r="C101" i="27"/>
  <c r="G101" i="27" s="1"/>
  <c r="D132" i="27"/>
  <c r="E132" i="27" s="1"/>
  <c r="D161" i="27"/>
  <c r="E161" i="27" s="1"/>
  <c r="D199" i="27"/>
  <c r="C199" i="27" s="1"/>
  <c r="D249" i="27"/>
  <c r="E249" i="27" s="1"/>
  <c r="C38" i="27"/>
  <c r="G38" i="27" s="1"/>
  <c r="C255" i="27"/>
  <c r="D151" i="27"/>
  <c r="C151" i="27" s="1"/>
  <c r="D170" i="27"/>
  <c r="D181" i="27"/>
  <c r="D218" i="27"/>
  <c r="D244" i="27"/>
  <c r="D254" i="27"/>
  <c r="E82" i="27"/>
  <c r="G82" i="27" s="1"/>
  <c r="D222" i="27"/>
  <c r="D22" i="27"/>
  <c r="C22" i="27" s="1"/>
  <c r="D52" i="27"/>
  <c r="C52" i="27" s="1"/>
  <c r="D62" i="27"/>
  <c r="E73" i="27"/>
  <c r="G73" i="27" s="1"/>
  <c r="D92" i="27"/>
  <c r="D114" i="27"/>
  <c r="E114" i="27" s="1"/>
  <c r="D124" i="27"/>
  <c r="C124" i="27" s="1"/>
  <c r="D143" i="27"/>
  <c r="D154" i="27"/>
  <c r="D182" i="27"/>
  <c r="D201" i="27"/>
  <c r="D210" i="27"/>
  <c r="D235" i="27"/>
  <c r="D245" i="27"/>
  <c r="D33" i="27"/>
  <c r="D42" i="27"/>
  <c r="D64" i="27"/>
  <c r="C64" i="27" s="1"/>
  <c r="D83" i="27"/>
  <c r="D102" i="27"/>
  <c r="D115" i="27"/>
  <c r="C115" i="27" s="1"/>
  <c r="D134" i="27"/>
  <c r="D145" i="27"/>
  <c r="D173" i="27"/>
  <c r="D192" i="27"/>
  <c r="D258" i="27"/>
  <c r="D24" i="27"/>
  <c r="D43" i="27"/>
  <c r="C43" i="27" s="1"/>
  <c r="D53" i="27"/>
  <c r="D74" i="27"/>
  <c r="D93" i="27"/>
  <c r="D105" i="27"/>
  <c r="E105" i="27" s="1"/>
  <c r="D125" i="27"/>
  <c r="D136" i="27"/>
  <c r="D164" i="27"/>
  <c r="D183" i="27"/>
  <c r="D204" i="27"/>
  <c r="D213" i="27"/>
  <c r="D223" i="27"/>
  <c r="C223" i="27" s="1"/>
  <c r="D246" i="27"/>
  <c r="D259" i="27"/>
  <c r="C259" i="27" s="1"/>
  <c r="D25" i="27"/>
  <c r="C25" i="27" s="1"/>
  <c r="D35" i="27"/>
  <c r="D55" i="27"/>
  <c r="C55" i="27" s="1"/>
  <c r="D65" i="27"/>
  <c r="D84" i="27"/>
  <c r="C96" i="27"/>
  <c r="G96" i="27" s="1"/>
  <c r="D106" i="27"/>
  <c r="C106" i="27" s="1"/>
  <c r="D116" i="27"/>
  <c r="D127" i="27"/>
  <c r="D155" i="27"/>
  <c r="D174" i="27"/>
  <c r="D195" i="27"/>
  <c r="D205" i="27"/>
  <c r="D214" i="27"/>
  <c r="C214" i="27" s="1"/>
  <c r="D226" i="27"/>
  <c r="D236" i="27"/>
  <c r="C249" i="27"/>
  <c r="G249" i="27" s="1"/>
  <c r="D262" i="27"/>
  <c r="D27" i="27"/>
  <c r="C27" i="27" s="1"/>
  <c r="D36" i="27"/>
  <c r="D46" i="27"/>
  <c r="C46" i="27" s="1"/>
  <c r="D56" i="27"/>
  <c r="D66" i="27"/>
  <c r="D87" i="27"/>
  <c r="D97" i="27"/>
  <c r="C97" i="27" s="1"/>
  <c r="D107" i="27"/>
  <c r="E118" i="27"/>
  <c r="G118" i="27" s="1"/>
  <c r="D137" i="27"/>
  <c r="D156" i="27"/>
  <c r="D177" i="27"/>
  <c r="D187" i="27"/>
  <c r="C187" i="27" s="1"/>
  <c r="D215" i="27"/>
  <c r="D237" i="27"/>
  <c r="D250" i="27"/>
  <c r="C250" i="27" s="1"/>
  <c r="D18" i="27"/>
  <c r="D28" i="27"/>
  <c r="C28" i="27" s="1"/>
  <c r="D37" i="27"/>
  <c r="C37" i="27" s="1"/>
  <c r="D78" i="27"/>
  <c r="D88" i="27"/>
  <c r="C88" i="27" s="1"/>
  <c r="C98" i="27"/>
  <c r="G98" i="27" s="1"/>
  <c r="D109" i="27"/>
  <c r="D128" i="27"/>
  <c r="C138" i="27"/>
  <c r="G138" i="27" s="1"/>
  <c r="D147" i="27"/>
  <c r="D168" i="27"/>
  <c r="D178" i="27"/>
  <c r="C178" i="27" s="1"/>
  <c r="C188" i="27"/>
  <c r="G188" i="27" s="1"/>
  <c r="D197" i="27"/>
  <c r="D206" i="27"/>
  <c r="D217" i="27"/>
  <c r="D227" i="27"/>
  <c r="D253" i="27"/>
  <c r="D263" i="27"/>
  <c r="E175" i="29"/>
  <c r="G175" i="29" s="1"/>
  <c r="C232" i="29"/>
  <c r="E232" i="29"/>
  <c r="G136" i="29"/>
  <c r="E221" i="29"/>
  <c r="E190" i="29"/>
  <c r="C190" i="29"/>
  <c r="E18" i="29"/>
  <c r="G18" i="29" s="1"/>
  <c r="E19" i="29"/>
  <c r="G19" i="29" s="1"/>
  <c r="E242" i="29"/>
  <c r="D224" i="29"/>
  <c r="D260" i="29"/>
  <c r="D271" i="29"/>
  <c r="E32" i="29"/>
  <c r="G32" i="29" s="1"/>
  <c r="D44" i="29"/>
  <c r="D55" i="29"/>
  <c r="D100" i="29"/>
  <c r="D140" i="29"/>
  <c r="D208" i="29"/>
  <c r="D61" i="29"/>
  <c r="D67" i="29"/>
  <c r="D172" i="29"/>
  <c r="D193" i="29"/>
  <c r="D270" i="29"/>
  <c r="D267" i="29"/>
  <c r="D264" i="29"/>
  <c r="D261" i="29"/>
  <c r="D258" i="29"/>
  <c r="D255" i="29"/>
  <c r="D252" i="29"/>
  <c r="D249" i="29"/>
  <c r="D246" i="29"/>
  <c r="D243" i="29"/>
  <c r="D240" i="29"/>
  <c r="D237" i="29"/>
  <c r="D234" i="29"/>
  <c r="D231" i="29"/>
  <c r="D228" i="29"/>
  <c r="D225" i="29"/>
  <c r="D222" i="29"/>
  <c r="D219" i="29"/>
  <c r="D216" i="29"/>
  <c r="D213" i="29"/>
  <c r="D210" i="29"/>
  <c r="D207" i="29"/>
  <c r="D204" i="29"/>
  <c r="D201" i="29"/>
  <c r="D198" i="29"/>
  <c r="D195" i="29"/>
  <c r="D192" i="29"/>
  <c r="D189" i="29"/>
  <c r="D186" i="29"/>
  <c r="D183" i="29"/>
  <c r="D180" i="29"/>
  <c r="D177" i="29"/>
  <c r="D174" i="29"/>
  <c r="D171" i="29"/>
  <c r="D168" i="29"/>
  <c r="D165" i="29"/>
  <c r="D162" i="29"/>
  <c r="D159" i="29"/>
  <c r="D156" i="29"/>
  <c r="D153" i="29"/>
  <c r="D150" i="29"/>
  <c r="D147" i="29"/>
  <c r="D144" i="29"/>
  <c r="D141" i="29"/>
  <c r="D138" i="29"/>
  <c r="D135" i="29"/>
  <c r="D132" i="29"/>
  <c r="D129" i="29"/>
  <c r="D126" i="29"/>
  <c r="D123" i="29"/>
  <c r="D120" i="29"/>
  <c r="D117" i="29"/>
  <c r="D114" i="29"/>
  <c r="D111" i="29"/>
  <c r="D108" i="29"/>
  <c r="D105" i="29"/>
  <c r="D102" i="29"/>
  <c r="D99" i="29"/>
  <c r="D96" i="29"/>
  <c r="D93" i="29"/>
  <c r="D90" i="29"/>
  <c r="D87" i="29"/>
  <c r="D84" i="29"/>
  <c r="D81" i="29"/>
  <c r="D78" i="29"/>
  <c r="D75" i="29"/>
  <c r="D72" i="29"/>
  <c r="D69" i="29"/>
  <c r="D66" i="29"/>
  <c r="D63" i="29"/>
  <c r="D60" i="29"/>
  <c r="D57" i="29"/>
  <c r="D54" i="29"/>
  <c r="D51" i="29"/>
  <c r="D48" i="29"/>
  <c r="D45" i="29"/>
  <c r="D42" i="29"/>
  <c r="D39" i="29"/>
  <c r="D36" i="29"/>
  <c r="D33" i="29"/>
  <c r="D30" i="29"/>
  <c r="D27" i="29"/>
  <c r="D24" i="29"/>
  <c r="D21" i="29"/>
  <c r="E272" i="29"/>
  <c r="D269" i="29"/>
  <c r="D262" i="29"/>
  <c r="D251" i="29"/>
  <c r="D244" i="29"/>
  <c r="D227" i="29"/>
  <c r="D214" i="29"/>
  <c r="D191" i="29"/>
  <c r="D178" i="29"/>
  <c r="D155" i="29"/>
  <c r="D142" i="29"/>
  <c r="D119" i="29"/>
  <c r="D106" i="29"/>
  <c r="D83" i="29"/>
  <c r="D70" i="29"/>
  <c r="D47" i="29"/>
  <c r="D34" i="29"/>
  <c r="C272" i="29"/>
  <c r="D230" i="29"/>
  <c r="D217" i="29"/>
  <c r="D194" i="29"/>
  <c r="D181" i="29"/>
  <c r="D158" i="29"/>
  <c r="D145" i="29"/>
  <c r="D122" i="29"/>
  <c r="D109" i="29"/>
  <c r="D86" i="29"/>
  <c r="D73" i="29"/>
  <c r="D50" i="29"/>
  <c r="D37" i="29"/>
  <c r="D265" i="29"/>
  <c r="D254" i="29"/>
  <c r="D247" i="29"/>
  <c r="D233" i="29"/>
  <c r="D220" i="29"/>
  <c r="D197" i="29"/>
  <c r="D184" i="29"/>
  <c r="D161" i="29"/>
  <c r="D148" i="29"/>
  <c r="D125" i="29"/>
  <c r="D112" i="29"/>
  <c r="D89" i="29"/>
  <c r="D76" i="29"/>
  <c r="D53" i="29"/>
  <c r="D40" i="29"/>
  <c r="D236" i="29"/>
  <c r="D223" i="29"/>
  <c r="D200" i="29"/>
  <c r="D187" i="29"/>
  <c r="D164" i="29"/>
  <c r="D151" i="29"/>
  <c r="D128" i="29"/>
  <c r="D115" i="29"/>
  <c r="D92" i="29"/>
  <c r="D79" i="29"/>
  <c r="D56" i="29"/>
  <c r="D43" i="29"/>
  <c r="D20" i="29"/>
  <c r="D17" i="29"/>
  <c r="D268" i="29"/>
  <c r="D257" i="29"/>
  <c r="D250" i="29"/>
  <c r="D239" i="29"/>
  <c r="D226" i="29"/>
  <c r="D203" i="29"/>
  <c r="D167" i="29"/>
  <c r="D154" i="29"/>
  <c r="D235" i="29"/>
  <c r="D212" i="29"/>
  <c r="D199" i="29"/>
  <c r="D176" i="29"/>
  <c r="D163" i="29"/>
  <c r="D263" i="29"/>
  <c r="D256" i="29"/>
  <c r="D245" i="29"/>
  <c r="D238" i="29"/>
  <c r="D215" i="29"/>
  <c r="D202" i="29"/>
  <c r="D179" i="29"/>
  <c r="D166" i="29"/>
  <c r="D143" i="29"/>
  <c r="D130" i="29"/>
  <c r="D107" i="29"/>
  <c r="D94" i="29"/>
  <c r="D71" i="29"/>
  <c r="D58" i="29"/>
  <c r="D35" i="29"/>
  <c r="D22" i="29"/>
  <c r="D38" i="29"/>
  <c r="D49" i="29"/>
  <c r="D28" i="29"/>
  <c r="D134" i="29"/>
  <c r="D149" i="29"/>
  <c r="D209" i="29"/>
  <c r="D241" i="29"/>
  <c r="E56" i="28"/>
  <c r="G56" i="28" s="1"/>
  <c r="E67" i="28"/>
  <c r="G67" i="28" s="1"/>
  <c r="E265" i="28"/>
  <c r="G265" i="28" s="1"/>
  <c r="C43" i="28"/>
  <c r="G43" i="28" s="1"/>
  <c r="C74" i="28"/>
  <c r="G74" i="28" s="1"/>
  <c r="C106" i="28"/>
  <c r="G106" i="28" s="1"/>
  <c r="C118" i="28"/>
  <c r="G118" i="28" s="1"/>
  <c r="C214" i="28"/>
  <c r="G214" i="28" s="1"/>
  <c r="C221" i="28"/>
  <c r="G221" i="28" s="1"/>
  <c r="C226" i="28"/>
  <c r="G226" i="28" s="1"/>
  <c r="C251" i="28"/>
  <c r="G251" i="28" s="1"/>
  <c r="E23" i="28"/>
  <c r="G23" i="28" s="1"/>
  <c r="E260" i="28"/>
  <c r="C260" i="28"/>
  <c r="C53" i="28"/>
  <c r="G53" i="28" s="1"/>
  <c r="C88" i="28"/>
  <c r="G88" i="28" s="1"/>
  <c r="C95" i="28"/>
  <c r="G95" i="28" s="1"/>
  <c r="C125" i="28"/>
  <c r="G125" i="28" s="1"/>
  <c r="C139" i="28"/>
  <c r="G139" i="28" s="1"/>
  <c r="C164" i="28"/>
  <c r="G164" i="28" s="1"/>
  <c r="C196" i="28"/>
  <c r="G196" i="28" s="1"/>
  <c r="C208" i="28"/>
  <c r="G208" i="28" s="1"/>
  <c r="C233" i="28"/>
  <c r="G233" i="28" s="1"/>
  <c r="C247" i="28"/>
  <c r="G247" i="28" s="1"/>
  <c r="E44" i="28"/>
  <c r="G44" i="28" s="1"/>
  <c r="E31" i="28"/>
  <c r="G31" i="28" s="1"/>
  <c r="C46" i="28"/>
  <c r="G46" i="28" s="1"/>
  <c r="C50" i="28"/>
  <c r="G50" i="28" s="1"/>
  <c r="C71" i="28"/>
  <c r="G71" i="28" s="1"/>
  <c r="G61" i="28"/>
  <c r="D259" i="28"/>
  <c r="D271" i="28"/>
  <c r="C22" i="28"/>
  <c r="G22" i="28" s="1"/>
  <c r="D25" i="28"/>
  <c r="C35" i="28"/>
  <c r="G35" i="28" s="1"/>
  <c r="D38" i="28"/>
  <c r="D58" i="28"/>
  <c r="D65" i="28"/>
  <c r="D76" i="28"/>
  <c r="D83" i="28"/>
  <c r="D94" i="28"/>
  <c r="D101" i="28"/>
  <c r="D112" i="28"/>
  <c r="D119" i="28"/>
  <c r="D130" i="28"/>
  <c r="D137" i="28"/>
  <c r="D148" i="28"/>
  <c r="D155" i="28"/>
  <c r="D166" i="28"/>
  <c r="D173" i="28"/>
  <c r="D184" i="28"/>
  <c r="D191" i="28"/>
  <c r="D202" i="28"/>
  <c r="D209" i="28"/>
  <c r="D220" i="28"/>
  <c r="D227" i="28"/>
  <c r="D238" i="28"/>
  <c r="D245" i="28"/>
  <c r="D256" i="28"/>
  <c r="D268" i="28"/>
  <c r="D270" i="28"/>
  <c r="D267" i="28"/>
  <c r="D264" i="28"/>
  <c r="D261" i="28"/>
  <c r="D258" i="28"/>
  <c r="D255" i="28"/>
  <c r="D252" i="28"/>
  <c r="D249" i="28"/>
  <c r="D246" i="28"/>
  <c r="D243" i="28"/>
  <c r="D240" i="28"/>
  <c r="D237" i="28"/>
  <c r="D234" i="28"/>
  <c r="D231" i="28"/>
  <c r="D228" i="28"/>
  <c r="D225" i="28"/>
  <c r="D222" i="28"/>
  <c r="D219" i="28"/>
  <c r="D216" i="28"/>
  <c r="D213" i="28"/>
  <c r="D210" i="28"/>
  <c r="D207" i="28"/>
  <c r="D204" i="28"/>
  <c r="D201" i="28"/>
  <c r="D198" i="28"/>
  <c r="D195" i="28"/>
  <c r="D192" i="28"/>
  <c r="D189" i="28"/>
  <c r="D186" i="28"/>
  <c r="D183" i="28"/>
  <c r="D180" i="28"/>
  <c r="D177" i="28"/>
  <c r="D174" i="28"/>
  <c r="D171" i="28"/>
  <c r="D168" i="28"/>
  <c r="D165" i="28"/>
  <c r="D162" i="28"/>
  <c r="D159" i="28"/>
  <c r="D156" i="28"/>
  <c r="D153" i="28"/>
  <c r="D150" i="28"/>
  <c r="D147" i="28"/>
  <c r="D144" i="28"/>
  <c r="D141" i="28"/>
  <c r="D138" i="28"/>
  <c r="D135" i="28"/>
  <c r="D132" i="28"/>
  <c r="D129" i="28"/>
  <c r="D126" i="28"/>
  <c r="D123" i="28"/>
  <c r="D120" i="28"/>
  <c r="D117" i="28"/>
  <c r="D114" i="28"/>
  <c r="D111" i="28"/>
  <c r="D108" i="28"/>
  <c r="D105" i="28"/>
  <c r="D102" i="28"/>
  <c r="D99" i="28"/>
  <c r="D96" i="28"/>
  <c r="D93" i="28"/>
  <c r="D90" i="28"/>
  <c r="D87" i="28"/>
  <c r="D84" i="28"/>
  <c r="D81" i="28"/>
  <c r="D78" i="28"/>
  <c r="D75" i="28"/>
  <c r="D72" i="28"/>
  <c r="D69" i="28"/>
  <c r="D66" i="28"/>
  <c r="D63" i="28"/>
  <c r="D60" i="28"/>
  <c r="D57" i="28"/>
  <c r="D54" i="28"/>
  <c r="D51" i="28"/>
  <c r="D48" i="28"/>
  <c r="D45" i="28"/>
  <c r="D42" i="28"/>
  <c r="D39" i="28"/>
  <c r="D36" i="28"/>
  <c r="D33" i="28"/>
  <c r="D30" i="28"/>
  <c r="D27" i="28"/>
  <c r="D24" i="28"/>
  <c r="D21" i="28"/>
  <c r="E272" i="28"/>
  <c r="D19" i="28"/>
  <c r="D32" i="28"/>
  <c r="D55" i="28"/>
  <c r="D62" i="28"/>
  <c r="D73" i="28"/>
  <c r="D80" i="28"/>
  <c r="D91" i="28"/>
  <c r="D98" i="28"/>
  <c r="D109" i="28"/>
  <c r="D116" i="28"/>
  <c r="D127" i="28"/>
  <c r="D134" i="28"/>
  <c r="D145" i="28"/>
  <c r="D152" i="28"/>
  <c r="D163" i="28"/>
  <c r="D170" i="28"/>
  <c r="D181" i="28"/>
  <c r="D188" i="28"/>
  <c r="D199" i="28"/>
  <c r="D206" i="28"/>
  <c r="D217" i="28"/>
  <c r="D224" i="28"/>
  <c r="D235" i="28"/>
  <c r="D242" i="28"/>
  <c r="D253" i="28"/>
  <c r="C272" i="28"/>
  <c r="D92" i="26"/>
  <c r="E92" i="26" s="1"/>
  <c r="D121" i="26"/>
  <c r="E121" i="26" s="1"/>
  <c r="D146" i="26"/>
  <c r="E146" i="26" s="1"/>
  <c r="D64" i="26"/>
  <c r="E64" i="26" s="1"/>
  <c r="D175" i="26"/>
  <c r="E175" i="26" s="1"/>
  <c r="D37" i="26"/>
  <c r="C37" i="26" s="1"/>
  <c r="D269" i="26"/>
  <c r="C269" i="26" s="1"/>
  <c r="D233" i="26"/>
  <c r="D100" i="26"/>
  <c r="E100" i="26" s="1"/>
  <c r="D40" i="26"/>
  <c r="E40" i="26" s="1"/>
  <c r="D148" i="26"/>
  <c r="E148" i="26" s="1"/>
  <c r="D125" i="26"/>
  <c r="D229" i="26"/>
  <c r="D97" i="26"/>
  <c r="D154" i="26"/>
  <c r="E154" i="26" s="1"/>
  <c r="D103" i="26"/>
  <c r="D193" i="26"/>
  <c r="E193" i="26" s="1"/>
  <c r="D50" i="26"/>
  <c r="D137" i="26"/>
  <c r="E137" i="26" s="1"/>
  <c r="D158" i="26"/>
  <c r="E158" i="26" s="1"/>
  <c r="D26" i="26"/>
  <c r="C26" i="26" s="1"/>
  <c r="D85" i="26"/>
  <c r="C85" i="26" s="1"/>
  <c r="D110" i="26"/>
  <c r="E110" i="26" s="1"/>
  <c r="D164" i="26"/>
  <c r="E164" i="26" s="1"/>
  <c r="D197" i="26"/>
  <c r="D247" i="26"/>
  <c r="D67" i="26"/>
  <c r="D230" i="26"/>
  <c r="E230" i="26" s="1"/>
  <c r="D157" i="26"/>
  <c r="D53" i="26"/>
  <c r="D86" i="26"/>
  <c r="C86" i="26" s="1"/>
  <c r="D115" i="26"/>
  <c r="E115" i="26" s="1"/>
  <c r="D140" i="26"/>
  <c r="D169" i="26"/>
  <c r="E169" i="26" s="1"/>
  <c r="D200" i="26"/>
  <c r="E200" i="26" s="1"/>
  <c r="D248" i="26"/>
  <c r="E248" i="26" s="1"/>
  <c r="D94" i="26"/>
  <c r="E94" i="26" s="1"/>
  <c r="D182" i="26"/>
  <c r="E182" i="26" s="1"/>
  <c r="D130" i="26"/>
  <c r="D83" i="26"/>
  <c r="E83" i="26" s="1"/>
  <c r="D28" i="26"/>
  <c r="D59" i="26"/>
  <c r="E59" i="26" s="1"/>
  <c r="D89" i="26"/>
  <c r="E89" i="26" s="1"/>
  <c r="D143" i="26"/>
  <c r="E143" i="26" s="1"/>
  <c r="D251" i="26"/>
  <c r="C251" i="26" s="1"/>
  <c r="D265" i="26"/>
  <c r="C265" i="26" s="1"/>
  <c r="D179" i="26"/>
  <c r="D43" i="26"/>
  <c r="D151" i="26"/>
  <c r="D77" i="26"/>
  <c r="D18" i="26"/>
  <c r="D47" i="26"/>
  <c r="D191" i="26"/>
  <c r="D82" i="26"/>
  <c r="D136" i="26"/>
  <c r="D236" i="26"/>
  <c r="E236" i="26" s="1"/>
  <c r="D23" i="26"/>
  <c r="D104" i="26"/>
  <c r="E104" i="26" s="1"/>
  <c r="D34" i="26"/>
  <c r="E34" i="26" s="1"/>
  <c r="D62" i="26"/>
  <c r="C62" i="26" s="1"/>
  <c r="C92" i="26"/>
  <c r="G92" i="26" s="1"/>
  <c r="D119" i="26"/>
  <c r="C146" i="26"/>
  <c r="G146" i="26" s="1"/>
  <c r="D173" i="26"/>
  <c r="D215" i="26"/>
  <c r="D254" i="26"/>
  <c r="E254" i="26" s="1"/>
  <c r="D208" i="25"/>
  <c r="E208" i="25" s="1"/>
  <c r="D199" i="25"/>
  <c r="E199" i="25" s="1"/>
  <c r="D38" i="25"/>
  <c r="E38" i="25" s="1"/>
  <c r="D42" i="25"/>
  <c r="C42" i="25" s="1"/>
  <c r="D193" i="25"/>
  <c r="D48" i="25"/>
  <c r="E48" i="25" s="1"/>
  <c r="D52" i="25"/>
  <c r="E52" i="25" s="1"/>
  <c r="C208" i="4"/>
  <c r="E208" i="4"/>
  <c r="E50" i="4"/>
  <c r="C50" i="4"/>
  <c r="D78" i="4"/>
  <c r="D118" i="4"/>
  <c r="D94" i="4"/>
  <c r="D82" i="4"/>
  <c r="D107" i="4"/>
  <c r="D122" i="4"/>
  <c r="D134" i="4"/>
  <c r="D123" i="4"/>
  <c r="D71" i="4"/>
  <c r="D96" i="4"/>
  <c r="D184" i="4"/>
  <c r="E244" i="4"/>
  <c r="G244" i="4" s="1"/>
  <c r="D270" i="4"/>
  <c r="D267" i="4"/>
  <c r="D264" i="4"/>
  <c r="D261" i="4"/>
  <c r="D258" i="4"/>
  <c r="D255" i="4"/>
  <c r="D252" i="4"/>
  <c r="D249" i="4"/>
  <c r="D246" i="4"/>
  <c r="D243" i="4"/>
  <c r="D240" i="4"/>
  <c r="D237" i="4"/>
  <c r="D234" i="4"/>
  <c r="D231" i="4"/>
  <c r="D228" i="4"/>
  <c r="D225" i="4"/>
  <c r="D222" i="4"/>
  <c r="D219" i="4"/>
  <c r="D216" i="4"/>
  <c r="D213" i="4"/>
  <c r="D210" i="4"/>
  <c r="D207" i="4"/>
  <c r="D204" i="4"/>
  <c r="D201" i="4"/>
  <c r="D198" i="4"/>
  <c r="D195" i="4"/>
  <c r="D192" i="4"/>
  <c r="D189" i="4"/>
  <c r="D186" i="4"/>
  <c r="D183" i="4"/>
  <c r="D180" i="4"/>
  <c r="D177" i="4"/>
  <c r="D174" i="4"/>
  <c r="D171" i="4"/>
  <c r="D168" i="4"/>
  <c r="D165" i="4"/>
  <c r="D162" i="4"/>
  <c r="D159" i="4"/>
  <c r="D156" i="4"/>
  <c r="D153" i="4"/>
  <c r="D150" i="4"/>
  <c r="D147" i="4"/>
  <c r="D144" i="4"/>
  <c r="D141" i="4"/>
  <c r="D138" i="4"/>
  <c r="E272" i="4"/>
  <c r="D269" i="4"/>
  <c r="D266" i="4"/>
  <c r="D263" i="4"/>
  <c r="D260" i="4"/>
  <c r="D257" i="4"/>
  <c r="D254" i="4"/>
  <c r="D251" i="4"/>
  <c r="D248" i="4"/>
  <c r="D245" i="4"/>
  <c r="D242" i="4"/>
  <c r="D239" i="4"/>
  <c r="D236" i="4"/>
  <c r="D233" i="4"/>
  <c r="D230" i="4"/>
  <c r="D227" i="4"/>
  <c r="D224" i="4"/>
  <c r="D221" i="4"/>
  <c r="D218" i="4"/>
  <c r="D215" i="4"/>
  <c r="D212" i="4"/>
  <c r="D209" i="4"/>
  <c r="D206" i="4"/>
  <c r="D203" i="4"/>
  <c r="D200" i="4"/>
  <c r="D197" i="4"/>
  <c r="D194" i="4"/>
  <c r="D191" i="4"/>
  <c r="D188" i="4"/>
  <c r="D185" i="4"/>
  <c r="D182" i="4"/>
  <c r="D179" i="4"/>
  <c r="D176" i="4"/>
  <c r="D173" i="4"/>
  <c r="D170" i="4"/>
  <c r="D167" i="4"/>
  <c r="D164" i="4"/>
  <c r="D161" i="4"/>
  <c r="D158" i="4"/>
  <c r="D155" i="4"/>
  <c r="D152" i="4"/>
  <c r="D149" i="4"/>
  <c r="D146" i="4"/>
  <c r="D143" i="4"/>
  <c r="D140" i="4"/>
  <c r="D126" i="4"/>
  <c r="D116" i="4"/>
  <c r="D103" i="4"/>
  <c r="D90" i="4"/>
  <c r="D80" i="4"/>
  <c r="D67" i="4"/>
  <c r="D54" i="4"/>
  <c r="D44" i="4"/>
  <c r="D31" i="4"/>
  <c r="D18" i="4"/>
  <c r="C272" i="4"/>
  <c r="D268" i="4"/>
  <c r="D259" i="4"/>
  <c r="D247" i="4"/>
  <c r="D235" i="4"/>
  <c r="D223" i="4"/>
  <c r="D211" i="4"/>
  <c r="D199" i="4"/>
  <c r="D187" i="4"/>
  <c r="D175" i="4"/>
  <c r="D163" i="4"/>
  <c r="D151" i="4"/>
  <c r="D139" i="4"/>
  <c r="D129" i="4"/>
  <c r="D119" i="4"/>
  <c r="D106" i="4"/>
  <c r="D93" i="4"/>
  <c r="D83" i="4"/>
  <c r="D70" i="4"/>
  <c r="D57" i="4"/>
  <c r="D47" i="4"/>
  <c r="D34" i="4"/>
  <c r="D21" i="4"/>
  <c r="D135" i="4"/>
  <c r="D125" i="4"/>
  <c r="D112" i="4"/>
  <c r="D99" i="4"/>
  <c r="D89" i="4"/>
  <c r="D76" i="4"/>
  <c r="D63" i="4"/>
  <c r="D53" i="4"/>
  <c r="D40" i="4"/>
  <c r="D27" i="4"/>
  <c r="D262" i="4"/>
  <c r="D250" i="4"/>
  <c r="D238" i="4"/>
  <c r="D226" i="4"/>
  <c r="D214" i="4"/>
  <c r="D202" i="4"/>
  <c r="D190" i="4"/>
  <c r="D178" i="4"/>
  <c r="D166" i="4"/>
  <c r="D154" i="4"/>
  <c r="D142" i="4"/>
  <c r="D128" i="4"/>
  <c r="D115" i="4"/>
  <c r="D102" i="4"/>
  <c r="D92" i="4"/>
  <c r="D79" i="4"/>
  <c r="D66" i="4"/>
  <c r="D56" i="4"/>
  <c r="D43" i="4"/>
  <c r="D30" i="4"/>
  <c r="D20" i="4"/>
  <c r="D17" i="4"/>
  <c r="D271" i="4"/>
  <c r="D253" i="4"/>
  <c r="D241" i="4"/>
  <c r="D229" i="4"/>
  <c r="D217" i="4"/>
  <c r="D205" i="4"/>
  <c r="D193" i="4"/>
  <c r="D181" i="4"/>
  <c r="D169" i="4"/>
  <c r="D157" i="4"/>
  <c r="D145" i="4"/>
  <c r="D137" i="4"/>
  <c r="D124" i="4"/>
  <c r="D111" i="4"/>
  <c r="D101" i="4"/>
  <c r="D88" i="4"/>
  <c r="D75" i="4"/>
  <c r="D65" i="4"/>
  <c r="D52" i="4"/>
  <c r="D39" i="4"/>
  <c r="D29" i="4"/>
  <c r="D160" i="4"/>
  <c r="D121" i="4"/>
  <c r="D110" i="4"/>
  <c r="D104" i="4"/>
  <c r="D59" i="4"/>
  <c r="D37" i="4"/>
  <c r="D130" i="4"/>
  <c r="D68" i="4"/>
  <c r="D232" i="4"/>
  <c r="D132" i="4"/>
  <c r="D98" i="4"/>
  <c r="D48" i="4"/>
  <c r="D42" i="4"/>
  <c r="D131" i="4"/>
  <c r="D109" i="4"/>
  <c r="D87" i="4"/>
  <c r="D81" i="4"/>
  <c r="D36" i="4"/>
  <c r="D25" i="4"/>
  <c r="D19" i="4"/>
  <c r="D136" i="4"/>
  <c r="D85" i="4"/>
  <c r="D74" i="4"/>
  <c r="D23" i="4"/>
  <c r="D120" i="4"/>
  <c r="D114" i="4"/>
  <c r="D86" i="4"/>
  <c r="D69" i="4"/>
  <c r="D64" i="4"/>
  <c r="D58" i="4"/>
  <c r="D108" i="4"/>
  <c r="D97" i="4"/>
  <c r="D91" i="4"/>
  <c r="D46" i="4"/>
  <c r="D41" i="4"/>
  <c r="D35" i="4"/>
  <c r="D24" i="4"/>
  <c r="D172" i="4"/>
  <c r="D220" i="4"/>
  <c r="D196" i="4"/>
  <c r="D256" i="4"/>
  <c r="D148" i="4"/>
  <c r="D95" i="4"/>
  <c r="D73" i="4"/>
  <c r="D51" i="4"/>
  <c r="D45" i="4"/>
  <c r="D84" i="4"/>
  <c r="D32" i="4"/>
  <c r="D72" i="4"/>
  <c r="D100" i="4"/>
  <c r="D127" i="4"/>
  <c r="D113" i="4"/>
  <c r="C62" i="4"/>
  <c r="E62" i="4"/>
  <c r="D28" i="4"/>
  <c r="D55" i="4"/>
  <c r="D60" i="4"/>
  <c r="D33" i="4"/>
  <c r="D61" i="4"/>
  <c r="D265" i="4"/>
  <c r="D49" i="4"/>
  <c r="D77" i="4"/>
  <c r="D217" i="25"/>
  <c r="E217" i="25" s="1"/>
  <c r="D100" i="25"/>
  <c r="E100" i="25" s="1"/>
  <c r="D113" i="25"/>
  <c r="D233" i="25"/>
  <c r="E233" i="25" s="1"/>
  <c r="D20" i="25"/>
  <c r="E20" i="25" s="1"/>
  <c r="D119" i="25"/>
  <c r="E119" i="25" s="1"/>
  <c r="D248" i="25"/>
  <c r="C248" i="25" s="1"/>
  <c r="D24" i="25"/>
  <c r="E24" i="25" s="1"/>
  <c r="D126" i="25"/>
  <c r="E126" i="25" s="1"/>
  <c r="D256" i="25"/>
  <c r="E256" i="25" s="1"/>
  <c r="D215" i="25"/>
  <c r="E215" i="25" s="1"/>
  <c r="D34" i="25"/>
  <c r="E34" i="25" s="1"/>
  <c r="C131" i="25"/>
  <c r="G131" i="25" s="1"/>
  <c r="D64" i="25"/>
  <c r="E64" i="25" s="1"/>
  <c r="D152" i="25"/>
  <c r="E152" i="25" s="1"/>
  <c r="D257" i="25"/>
  <c r="E257" i="25" s="1"/>
  <c r="D75" i="25"/>
  <c r="C75" i="25" s="1"/>
  <c r="D175" i="25"/>
  <c r="E175" i="25" s="1"/>
  <c r="D266" i="25"/>
  <c r="E266" i="25" s="1"/>
  <c r="D81" i="25"/>
  <c r="C81" i="25" s="1"/>
  <c r="D184" i="25"/>
  <c r="E184" i="25" s="1"/>
  <c r="D19" i="25"/>
  <c r="D53" i="25"/>
  <c r="C53" i="25" s="1"/>
  <c r="D114" i="25"/>
  <c r="C114" i="25" s="1"/>
  <c r="D161" i="25"/>
  <c r="D224" i="25"/>
  <c r="C224" i="25" s="1"/>
  <c r="D63" i="25"/>
  <c r="C63" i="25" s="1"/>
  <c r="D124" i="25"/>
  <c r="E124" i="25" s="1"/>
  <c r="D176" i="25"/>
  <c r="C176" i="25" s="1"/>
  <c r="D239" i="25"/>
  <c r="E239" i="25" s="1"/>
  <c r="D28" i="25"/>
  <c r="C28" i="25" s="1"/>
  <c r="D69" i="25"/>
  <c r="C69" i="25" s="1"/>
  <c r="D125" i="25"/>
  <c r="D185" i="25"/>
  <c r="E185" i="25" s="1"/>
  <c r="D247" i="25"/>
  <c r="D47" i="25"/>
  <c r="E47" i="25" s="1"/>
  <c r="D93" i="25"/>
  <c r="E93" i="25" s="1"/>
  <c r="C139" i="25"/>
  <c r="G139" i="25" s="1"/>
  <c r="D265" i="25"/>
  <c r="E265" i="25" s="1"/>
  <c r="C38" i="25"/>
  <c r="G38" i="25" s="1"/>
  <c r="E242" i="25"/>
  <c r="C242" i="25"/>
  <c r="E42" i="25"/>
  <c r="G42" i="25" s="1"/>
  <c r="E57" i="25"/>
  <c r="G57" i="25" s="1"/>
  <c r="E224" i="25"/>
  <c r="D101" i="25"/>
  <c r="D226" i="25"/>
  <c r="E63" i="25"/>
  <c r="G63" i="25" s="1"/>
  <c r="D270" i="25"/>
  <c r="D267" i="25"/>
  <c r="D264" i="25"/>
  <c r="D261" i="25"/>
  <c r="D258" i="25"/>
  <c r="D255" i="25"/>
  <c r="D252" i="25"/>
  <c r="D249" i="25"/>
  <c r="D246" i="25"/>
  <c r="D243" i="25"/>
  <c r="D240" i="25"/>
  <c r="D237" i="25"/>
  <c r="D234" i="25"/>
  <c r="D231" i="25"/>
  <c r="D228" i="25"/>
  <c r="D225" i="25"/>
  <c r="D222" i="25"/>
  <c r="D219" i="25"/>
  <c r="D216" i="25"/>
  <c r="D213" i="25"/>
  <c r="D210" i="25"/>
  <c r="D207" i="25"/>
  <c r="D204" i="25"/>
  <c r="D201" i="25"/>
  <c r="D198" i="25"/>
  <c r="D195" i="25"/>
  <c r="D192" i="25"/>
  <c r="D189" i="25"/>
  <c r="D186" i="25"/>
  <c r="D183" i="25"/>
  <c r="D180" i="25"/>
  <c r="D177" i="25"/>
  <c r="D174" i="25"/>
  <c r="D171" i="25"/>
  <c r="D168" i="25"/>
  <c r="D165" i="25"/>
  <c r="D162" i="25"/>
  <c r="D159" i="25"/>
  <c r="D156" i="25"/>
  <c r="D153" i="25"/>
  <c r="D150" i="25"/>
  <c r="D147" i="25"/>
  <c r="D144" i="25"/>
  <c r="D141" i="25"/>
  <c r="D138" i="25"/>
  <c r="D135" i="25"/>
  <c r="D132" i="25"/>
  <c r="D129" i="25"/>
  <c r="E272" i="25"/>
  <c r="C272" i="25"/>
  <c r="D268" i="25"/>
  <c r="D263" i="25"/>
  <c r="D259" i="25"/>
  <c r="D254" i="25"/>
  <c r="D250" i="25"/>
  <c r="D245" i="25"/>
  <c r="D241" i="25"/>
  <c r="D236" i="25"/>
  <c r="D232" i="25"/>
  <c r="D227" i="25"/>
  <c r="D223" i="25"/>
  <c r="D218" i="25"/>
  <c r="D214" i="25"/>
  <c r="D209" i="25"/>
  <c r="D205" i="25"/>
  <c r="D200" i="25"/>
  <c r="D196" i="25"/>
  <c r="D191" i="25"/>
  <c r="D187" i="25"/>
  <c r="D182" i="25"/>
  <c r="D178" i="25"/>
  <c r="D173" i="25"/>
  <c r="D169" i="25"/>
  <c r="D164" i="25"/>
  <c r="D160" i="25"/>
  <c r="D155" i="25"/>
  <c r="D151" i="25"/>
  <c r="D146" i="25"/>
  <c r="D142" i="25"/>
  <c r="D137" i="25"/>
  <c r="D133" i="25"/>
  <c r="D128" i="25"/>
  <c r="D116" i="25"/>
  <c r="D104" i="25"/>
  <c r="D92" i="25"/>
  <c r="D80" i="25"/>
  <c r="D68" i="25"/>
  <c r="D56" i="25"/>
  <c r="D46" i="25"/>
  <c r="D33" i="25"/>
  <c r="D23" i="25"/>
  <c r="D118" i="25"/>
  <c r="D106" i="25"/>
  <c r="D94" i="25"/>
  <c r="D82" i="25"/>
  <c r="D70" i="25"/>
  <c r="D58" i="25"/>
  <c r="D44" i="25"/>
  <c r="D31" i="25"/>
  <c r="D18" i="25"/>
  <c r="D154" i="25"/>
  <c r="D127" i="25"/>
  <c r="D122" i="25"/>
  <c r="D108" i="25"/>
  <c r="D103" i="25"/>
  <c r="D98" i="25"/>
  <c r="D84" i="25"/>
  <c r="D79" i="25"/>
  <c r="D74" i="25"/>
  <c r="D60" i="25"/>
  <c r="D55" i="25"/>
  <c r="D51" i="25"/>
  <c r="D43" i="25"/>
  <c r="D39" i="25"/>
  <c r="D35" i="25"/>
  <c r="D148" i="25"/>
  <c r="D112" i="25"/>
  <c r="D107" i="25"/>
  <c r="D88" i="25"/>
  <c r="D83" i="25"/>
  <c r="D167" i="25"/>
  <c r="D140" i="25"/>
  <c r="D120" i="25"/>
  <c r="D115" i="25"/>
  <c r="D110" i="25"/>
  <c r="D96" i="25"/>
  <c r="D91" i="25"/>
  <c r="D86" i="25"/>
  <c r="D72" i="25"/>
  <c r="D67" i="25"/>
  <c r="D62" i="25"/>
  <c r="D45" i="25"/>
  <c r="D41" i="25"/>
  <c r="D37" i="25"/>
  <c r="D29" i="25"/>
  <c r="D30" i="25"/>
  <c r="D163" i="25"/>
  <c r="D202" i="25"/>
  <c r="D49" i="25"/>
  <c r="D59" i="25"/>
  <c r="D89" i="25"/>
  <c r="D102" i="25"/>
  <c r="D66" i="25"/>
  <c r="D77" i="25"/>
  <c r="D90" i="25"/>
  <c r="D179" i="25"/>
  <c r="D211" i="25"/>
  <c r="D269" i="25"/>
  <c r="D143" i="25"/>
  <c r="D212" i="25"/>
  <c r="D22" i="25"/>
  <c r="D50" i="25"/>
  <c r="D61" i="25"/>
  <c r="D97" i="25"/>
  <c r="D27" i="25"/>
  <c r="D73" i="25"/>
  <c r="D85" i="25"/>
  <c r="D111" i="25"/>
  <c r="D117" i="25"/>
  <c r="D130" i="25"/>
  <c r="D158" i="25"/>
  <c r="D166" i="25"/>
  <c r="D181" i="25"/>
  <c r="D197" i="25"/>
  <c r="D221" i="25"/>
  <c r="D229" i="25"/>
  <c r="D253" i="25"/>
  <c r="D262" i="25"/>
  <c r="D271" i="25"/>
  <c r="E87" i="25"/>
  <c r="G87" i="25" s="1"/>
  <c r="D25" i="25"/>
  <c r="D76" i="25"/>
  <c r="D170" i="25"/>
  <c r="D194" i="25"/>
  <c r="D54" i="25"/>
  <c r="D65" i="25"/>
  <c r="D95" i="25"/>
  <c r="D121" i="25"/>
  <c r="D134" i="25"/>
  <c r="D149" i="25"/>
  <c r="D21" i="25"/>
  <c r="D40" i="25"/>
  <c r="D71" i="25"/>
  <c r="D109" i="25"/>
  <c r="D157" i="25"/>
  <c r="D203" i="25"/>
  <c r="D235" i="25"/>
  <c r="D251" i="25"/>
  <c r="D260" i="25"/>
  <c r="D17" i="25"/>
  <c r="D26" i="25"/>
  <c r="D78" i="25"/>
  <c r="D123" i="25"/>
  <c r="D136" i="25"/>
  <c r="D172" i="25"/>
  <c r="D188" i="25"/>
  <c r="D220" i="25"/>
  <c r="D244" i="25"/>
  <c r="D36" i="25"/>
  <c r="D32" i="25"/>
  <c r="D99" i="25"/>
  <c r="D105" i="25"/>
  <c r="D145" i="25"/>
  <c r="D190" i="25"/>
  <c r="D206" i="25"/>
  <c r="D230" i="25"/>
  <c r="D238" i="25"/>
  <c r="C265" i="27"/>
  <c r="E265" i="27"/>
  <c r="E46" i="27"/>
  <c r="G46" i="27" s="1"/>
  <c r="E169" i="27"/>
  <c r="G169" i="27" s="1"/>
  <c r="E232" i="27"/>
  <c r="G232" i="27" s="1"/>
  <c r="E241" i="27"/>
  <c r="G241" i="27" s="1"/>
  <c r="E250" i="27"/>
  <c r="G250" i="27" s="1"/>
  <c r="G255" i="27"/>
  <c r="E70" i="27"/>
  <c r="G70" i="27" s="1"/>
  <c r="D224" i="27"/>
  <c r="D233" i="27"/>
  <c r="D242" i="27"/>
  <c r="D251" i="27"/>
  <c r="D260" i="27"/>
  <c r="D269" i="27"/>
  <c r="E22" i="27"/>
  <c r="G22" i="27" s="1"/>
  <c r="D49" i="27"/>
  <c r="D58" i="27"/>
  <c r="D67" i="27"/>
  <c r="D76" i="27"/>
  <c r="D85" i="27"/>
  <c r="D94" i="27"/>
  <c r="D103" i="27"/>
  <c r="D112" i="27"/>
  <c r="D121" i="27"/>
  <c r="D130" i="27"/>
  <c r="D139" i="27"/>
  <c r="D148" i="27"/>
  <c r="D157" i="27"/>
  <c r="D166" i="27"/>
  <c r="D175" i="27"/>
  <c r="D184" i="27"/>
  <c r="D193" i="27"/>
  <c r="D202" i="27"/>
  <c r="D211" i="27"/>
  <c r="D220" i="27"/>
  <c r="D229" i="27"/>
  <c r="D238" i="27"/>
  <c r="D247" i="27"/>
  <c r="D256" i="27"/>
  <c r="E61" i="27"/>
  <c r="G61" i="27" s="1"/>
  <c r="E133" i="27"/>
  <c r="G133" i="27" s="1"/>
  <c r="E272" i="27"/>
  <c r="C272" i="27"/>
  <c r="D271" i="27"/>
  <c r="E19" i="27"/>
  <c r="G19" i="27" s="1"/>
  <c r="D30" i="27"/>
  <c r="D45" i="27"/>
  <c r="D54" i="27"/>
  <c r="D63" i="27"/>
  <c r="D72" i="27"/>
  <c r="D81" i="27"/>
  <c r="D90" i="27"/>
  <c r="D99" i="27"/>
  <c r="D108" i="27"/>
  <c r="D117" i="27"/>
  <c r="D126" i="27"/>
  <c r="D135" i="27"/>
  <c r="D144" i="27"/>
  <c r="D153" i="27"/>
  <c r="D162" i="27"/>
  <c r="D171" i="27"/>
  <c r="D180" i="27"/>
  <c r="D189" i="27"/>
  <c r="D198" i="27"/>
  <c r="D207" i="27"/>
  <c r="D216" i="27"/>
  <c r="D225" i="27"/>
  <c r="D234" i="27"/>
  <c r="D243" i="27"/>
  <c r="D252" i="27"/>
  <c r="D261" i="27"/>
  <c r="D270" i="27"/>
  <c r="D23" i="27"/>
  <c r="D34" i="27"/>
  <c r="D41" i="27"/>
  <c r="D50" i="27"/>
  <c r="D59" i="27"/>
  <c r="D68" i="27"/>
  <c r="D77" i="27"/>
  <c r="D86" i="27"/>
  <c r="D95" i="27"/>
  <c r="D104" i="27"/>
  <c r="D113" i="27"/>
  <c r="D122" i="27"/>
  <c r="D131" i="27"/>
  <c r="D140" i="27"/>
  <c r="D149" i="27"/>
  <c r="D158" i="27"/>
  <c r="D167" i="27"/>
  <c r="D176" i="27"/>
  <c r="D185" i="27"/>
  <c r="D194" i="27"/>
  <c r="D203" i="27"/>
  <c r="D212" i="27"/>
  <c r="D221" i="27"/>
  <c r="D230" i="27"/>
  <c r="D239" i="27"/>
  <c r="D248" i="27"/>
  <c r="D257" i="27"/>
  <c r="D266" i="27"/>
  <c r="E86" i="26"/>
  <c r="E263" i="26"/>
  <c r="C263" i="26"/>
  <c r="E266" i="26"/>
  <c r="C266" i="26"/>
  <c r="D49" i="26"/>
  <c r="D73" i="26"/>
  <c r="C115" i="26"/>
  <c r="G115" i="26" s="1"/>
  <c r="C158" i="26"/>
  <c r="G158" i="26" s="1"/>
  <c r="C175" i="26"/>
  <c r="G175" i="26" s="1"/>
  <c r="D211" i="26"/>
  <c r="C223" i="26"/>
  <c r="G223" i="26" s="1"/>
  <c r="C236" i="26"/>
  <c r="G236" i="26" s="1"/>
  <c r="D241" i="26"/>
  <c r="D259" i="26"/>
  <c r="D270" i="26"/>
  <c r="D267" i="26"/>
  <c r="D264" i="26"/>
  <c r="D261" i="26"/>
  <c r="D258" i="26"/>
  <c r="D255" i="26"/>
  <c r="D252" i="26"/>
  <c r="D249" i="26"/>
  <c r="D246" i="26"/>
  <c r="D243" i="26"/>
  <c r="D240" i="26"/>
  <c r="D237" i="26"/>
  <c r="D234" i="26"/>
  <c r="D231" i="26"/>
  <c r="D228" i="26"/>
  <c r="D225" i="26"/>
  <c r="D222" i="26"/>
  <c r="D219" i="26"/>
  <c r="D216" i="26"/>
  <c r="D213" i="26"/>
  <c r="D210" i="26"/>
  <c r="D207" i="26"/>
  <c r="D204" i="26"/>
  <c r="D201" i="26"/>
  <c r="D198" i="26"/>
  <c r="D195" i="26"/>
  <c r="D192" i="26"/>
  <c r="D189" i="26"/>
  <c r="D186" i="26"/>
  <c r="D183" i="26"/>
  <c r="D180" i="26"/>
  <c r="D177" i="26"/>
  <c r="D174" i="26"/>
  <c r="D171" i="26"/>
  <c r="D168" i="26"/>
  <c r="D165" i="26"/>
  <c r="D162" i="26"/>
  <c r="D159" i="26"/>
  <c r="D156" i="26"/>
  <c r="D153" i="26"/>
  <c r="D150" i="26"/>
  <c r="D147" i="26"/>
  <c r="D144" i="26"/>
  <c r="D141" i="26"/>
  <c r="D138" i="26"/>
  <c r="D135" i="26"/>
  <c r="D132" i="26"/>
  <c r="D129" i="26"/>
  <c r="D126" i="26"/>
  <c r="D123" i="26"/>
  <c r="D120" i="26"/>
  <c r="D117" i="26"/>
  <c r="D114" i="26"/>
  <c r="D111" i="26"/>
  <c r="D108" i="26"/>
  <c r="D105" i="26"/>
  <c r="D102" i="26"/>
  <c r="D99" i="26"/>
  <c r="D96" i="26"/>
  <c r="D93" i="26"/>
  <c r="D90" i="26"/>
  <c r="D87" i="26"/>
  <c r="D84" i="26"/>
  <c r="D81" i="26"/>
  <c r="D78" i="26"/>
  <c r="D75" i="26"/>
  <c r="D72" i="26"/>
  <c r="D69" i="26"/>
  <c r="D66" i="26"/>
  <c r="D63" i="26"/>
  <c r="D60" i="26"/>
  <c r="D57" i="26"/>
  <c r="D54" i="26"/>
  <c r="D51" i="26"/>
  <c r="D48" i="26"/>
  <c r="D45" i="26"/>
  <c r="D42" i="26"/>
  <c r="D39" i="26"/>
  <c r="D36" i="26"/>
  <c r="D33" i="26"/>
  <c r="D30" i="26"/>
  <c r="D27" i="26"/>
  <c r="D24" i="26"/>
  <c r="D21" i="26"/>
  <c r="E272" i="26"/>
  <c r="D257" i="26"/>
  <c r="D250" i="26"/>
  <c r="D239" i="26"/>
  <c r="D232" i="26"/>
  <c r="D221" i="26"/>
  <c r="D214" i="26"/>
  <c r="D203" i="26"/>
  <c r="D196" i="26"/>
  <c r="D185" i="26"/>
  <c r="D178" i="26"/>
  <c r="D167" i="26"/>
  <c r="D160" i="26"/>
  <c r="D149" i="26"/>
  <c r="D142" i="26"/>
  <c r="D131" i="26"/>
  <c r="D124" i="26"/>
  <c r="D113" i="26"/>
  <c r="D106" i="26"/>
  <c r="D95" i="26"/>
  <c r="D88" i="26"/>
  <c r="D65" i="26"/>
  <c r="D52" i="26"/>
  <c r="D29" i="26"/>
  <c r="D35" i="26"/>
  <c r="D245" i="26"/>
  <c r="D238" i="26"/>
  <c r="D184" i="26"/>
  <c r="C272" i="26"/>
  <c r="D68" i="26"/>
  <c r="D55" i="26"/>
  <c r="D32" i="26"/>
  <c r="D19" i="26"/>
  <c r="D220" i="26"/>
  <c r="D268" i="26"/>
  <c r="D260" i="26"/>
  <c r="D253" i="26"/>
  <c r="D242" i="26"/>
  <c r="D235" i="26"/>
  <c r="D224" i="26"/>
  <c r="D217" i="26"/>
  <c r="D206" i="26"/>
  <c r="D199" i="26"/>
  <c r="D188" i="26"/>
  <c r="D181" i="26"/>
  <c r="D170" i="26"/>
  <c r="D163" i="26"/>
  <c r="D152" i="26"/>
  <c r="D145" i="26"/>
  <c r="D134" i="26"/>
  <c r="D127" i="26"/>
  <c r="D116" i="26"/>
  <c r="D109" i="26"/>
  <c r="D98" i="26"/>
  <c r="D91" i="26"/>
  <c r="D71" i="26"/>
  <c r="D58" i="26"/>
  <c r="D22" i="26"/>
  <c r="D74" i="26"/>
  <c r="D61" i="26"/>
  <c r="D38" i="26"/>
  <c r="D25" i="26"/>
  <c r="D256" i="26"/>
  <c r="D227" i="26"/>
  <c r="D209" i="26"/>
  <c r="D202" i="26"/>
  <c r="D20" i="26"/>
  <c r="D44" i="26"/>
  <c r="D79" i="26"/>
  <c r="C89" i="26"/>
  <c r="G89" i="26" s="1"/>
  <c r="C143" i="26"/>
  <c r="G143" i="26" s="1"/>
  <c r="D187" i="26"/>
  <c r="D205" i="26"/>
  <c r="D218" i="26"/>
  <c r="D212" i="26"/>
  <c r="E26" i="26"/>
  <c r="G26" i="26" s="1"/>
  <c r="D46" i="26"/>
  <c r="D70" i="26"/>
  <c r="D128" i="26"/>
  <c r="D133" i="26"/>
  <c r="D139" i="26"/>
  <c r="D176" i="26"/>
  <c r="D262" i="26"/>
  <c r="D17" i="26"/>
  <c r="D31" i="26"/>
  <c r="D56" i="26"/>
  <c r="D80" i="26"/>
  <c r="D226" i="26"/>
  <c r="D244" i="26"/>
  <c r="D271" i="26"/>
  <c r="D122" i="26"/>
  <c r="D194" i="26"/>
  <c r="D41" i="26"/>
  <c r="D76" i="26"/>
  <c r="D101" i="26"/>
  <c r="D107" i="26"/>
  <c r="D112" i="26"/>
  <c r="D118" i="26"/>
  <c r="D155" i="26"/>
  <c r="D161" i="26"/>
  <c r="D166" i="26"/>
  <c r="D172" i="26"/>
  <c r="D190" i="26"/>
  <c r="D208" i="26"/>
  <c r="C256" i="25" l="1"/>
  <c r="G256" i="25" s="1"/>
  <c r="C52" i="25"/>
  <c r="G52" i="25" s="1"/>
  <c r="C121" i="26"/>
  <c r="G121" i="26" s="1"/>
  <c r="C64" i="26"/>
  <c r="G64" i="26" s="1"/>
  <c r="C100" i="26"/>
  <c r="G100" i="26" s="1"/>
  <c r="C182" i="26"/>
  <c r="G182" i="26" s="1"/>
  <c r="C94" i="26"/>
  <c r="G94" i="26" s="1"/>
  <c r="C267" i="27"/>
  <c r="G267" i="27" s="1"/>
  <c r="C47" i="27"/>
  <c r="G47" i="27" s="1"/>
  <c r="C200" i="27"/>
  <c r="G200" i="27" s="1"/>
  <c r="E40" i="27"/>
  <c r="G40" i="27" s="1"/>
  <c r="C26" i="27"/>
  <c r="G26" i="27" s="1"/>
  <c r="C111" i="27"/>
  <c r="G111" i="27" s="1"/>
  <c r="C123" i="27"/>
  <c r="G123" i="27" s="1"/>
  <c r="C51" i="27"/>
  <c r="G51" i="27" s="1"/>
  <c r="E211" i="29"/>
  <c r="C23" i="29"/>
  <c r="G23" i="29" s="1"/>
  <c r="C185" i="29"/>
  <c r="G185" i="29" s="1"/>
  <c r="C98" i="29"/>
  <c r="G98" i="29" s="1"/>
  <c r="E80" i="29"/>
  <c r="G80" i="29" s="1"/>
  <c r="C59" i="29"/>
  <c r="G59" i="29" s="1"/>
  <c r="C26" i="29"/>
  <c r="G26" i="29" s="1"/>
  <c r="E127" i="29"/>
  <c r="G127" i="29" s="1"/>
  <c r="C118" i="29"/>
  <c r="G118" i="29" s="1"/>
  <c r="E139" i="29"/>
  <c r="G139" i="29" s="1"/>
  <c r="E116" i="29"/>
  <c r="G116" i="29" s="1"/>
  <c r="C97" i="29"/>
  <c r="G97" i="29" s="1"/>
  <c r="G221" i="29"/>
  <c r="E173" i="29"/>
  <c r="G173" i="29" s="1"/>
  <c r="E253" i="29"/>
  <c r="G253" i="29" s="1"/>
  <c r="E240" i="30"/>
  <c r="G240" i="30" s="1"/>
  <c r="E236" i="30"/>
  <c r="G236" i="30" s="1"/>
  <c r="E210" i="30"/>
  <c r="G210" i="30" s="1"/>
  <c r="E138" i="30"/>
  <c r="G138" i="30" s="1"/>
  <c r="C106" i="30"/>
  <c r="G106" i="30" s="1"/>
  <c r="C53" i="30"/>
  <c r="G53" i="30" s="1"/>
  <c r="G188" i="30"/>
  <c r="C224" i="30"/>
  <c r="G224" i="30" s="1"/>
  <c r="E51" i="30"/>
  <c r="E102" i="30"/>
  <c r="G102" i="30" s="1"/>
  <c r="E44" i="30"/>
  <c r="G44" i="30" s="1"/>
  <c r="C109" i="31"/>
  <c r="C203" i="28"/>
  <c r="G203" i="28" s="1"/>
  <c r="E68" i="28"/>
  <c r="G68" i="28" s="1"/>
  <c r="E110" i="28"/>
  <c r="C110" i="28"/>
  <c r="G110" i="28" s="1"/>
  <c r="C149" i="28"/>
  <c r="G149" i="28" s="1"/>
  <c r="E132" i="32"/>
  <c r="G132" i="32" s="1"/>
  <c r="E96" i="32"/>
  <c r="G96" i="32" s="1"/>
  <c r="C95" i="32"/>
  <c r="G95" i="32" s="1"/>
  <c r="E242" i="32"/>
  <c r="G242" i="32" s="1"/>
  <c r="C43" i="32"/>
  <c r="G43" i="32" s="1"/>
  <c r="G230" i="32"/>
  <c r="E167" i="32"/>
  <c r="G167" i="32" s="1"/>
  <c r="C83" i="35"/>
  <c r="G83" i="35" s="1"/>
  <c r="E52" i="35"/>
  <c r="G52" i="35" s="1"/>
  <c r="C47" i="35"/>
  <c r="G47" i="35" s="1"/>
  <c r="C94" i="35"/>
  <c r="G94" i="35" s="1"/>
  <c r="C59" i="35"/>
  <c r="G59" i="35" s="1"/>
  <c r="E167" i="35"/>
  <c r="G167" i="35" s="1"/>
  <c r="C35" i="35"/>
  <c r="G35" i="35" s="1"/>
  <c r="C172" i="35"/>
  <c r="G172" i="35" s="1"/>
  <c r="E74" i="35"/>
  <c r="G74" i="35" s="1"/>
  <c r="E107" i="35"/>
  <c r="G107" i="35" s="1"/>
  <c r="C200" i="34"/>
  <c r="G200" i="34" s="1"/>
  <c r="E55" i="34"/>
  <c r="G55" i="34" s="1"/>
  <c r="E105" i="32"/>
  <c r="G105" i="32" s="1"/>
  <c r="G122" i="32"/>
  <c r="G69" i="32"/>
  <c r="E165" i="32"/>
  <c r="G165" i="32" s="1"/>
  <c r="C26" i="32"/>
  <c r="G26" i="32" s="1"/>
  <c r="E168" i="32"/>
  <c r="G168" i="32" s="1"/>
  <c r="G240" i="32"/>
  <c r="C20" i="32"/>
  <c r="G20" i="32" s="1"/>
  <c r="E134" i="32"/>
  <c r="G134" i="32" s="1"/>
  <c r="C23" i="32"/>
  <c r="G23" i="32" s="1"/>
  <c r="E226" i="32"/>
  <c r="C226" i="32"/>
  <c r="C119" i="32"/>
  <c r="G119" i="32" s="1"/>
  <c r="E138" i="32"/>
  <c r="G138" i="32" s="1"/>
  <c r="E60" i="32"/>
  <c r="G60" i="32" s="1"/>
  <c r="E141" i="32"/>
  <c r="G141" i="32" s="1"/>
  <c r="E216" i="32"/>
  <c r="G216" i="32" s="1"/>
  <c r="E170" i="32"/>
  <c r="G170" i="32" s="1"/>
  <c r="E144" i="32"/>
  <c r="G144" i="32" s="1"/>
  <c r="C190" i="32"/>
  <c r="G190" i="32" s="1"/>
  <c r="E180" i="32"/>
  <c r="G180" i="32" s="1"/>
  <c r="E37" i="32"/>
  <c r="G37" i="32" s="1"/>
  <c r="G272" i="32"/>
  <c r="C59" i="32"/>
  <c r="G59" i="32" s="1"/>
  <c r="C236" i="32"/>
  <c r="G236" i="32" s="1"/>
  <c r="E33" i="32"/>
  <c r="G33" i="32" s="1"/>
  <c r="E154" i="32"/>
  <c r="C154" i="32"/>
  <c r="E47" i="32"/>
  <c r="C47" i="32"/>
  <c r="G47" i="32" s="1"/>
  <c r="E194" i="32"/>
  <c r="G194" i="32" s="1"/>
  <c r="E164" i="32"/>
  <c r="C164" i="32"/>
  <c r="E118" i="32"/>
  <c r="C118" i="32"/>
  <c r="E210" i="32"/>
  <c r="G210" i="32" s="1"/>
  <c r="E79" i="32"/>
  <c r="C79" i="32"/>
  <c r="E86" i="32"/>
  <c r="G86" i="32" s="1"/>
  <c r="E98" i="32"/>
  <c r="G98" i="32" s="1"/>
  <c r="E85" i="32"/>
  <c r="G85" i="32" s="1"/>
  <c r="C187" i="32"/>
  <c r="G187" i="32" s="1"/>
  <c r="E203" i="32"/>
  <c r="C203" i="32"/>
  <c r="G203" i="32" s="1"/>
  <c r="G62" i="4"/>
  <c r="G50" i="4"/>
  <c r="E133" i="4"/>
  <c r="G133" i="4" s="1"/>
  <c r="E117" i="4"/>
  <c r="G117" i="4" s="1"/>
  <c r="E105" i="4"/>
  <c r="C22" i="4"/>
  <c r="G22" i="4" s="1"/>
  <c r="C89" i="27"/>
  <c r="G89" i="27" s="1"/>
  <c r="C75" i="27"/>
  <c r="G75" i="27" s="1"/>
  <c r="C69" i="27"/>
  <c r="G69" i="27" s="1"/>
  <c r="C32" i="27"/>
  <c r="G32" i="27" s="1"/>
  <c r="C209" i="27"/>
  <c r="G209" i="27" s="1"/>
  <c r="E196" i="27"/>
  <c r="G196" i="27" s="1"/>
  <c r="C110" i="27"/>
  <c r="G110" i="27" s="1"/>
  <c r="E160" i="27"/>
  <c r="G160" i="27" s="1"/>
  <c r="E55" i="27"/>
  <c r="G55" i="27" s="1"/>
  <c r="C159" i="27"/>
  <c r="G159" i="27" s="1"/>
  <c r="E172" i="27"/>
  <c r="G172" i="27" s="1"/>
  <c r="E190" i="27"/>
  <c r="G190" i="27" s="1"/>
  <c r="E268" i="27"/>
  <c r="G268" i="27" s="1"/>
  <c r="G272" i="30"/>
  <c r="E246" i="30"/>
  <c r="E201" i="30"/>
  <c r="G201" i="30" s="1"/>
  <c r="C217" i="30"/>
  <c r="G217" i="30" s="1"/>
  <c r="G151" i="30"/>
  <c r="C155" i="30"/>
  <c r="G155" i="30" s="1"/>
  <c r="E43" i="30"/>
  <c r="G43" i="30" s="1"/>
  <c r="E263" i="30"/>
  <c r="G263" i="30" s="1"/>
  <c r="E204" i="30"/>
  <c r="G204" i="30" s="1"/>
  <c r="E233" i="30"/>
  <c r="C233" i="30"/>
  <c r="C229" i="35"/>
  <c r="G229" i="35" s="1"/>
  <c r="C34" i="35"/>
  <c r="G34" i="35" s="1"/>
  <c r="E64" i="35"/>
  <c r="G64" i="35" s="1"/>
  <c r="E155" i="35"/>
  <c r="G155" i="35" s="1"/>
  <c r="C46" i="35"/>
  <c r="G46" i="35" s="1"/>
  <c r="E77" i="35"/>
  <c r="G77" i="35" s="1"/>
  <c r="E215" i="35"/>
  <c r="G215" i="35" s="1"/>
  <c r="C148" i="35"/>
  <c r="G148" i="35" s="1"/>
  <c r="E239" i="35"/>
  <c r="G239" i="35" s="1"/>
  <c r="E65" i="35"/>
  <c r="G65" i="35" s="1"/>
  <c r="E263" i="35"/>
  <c r="G263" i="35" s="1"/>
  <c r="C18" i="35"/>
  <c r="G18" i="35" s="1"/>
  <c r="C253" i="35"/>
  <c r="G253" i="35" s="1"/>
  <c r="E179" i="35"/>
  <c r="G179" i="35" s="1"/>
  <c r="C97" i="35"/>
  <c r="G97" i="35" s="1"/>
  <c r="E88" i="35"/>
  <c r="C79" i="35"/>
  <c r="G79" i="35" s="1"/>
  <c r="E100" i="35"/>
  <c r="G100" i="35" s="1"/>
  <c r="E25" i="35"/>
  <c r="C25" i="35"/>
  <c r="E181" i="35"/>
  <c r="C181" i="35"/>
  <c r="E121" i="35"/>
  <c r="C121" i="35"/>
  <c r="E232" i="35"/>
  <c r="C232" i="35"/>
  <c r="E29" i="35"/>
  <c r="G29" i="35" s="1"/>
  <c r="E145" i="35"/>
  <c r="C145" i="35"/>
  <c r="E82" i="35"/>
  <c r="C82" i="35"/>
  <c r="E98" i="35"/>
  <c r="C98" i="35"/>
  <c r="E95" i="35"/>
  <c r="C95" i="35"/>
  <c r="C23" i="35"/>
  <c r="G23" i="35" s="1"/>
  <c r="E61" i="35"/>
  <c r="C61" i="35"/>
  <c r="E38" i="35"/>
  <c r="C38" i="35"/>
  <c r="E26" i="35"/>
  <c r="C26" i="35"/>
  <c r="E184" i="35"/>
  <c r="C184" i="35"/>
  <c r="E208" i="35"/>
  <c r="C208" i="35"/>
  <c r="E124" i="35"/>
  <c r="C124" i="35"/>
  <c r="E17" i="35"/>
  <c r="C17" i="35"/>
  <c r="E191" i="35"/>
  <c r="G191" i="35" s="1"/>
  <c r="E265" i="35"/>
  <c r="C265" i="35"/>
  <c r="E49" i="35"/>
  <c r="C49" i="35"/>
  <c r="E203" i="35"/>
  <c r="G203" i="35" s="1"/>
  <c r="E131" i="35"/>
  <c r="G131" i="35" s="1"/>
  <c r="E256" i="35"/>
  <c r="C256" i="35"/>
  <c r="E119" i="35"/>
  <c r="G119" i="35" s="1"/>
  <c r="E242" i="34"/>
  <c r="G242" i="34" s="1"/>
  <c r="E74" i="34"/>
  <c r="G272" i="34"/>
  <c r="E101" i="35"/>
  <c r="G101" i="35" s="1"/>
  <c r="E244" i="35"/>
  <c r="C244" i="35"/>
  <c r="E43" i="35"/>
  <c r="C43" i="35"/>
  <c r="G43" i="35" s="1"/>
  <c r="E217" i="35"/>
  <c r="C217" i="35"/>
  <c r="E193" i="35"/>
  <c r="C193" i="35"/>
  <c r="E241" i="35"/>
  <c r="C241" i="35"/>
  <c r="E160" i="35"/>
  <c r="C160" i="35"/>
  <c r="E220" i="35"/>
  <c r="C220" i="35"/>
  <c r="C71" i="35"/>
  <c r="G71" i="35" s="1"/>
  <c r="E133" i="35"/>
  <c r="C133" i="35"/>
  <c r="E196" i="35"/>
  <c r="C196" i="35"/>
  <c r="E28" i="35"/>
  <c r="G28" i="35" s="1"/>
  <c r="E157" i="35"/>
  <c r="C157" i="35"/>
  <c r="E136" i="35"/>
  <c r="C136" i="35"/>
  <c r="E85" i="35"/>
  <c r="C85" i="35"/>
  <c r="E109" i="35"/>
  <c r="C109" i="35"/>
  <c r="G109" i="35" s="1"/>
  <c r="C251" i="35"/>
  <c r="E251" i="35"/>
  <c r="E67" i="35"/>
  <c r="C67" i="35"/>
  <c r="E56" i="35"/>
  <c r="C56" i="35"/>
  <c r="E169" i="35"/>
  <c r="C169" i="35"/>
  <c r="E58" i="35"/>
  <c r="C58" i="35"/>
  <c r="C31" i="35"/>
  <c r="E31" i="35"/>
  <c r="G31" i="35" s="1"/>
  <c r="E20" i="35"/>
  <c r="C20" i="35"/>
  <c r="E22" i="35"/>
  <c r="C22" i="35"/>
  <c r="C44" i="35"/>
  <c r="E44" i="35"/>
  <c r="E268" i="35"/>
  <c r="C268" i="35"/>
  <c r="E92" i="35"/>
  <c r="C92" i="35"/>
  <c r="C43" i="34"/>
  <c r="C130" i="34"/>
  <c r="G130" i="34" s="1"/>
  <c r="G62" i="34"/>
  <c r="E179" i="34"/>
  <c r="C179" i="34"/>
  <c r="E22" i="34"/>
  <c r="C22" i="34"/>
  <c r="E206" i="34"/>
  <c r="G206" i="34" s="1"/>
  <c r="E49" i="34"/>
  <c r="G49" i="34" s="1"/>
  <c r="E167" i="34"/>
  <c r="C167" i="34"/>
  <c r="G167" i="34" s="1"/>
  <c r="G253" i="32"/>
  <c r="E252" i="32"/>
  <c r="G252" i="32" s="1"/>
  <c r="E106" i="32"/>
  <c r="C106" i="32"/>
  <c r="G106" i="32" s="1"/>
  <c r="E181" i="32"/>
  <c r="G181" i="32" s="1"/>
  <c r="C108" i="32"/>
  <c r="E108" i="32"/>
  <c r="E36" i="32"/>
  <c r="G36" i="32" s="1"/>
  <c r="E213" i="32"/>
  <c r="G213" i="32" s="1"/>
  <c r="C217" i="32"/>
  <c r="G217" i="32" s="1"/>
  <c r="E82" i="32"/>
  <c r="C82" i="32"/>
  <c r="E62" i="32"/>
  <c r="G62" i="32" s="1"/>
  <c r="E131" i="32"/>
  <c r="G131" i="32" s="1"/>
  <c r="E155" i="32"/>
  <c r="C155" i="32"/>
  <c r="G155" i="32" s="1"/>
  <c r="E178" i="28"/>
  <c r="C178" i="28"/>
  <c r="E236" i="28"/>
  <c r="C236" i="28"/>
  <c r="G236" i="28" s="1"/>
  <c r="C266" i="28"/>
  <c r="G266" i="28" s="1"/>
  <c r="E124" i="28"/>
  <c r="C124" i="28"/>
  <c r="E34" i="28"/>
  <c r="C34" i="28"/>
  <c r="E122" i="28"/>
  <c r="G122" i="28" s="1"/>
  <c r="E92" i="28"/>
  <c r="C92" i="28"/>
  <c r="G17" i="34"/>
  <c r="E51" i="35"/>
  <c r="C51" i="35"/>
  <c r="C159" i="35"/>
  <c r="E159" i="35"/>
  <c r="C231" i="35"/>
  <c r="E231" i="35"/>
  <c r="C139" i="35"/>
  <c r="E139" i="35"/>
  <c r="C54" i="35"/>
  <c r="E54" i="35"/>
  <c r="C198" i="35"/>
  <c r="E198" i="35"/>
  <c r="E170" i="35"/>
  <c r="C170" i="35"/>
  <c r="E164" i="35"/>
  <c r="C164" i="35"/>
  <c r="E57" i="35"/>
  <c r="C57" i="35"/>
  <c r="E93" i="35"/>
  <c r="C93" i="35"/>
  <c r="C165" i="35"/>
  <c r="E165" i="35"/>
  <c r="C201" i="35"/>
  <c r="E201" i="35"/>
  <c r="C237" i="35"/>
  <c r="E237" i="35"/>
  <c r="C259" i="35"/>
  <c r="E259" i="35"/>
  <c r="C115" i="35"/>
  <c r="E115" i="35"/>
  <c r="E158" i="35"/>
  <c r="C158" i="35"/>
  <c r="E152" i="35"/>
  <c r="C152" i="35"/>
  <c r="E24" i="35"/>
  <c r="C24" i="35"/>
  <c r="E60" i="35"/>
  <c r="C60" i="35"/>
  <c r="E96" i="35"/>
  <c r="C96" i="35"/>
  <c r="C132" i="35"/>
  <c r="E132" i="35"/>
  <c r="C168" i="35"/>
  <c r="E168" i="35"/>
  <c r="C204" i="35"/>
  <c r="E204" i="35"/>
  <c r="C240" i="35"/>
  <c r="E240" i="35"/>
  <c r="C247" i="35"/>
  <c r="E247" i="35"/>
  <c r="C103" i="35"/>
  <c r="E103" i="35"/>
  <c r="E146" i="35"/>
  <c r="C146" i="35"/>
  <c r="E262" i="35"/>
  <c r="C262" i="35"/>
  <c r="E140" i="35"/>
  <c r="C140" i="35"/>
  <c r="E27" i="35"/>
  <c r="C27" i="35"/>
  <c r="E63" i="35"/>
  <c r="C63" i="35"/>
  <c r="E99" i="35"/>
  <c r="C99" i="35"/>
  <c r="C135" i="35"/>
  <c r="E135" i="35"/>
  <c r="C171" i="35"/>
  <c r="E171" i="35"/>
  <c r="C207" i="35"/>
  <c r="E207" i="35"/>
  <c r="C243" i="35"/>
  <c r="E243" i="35"/>
  <c r="C235" i="35"/>
  <c r="E235" i="35"/>
  <c r="C80" i="35"/>
  <c r="E80" i="35"/>
  <c r="E134" i="35"/>
  <c r="C134" i="35"/>
  <c r="E250" i="35"/>
  <c r="C250" i="35"/>
  <c r="E106" i="35"/>
  <c r="C106" i="35"/>
  <c r="E185" i="35"/>
  <c r="C185" i="35"/>
  <c r="E154" i="35"/>
  <c r="C154" i="35"/>
  <c r="E142" i="35"/>
  <c r="C142" i="35"/>
  <c r="E118" i="35"/>
  <c r="C118" i="35"/>
  <c r="E128" i="35"/>
  <c r="C128" i="35"/>
  <c r="E30" i="35"/>
  <c r="C30" i="35"/>
  <c r="E66" i="35"/>
  <c r="C66" i="35"/>
  <c r="E102" i="35"/>
  <c r="C102" i="35"/>
  <c r="C138" i="35"/>
  <c r="E138" i="35"/>
  <c r="C174" i="35"/>
  <c r="E174" i="35"/>
  <c r="C210" i="35"/>
  <c r="E210" i="35"/>
  <c r="C246" i="35"/>
  <c r="E246" i="35"/>
  <c r="C223" i="35"/>
  <c r="E223" i="35"/>
  <c r="E266" i="35"/>
  <c r="C266" i="35"/>
  <c r="E122" i="35"/>
  <c r="C122" i="35"/>
  <c r="E238" i="35"/>
  <c r="C238" i="35"/>
  <c r="E89" i="35"/>
  <c r="C89" i="35"/>
  <c r="E173" i="35"/>
  <c r="C173" i="35"/>
  <c r="E19" i="35"/>
  <c r="C19" i="35"/>
  <c r="E21" i="35"/>
  <c r="C21" i="35"/>
  <c r="C129" i="35"/>
  <c r="E129" i="35"/>
  <c r="C260" i="35"/>
  <c r="E260" i="35"/>
  <c r="E116" i="35"/>
  <c r="C116" i="35"/>
  <c r="E33" i="35"/>
  <c r="C33" i="35"/>
  <c r="E69" i="35"/>
  <c r="C69" i="35"/>
  <c r="C105" i="35"/>
  <c r="E105" i="35"/>
  <c r="C141" i="35"/>
  <c r="E141" i="35"/>
  <c r="C177" i="35"/>
  <c r="E177" i="35"/>
  <c r="C213" i="35"/>
  <c r="E213" i="35"/>
  <c r="C249" i="35"/>
  <c r="E249" i="35"/>
  <c r="C211" i="35"/>
  <c r="E211" i="35"/>
  <c r="E254" i="35"/>
  <c r="C254" i="35"/>
  <c r="E110" i="35"/>
  <c r="C110" i="35"/>
  <c r="E226" i="35"/>
  <c r="C226" i="35"/>
  <c r="E76" i="35"/>
  <c r="C76" i="35"/>
  <c r="E161" i="35"/>
  <c r="C161" i="35"/>
  <c r="C195" i="35"/>
  <c r="E195" i="35"/>
  <c r="C176" i="35"/>
  <c r="E176" i="35"/>
  <c r="C126" i="35"/>
  <c r="E126" i="35"/>
  <c r="C270" i="35"/>
  <c r="E270" i="35"/>
  <c r="E37" i="35"/>
  <c r="C37" i="35"/>
  <c r="E130" i="35"/>
  <c r="C130" i="35"/>
  <c r="C248" i="35"/>
  <c r="E248" i="35"/>
  <c r="C104" i="35"/>
  <c r="E104" i="35"/>
  <c r="E36" i="35"/>
  <c r="C36" i="35"/>
  <c r="C72" i="35"/>
  <c r="E72" i="35"/>
  <c r="C108" i="35"/>
  <c r="E108" i="35"/>
  <c r="C144" i="35"/>
  <c r="E144" i="35"/>
  <c r="C180" i="35"/>
  <c r="E180" i="35"/>
  <c r="C216" i="35"/>
  <c r="E216" i="35"/>
  <c r="C252" i="35"/>
  <c r="E252" i="35"/>
  <c r="C199" i="35"/>
  <c r="E199" i="35"/>
  <c r="E242" i="35"/>
  <c r="C242" i="35"/>
  <c r="E86" i="35"/>
  <c r="C86" i="35"/>
  <c r="E214" i="35"/>
  <c r="C214" i="35"/>
  <c r="E53" i="35"/>
  <c r="C53" i="35"/>
  <c r="C149" i="35"/>
  <c r="E149" i="35"/>
  <c r="G88" i="35"/>
  <c r="C87" i="35"/>
  <c r="E87" i="35"/>
  <c r="C90" i="35"/>
  <c r="E90" i="35"/>
  <c r="C234" i="35"/>
  <c r="E234" i="35"/>
  <c r="E209" i="35"/>
  <c r="C209" i="35"/>
  <c r="C236" i="35"/>
  <c r="E236" i="35"/>
  <c r="E91" i="35"/>
  <c r="C91" i="35"/>
  <c r="C39" i="35"/>
  <c r="E39" i="35"/>
  <c r="E75" i="35"/>
  <c r="C75" i="35"/>
  <c r="C111" i="35"/>
  <c r="E111" i="35"/>
  <c r="C147" i="35"/>
  <c r="E147" i="35"/>
  <c r="C183" i="35"/>
  <c r="E183" i="35"/>
  <c r="C219" i="35"/>
  <c r="E219" i="35"/>
  <c r="C255" i="35"/>
  <c r="E255" i="35"/>
  <c r="C187" i="35"/>
  <c r="E187" i="35"/>
  <c r="E230" i="35"/>
  <c r="C230" i="35"/>
  <c r="E202" i="35"/>
  <c r="C202" i="35"/>
  <c r="E40" i="35"/>
  <c r="C40" i="35"/>
  <c r="C137" i="35"/>
  <c r="E137" i="35"/>
  <c r="C233" i="35"/>
  <c r="E233" i="35"/>
  <c r="E221" i="35"/>
  <c r="C221" i="35"/>
  <c r="C197" i="35"/>
  <c r="E197" i="35"/>
  <c r="C224" i="35"/>
  <c r="E224" i="35"/>
  <c r="E68" i="35"/>
  <c r="C68" i="35"/>
  <c r="C42" i="35"/>
  <c r="E42" i="35"/>
  <c r="C78" i="35"/>
  <c r="E78" i="35"/>
  <c r="C114" i="35"/>
  <c r="E114" i="35"/>
  <c r="C150" i="35"/>
  <c r="E150" i="35"/>
  <c r="C186" i="35"/>
  <c r="E186" i="35"/>
  <c r="C222" i="35"/>
  <c r="E222" i="35"/>
  <c r="C258" i="35"/>
  <c r="E258" i="35"/>
  <c r="C175" i="35"/>
  <c r="E175" i="35"/>
  <c r="E218" i="35"/>
  <c r="C218" i="35"/>
  <c r="E73" i="35"/>
  <c r="C73" i="35"/>
  <c r="E190" i="35"/>
  <c r="C190" i="35"/>
  <c r="E269" i="35"/>
  <c r="C269" i="35"/>
  <c r="C125" i="35"/>
  <c r="E125" i="35"/>
  <c r="C188" i="35"/>
  <c r="E188" i="35"/>
  <c r="C123" i="35"/>
  <c r="E123" i="35"/>
  <c r="C267" i="35"/>
  <c r="E267" i="35"/>
  <c r="E182" i="35"/>
  <c r="C182" i="35"/>
  <c r="C162" i="35"/>
  <c r="E162" i="35"/>
  <c r="C127" i="35"/>
  <c r="E127" i="35"/>
  <c r="C212" i="35"/>
  <c r="E212" i="35"/>
  <c r="E55" i="35"/>
  <c r="C55" i="35"/>
  <c r="E45" i="35"/>
  <c r="C45" i="35"/>
  <c r="E81" i="35"/>
  <c r="C81" i="35"/>
  <c r="C117" i="35"/>
  <c r="E117" i="35"/>
  <c r="C153" i="35"/>
  <c r="E153" i="35"/>
  <c r="C189" i="35"/>
  <c r="E189" i="35"/>
  <c r="C225" i="35"/>
  <c r="E225" i="35"/>
  <c r="C261" i="35"/>
  <c r="E261" i="35"/>
  <c r="C163" i="35"/>
  <c r="E163" i="35"/>
  <c r="E206" i="35"/>
  <c r="C206" i="35"/>
  <c r="E178" i="35"/>
  <c r="C178" i="35"/>
  <c r="E257" i="35"/>
  <c r="C257" i="35"/>
  <c r="C113" i="35"/>
  <c r="E113" i="35"/>
  <c r="C200" i="35"/>
  <c r="E200" i="35"/>
  <c r="C32" i="35"/>
  <c r="E32" i="35"/>
  <c r="E48" i="35"/>
  <c r="C48" i="35"/>
  <c r="E84" i="35"/>
  <c r="C84" i="35"/>
  <c r="C120" i="35"/>
  <c r="E120" i="35"/>
  <c r="C156" i="35"/>
  <c r="E156" i="35"/>
  <c r="C192" i="35"/>
  <c r="E192" i="35"/>
  <c r="C228" i="35"/>
  <c r="E228" i="35"/>
  <c r="C264" i="35"/>
  <c r="E264" i="35"/>
  <c r="C151" i="35"/>
  <c r="E151" i="35"/>
  <c r="E194" i="35"/>
  <c r="C194" i="35"/>
  <c r="E50" i="35"/>
  <c r="C50" i="35"/>
  <c r="E166" i="35"/>
  <c r="C166" i="35"/>
  <c r="E245" i="35"/>
  <c r="C245" i="35"/>
  <c r="E99" i="34"/>
  <c r="C99" i="34"/>
  <c r="E207" i="34"/>
  <c r="C207" i="34"/>
  <c r="C157" i="34"/>
  <c r="E157" i="34"/>
  <c r="E143" i="34"/>
  <c r="C143" i="34"/>
  <c r="E121" i="34"/>
  <c r="C121" i="34"/>
  <c r="E148" i="34"/>
  <c r="C148" i="34"/>
  <c r="E83" i="34"/>
  <c r="C83" i="34"/>
  <c r="E175" i="34"/>
  <c r="C175" i="34"/>
  <c r="E30" i="34"/>
  <c r="C30" i="34"/>
  <c r="E102" i="34"/>
  <c r="C102" i="34"/>
  <c r="E174" i="34"/>
  <c r="C174" i="34"/>
  <c r="E140" i="34"/>
  <c r="C140" i="34"/>
  <c r="E164" i="34"/>
  <c r="C164" i="34"/>
  <c r="C110" i="34"/>
  <c r="E110" i="34"/>
  <c r="C88" i="34"/>
  <c r="E88" i="34"/>
  <c r="E109" i="34"/>
  <c r="C109" i="34"/>
  <c r="E247" i="34"/>
  <c r="C247" i="34"/>
  <c r="E33" i="34"/>
  <c r="C33" i="34"/>
  <c r="E105" i="34"/>
  <c r="C105" i="34"/>
  <c r="E177" i="34"/>
  <c r="C177" i="34"/>
  <c r="C61" i="34"/>
  <c r="E61" i="34"/>
  <c r="C146" i="34"/>
  <c r="E146" i="34"/>
  <c r="C169" i="34"/>
  <c r="E169" i="34"/>
  <c r="E170" i="34"/>
  <c r="C170" i="34"/>
  <c r="E193" i="34"/>
  <c r="C193" i="34"/>
  <c r="G193" i="34" s="1"/>
  <c r="E154" i="34"/>
  <c r="C154" i="34"/>
  <c r="C133" i="34"/>
  <c r="E133" i="34"/>
  <c r="C94" i="34"/>
  <c r="E94" i="34"/>
  <c r="E184" i="34"/>
  <c r="C184" i="34"/>
  <c r="E122" i="34"/>
  <c r="C122" i="34"/>
  <c r="E119" i="34"/>
  <c r="C119" i="34"/>
  <c r="G119" i="34" s="1"/>
  <c r="H271" i="34"/>
  <c r="E271" i="34"/>
  <c r="C271" i="34"/>
  <c r="E211" i="34"/>
  <c r="C211" i="34"/>
  <c r="C149" i="34"/>
  <c r="E149" i="34"/>
  <c r="E36" i="34"/>
  <c r="C36" i="34"/>
  <c r="E72" i="34"/>
  <c r="C72" i="34"/>
  <c r="C108" i="34"/>
  <c r="E108" i="34"/>
  <c r="C144" i="34"/>
  <c r="E144" i="34"/>
  <c r="E180" i="34"/>
  <c r="C180" i="34"/>
  <c r="E216" i="34"/>
  <c r="C216" i="34"/>
  <c r="C252" i="34"/>
  <c r="E252" i="34"/>
  <c r="E151" i="34"/>
  <c r="C151" i="34"/>
  <c r="E98" i="34"/>
  <c r="C98" i="34"/>
  <c r="E125" i="34"/>
  <c r="C125" i="34"/>
  <c r="G125" i="34" s="1"/>
  <c r="E268" i="34"/>
  <c r="C268" i="34"/>
  <c r="E27" i="34"/>
  <c r="C27" i="34"/>
  <c r="C243" i="34"/>
  <c r="E243" i="34"/>
  <c r="E134" i="34"/>
  <c r="C134" i="34"/>
  <c r="C25" i="34"/>
  <c r="E25" i="34"/>
  <c r="E104" i="34"/>
  <c r="C104" i="34"/>
  <c r="G104" i="34" s="1"/>
  <c r="C82" i="34"/>
  <c r="E82" i="34"/>
  <c r="E86" i="34"/>
  <c r="C86" i="34"/>
  <c r="E223" i="34"/>
  <c r="C223" i="34"/>
  <c r="C113" i="34"/>
  <c r="E113" i="34"/>
  <c r="E66" i="34"/>
  <c r="C66" i="34"/>
  <c r="E138" i="34"/>
  <c r="C138" i="34"/>
  <c r="G138" i="34" s="1"/>
  <c r="C210" i="34"/>
  <c r="E210" i="34"/>
  <c r="C246" i="34"/>
  <c r="E246" i="34"/>
  <c r="C163" i="34"/>
  <c r="E163" i="34"/>
  <c r="E187" i="34"/>
  <c r="C187" i="34"/>
  <c r="E127" i="34"/>
  <c r="C127" i="34"/>
  <c r="E161" i="34"/>
  <c r="C161" i="34"/>
  <c r="G161" i="34" s="1"/>
  <c r="E106" i="34"/>
  <c r="C106" i="34"/>
  <c r="E188" i="34"/>
  <c r="C188" i="34"/>
  <c r="C136" i="34"/>
  <c r="E136" i="34"/>
  <c r="E69" i="34"/>
  <c r="C69" i="34"/>
  <c r="E141" i="34"/>
  <c r="C141" i="34"/>
  <c r="E213" i="34"/>
  <c r="C213" i="34"/>
  <c r="G213" i="34" s="1"/>
  <c r="C249" i="34"/>
  <c r="E249" i="34"/>
  <c r="G118" i="34"/>
  <c r="E190" i="34"/>
  <c r="C190" i="34"/>
  <c r="E215" i="34"/>
  <c r="C215" i="34"/>
  <c r="C176" i="34"/>
  <c r="E176" i="34"/>
  <c r="E199" i="34"/>
  <c r="C199" i="34"/>
  <c r="E160" i="34"/>
  <c r="C160" i="34"/>
  <c r="E212" i="34"/>
  <c r="C212" i="34"/>
  <c r="C226" i="34"/>
  <c r="E226" i="34"/>
  <c r="E197" i="34"/>
  <c r="C197" i="34"/>
  <c r="E145" i="34"/>
  <c r="C145" i="34"/>
  <c r="E142" i="34"/>
  <c r="C142" i="34"/>
  <c r="E18" i="34"/>
  <c r="C18" i="34"/>
  <c r="E224" i="34"/>
  <c r="C224" i="34"/>
  <c r="C172" i="34"/>
  <c r="E172" i="34"/>
  <c r="E39" i="34"/>
  <c r="C39" i="34"/>
  <c r="E75" i="34"/>
  <c r="C75" i="34"/>
  <c r="C111" i="34"/>
  <c r="E111" i="34"/>
  <c r="E147" i="34"/>
  <c r="C147" i="34"/>
  <c r="E183" i="34"/>
  <c r="C183" i="34"/>
  <c r="C219" i="34"/>
  <c r="E219" i="34"/>
  <c r="C255" i="34"/>
  <c r="E255" i="34"/>
  <c r="E128" i="34"/>
  <c r="C128" i="34"/>
  <c r="E137" i="34"/>
  <c r="C137" i="34"/>
  <c r="C38" i="34"/>
  <c r="E38" i="34"/>
  <c r="E70" i="34"/>
  <c r="C70" i="34"/>
  <c r="E152" i="34"/>
  <c r="C152" i="34"/>
  <c r="C100" i="34"/>
  <c r="E100" i="34"/>
  <c r="E171" i="34"/>
  <c r="C171" i="34"/>
  <c r="E196" i="34"/>
  <c r="C196" i="34"/>
  <c r="C182" i="34"/>
  <c r="E182" i="34"/>
  <c r="E166" i="34"/>
  <c r="C166" i="34"/>
  <c r="C250" i="34"/>
  <c r="E250" i="34"/>
  <c r="E155" i="34"/>
  <c r="C155" i="34"/>
  <c r="C185" i="34"/>
  <c r="E185" i="34"/>
  <c r="E78" i="34"/>
  <c r="C78" i="34"/>
  <c r="C150" i="34"/>
  <c r="E150" i="34"/>
  <c r="E222" i="34"/>
  <c r="C222" i="34"/>
  <c r="E233" i="34"/>
  <c r="C233" i="34"/>
  <c r="E44" i="34"/>
  <c r="C44" i="34"/>
  <c r="G74" i="34"/>
  <c r="C229" i="34"/>
  <c r="E229" i="34"/>
  <c r="C266" i="34"/>
  <c r="E266" i="34"/>
  <c r="E35" i="34"/>
  <c r="C35" i="34"/>
  <c r="C241" i="34"/>
  <c r="E241" i="34"/>
  <c r="E29" i="34"/>
  <c r="C29" i="34"/>
  <c r="C46" i="34"/>
  <c r="E46" i="34"/>
  <c r="E40" i="34"/>
  <c r="C40" i="34"/>
  <c r="C239" i="34"/>
  <c r="E239" i="34"/>
  <c r="E194" i="34"/>
  <c r="C194" i="34"/>
  <c r="E191" i="34"/>
  <c r="C191" i="34"/>
  <c r="E67" i="34"/>
  <c r="C67" i="34"/>
  <c r="E260" i="34"/>
  <c r="C260" i="34"/>
  <c r="C221" i="34"/>
  <c r="E221" i="34"/>
  <c r="E48" i="34"/>
  <c r="C48" i="34"/>
  <c r="G48" i="34" s="1"/>
  <c r="E84" i="34"/>
  <c r="C84" i="34"/>
  <c r="E120" i="34"/>
  <c r="C120" i="34"/>
  <c r="C156" i="34"/>
  <c r="E156" i="34"/>
  <c r="E192" i="34"/>
  <c r="C192" i="34"/>
  <c r="C228" i="34"/>
  <c r="E228" i="34"/>
  <c r="C264" i="34"/>
  <c r="E264" i="34"/>
  <c r="E63" i="34"/>
  <c r="C63" i="34"/>
  <c r="E259" i="34"/>
  <c r="C259" i="34"/>
  <c r="C265" i="34"/>
  <c r="E265" i="34"/>
  <c r="E178" i="34"/>
  <c r="C178" i="34"/>
  <c r="C208" i="34"/>
  <c r="E208" i="34"/>
  <c r="E81" i="34"/>
  <c r="C81" i="34"/>
  <c r="G81" i="34" s="1"/>
  <c r="C261" i="34"/>
  <c r="E261" i="34"/>
  <c r="C253" i="34"/>
  <c r="E253" i="34"/>
  <c r="E23" i="34"/>
  <c r="C23" i="34"/>
  <c r="E79" i="34"/>
  <c r="C79" i="34"/>
  <c r="E85" i="34"/>
  <c r="C85" i="34"/>
  <c r="C254" i="34"/>
  <c r="E254" i="34"/>
  <c r="E230" i="34"/>
  <c r="C230" i="34"/>
  <c r="E53" i="34"/>
  <c r="C53" i="34"/>
  <c r="C251" i="34"/>
  <c r="E251" i="34"/>
  <c r="E217" i="34"/>
  <c r="C217" i="34"/>
  <c r="E214" i="34"/>
  <c r="C214" i="34"/>
  <c r="E80" i="34"/>
  <c r="C80" i="34"/>
  <c r="G80" i="34" s="1"/>
  <c r="C28" i="34"/>
  <c r="E28" i="34"/>
  <c r="C51" i="34"/>
  <c r="E51" i="34"/>
  <c r="C87" i="34"/>
  <c r="E87" i="34"/>
  <c r="C123" i="34"/>
  <c r="E123" i="34"/>
  <c r="C159" i="34"/>
  <c r="E159" i="34"/>
  <c r="C195" i="34"/>
  <c r="E195" i="34"/>
  <c r="C231" i="34"/>
  <c r="E231" i="34"/>
  <c r="C267" i="34"/>
  <c r="E267" i="34"/>
  <c r="C220" i="34"/>
  <c r="E220" i="34"/>
  <c r="E236" i="34"/>
  <c r="C236" i="34"/>
  <c r="E202" i="34"/>
  <c r="C202" i="34"/>
  <c r="C218" i="34"/>
  <c r="E218" i="34"/>
  <c r="C238" i="34"/>
  <c r="E238" i="34"/>
  <c r="E181" i="34"/>
  <c r="C181" i="34"/>
  <c r="E45" i="34"/>
  <c r="C45" i="34"/>
  <c r="E117" i="34"/>
  <c r="C117" i="34"/>
  <c r="C225" i="34"/>
  <c r="E225" i="34"/>
  <c r="C95" i="34"/>
  <c r="E95" i="34"/>
  <c r="C58" i="34"/>
  <c r="E58" i="34"/>
  <c r="E91" i="34"/>
  <c r="C91" i="34"/>
  <c r="C97" i="34"/>
  <c r="E97" i="34"/>
  <c r="E59" i="34"/>
  <c r="C59" i="34"/>
  <c r="E20" i="34"/>
  <c r="C20" i="34"/>
  <c r="E76" i="34"/>
  <c r="C76" i="34"/>
  <c r="G76" i="34" s="1"/>
  <c r="E263" i="34"/>
  <c r="C263" i="34"/>
  <c r="E235" i="34"/>
  <c r="C235" i="34"/>
  <c r="E232" i="34"/>
  <c r="C232" i="34"/>
  <c r="E103" i="34"/>
  <c r="C103" i="34"/>
  <c r="C41" i="34"/>
  <c r="E41" i="34"/>
  <c r="E54" i="34"/>
  <c r="C54" i="34"/>
  <c r="G54" i="34" s="1"/>
  <c r="E90" i="34"/>
  <c r="C90" i="34"/>
  <c r="E126" i="34"/>
  <c r="C126" i="34"/>
  <c r="E162" i="34"/>
  <c r="C162" i="34"/>
  <c r="E198" i="34"/>
  <c r="C198" i="34"/>
  <c r="C234" i="34"/>
  <c r="E234" i="34"/>
  <c r="C270" i="34"/>
  <c r="E270" i="34"/>
  <c r="C19" i="34"/>
  <c r="E19" i="34"/>
  <c r="E115" i="34"/>
  <c r="C115" i="34"/>
  <c r="E73" i="34"/>
  <c r="C73" i="34"/>
  <c r="E135" i="34"/>
  <c r="C135" i="34"/>
  <c r="E245" i="34"/>
  <c r="C245" i="34"/>
  <c r="C205" i="34"/>
  <c r="E205" i="34"/>
  <c r="E257" i="34"/>
  <c r="C257" i="34"/>
  <c r="E158" i="34"/>
  <c r="C158" i="34"/>
  <c r="E31" i="34"/>
  <c r="C31" i="34"/>
  <c r="E42" i="34"/>
  <c r="C42" i="34"/>
  <c r="C114" i="34"/>
  <c r="E114" i="34"/>
  <c r="C258" i="34"/>
  <c r="E258" i="34"/>
  <c r="E262" i="34"/>
  <c r="C262" i="34"/>
  <c r="C227" i="34"/>
  <c r="E227" i="34"/>
  <c r="E248" i="34"/>
  <c r="C248" i="34"/>
  <c r="E189" i="34"/>
  <c r="C189" i="34"/>
  <c r="E173" i="34"/>
  <c r="C173" i="34"/>
  <c r="E124" i="34"/>
  <c r="C124" i="34"/>
  <c r="G124" i="34" s="1"/>
  <c r="C101" i="34"/>
  <c r="E101" i="34"/>
  <c r="C203" i="34"/>
  <c r="E203" i="34"/>
  <c r="E52" i="34"/>
  <c r="C52" i="34"/>
  <c r="E209" i="34"/>
  <c r="C209" i="34"/>
  <c r="E65" i="34"/>
  <c r="C65" i="34"/>
  <c r="C26" i="34"/>
  <c r="E26" i="34"/>
  <c r="E89" i="34"/>
  <c r="C89" i="34"/>
  <c r="E37" i="34"/>
  <c r="C37" i="34"/>
  <c r="E34" i="34"/>
  <c r="C34" i="34"/>
  <c r="E244" i="34"/>
  <c r="C244" i="34"/>
  <c r="E116" i="34"/>
  <c r="C116" i="34"/>
  <c r="C64" i="34"/>
  <c r="E64" i="34"/>
  <c r="E21" i="34"/>
  <c r="C21" i="34"/>
  <c r="E57" i="34"/>
  <c r="C57" i="34"/>
  <c r="E93" i="34"/>
  <c r="C93" i="34"/>
  <c r="E129" i="34"/>
  <c r="C129" i="34"/>
  <c r="E165" i="34"/>
  <c r="C165" i="34"/>
  <c r="E201" i="34"/>
  <c r="C201" i="34"/>
  <c r="G201" i="34" s="1"/>
  <c r="C237" i="34"/>
  <c r="E237" i="34"/>
  <c r="G43" i="34"/>
  <c r="G68" i="34"/>
  <c r="E186" i="34"/>
  <c r="C186" i="34"/>
  <c r="E153" i="34"/>
  <c r="C153" i="34"/>
  <c r="E56" i="34"/>
  <c r="C56" i="34"/>
  <c r="C107" i="34"/>
  <c r="E107" i="34"/>
  <c r="E269" i="34"/>
  <c r="C269" i="34"/>
  <c r="E131" i="34"/>
  <c r="C131" i="34"/>
  <c r="E92" i="34"/>
  <c r="C92" i="34"/>
  <c r="E71" i="34"/>
  <c r="C71" i="34"/>
  <c r="C32" i="34"/>
  <c r="E32" i="34"/>
  <c r="E112" i="34"/>
  <c r="C112" i="34"/>
  <c r="G112" i="34" s="1"/>
  <c r="E50" i="34"/>
  <c r="C50" i="34"/>
  <c r="E47" i="34"/>
  <c r="C47" i="34"/>
  <c r="E256" i="34"/>
  <c r="C256" i="34"/>
  <c r="E139" i="34"/>
  <c r="C139" i="34"/>
  <c r="C77" i="34"/>
  <c r="E77" i="34"/>
  <c r="E24" i="34"/>
  <c r="C24" i="34"/>
  <c r="E60" i="34"/>
  <c r="C60" i="34"/>
  <c r="E96" i="34"/>
  <c r="C96" i="34"/>
  <c r="E132" i="34"/>
  <c r="C132" i="34"/>
  <c r="E168" i="34"/>
  <c r="C168" i="34"/>
  <c r="E204" i="34"/>
  <c r="C204" i="34"/>
  <c r="C240" i="34"/>
  <c r="E240" i="34"/>
  <c r="E57" i="33"/>
  <c r="C57" i="33"/>
  <c r="C96" i="33"/>
  <c r="E96" i="33"/>
  <c r="C63" i="33"/>
  <c r="E63" i="33"/>
  <c r="E134" i="33"/>
  <c r="C134" i="33"/>
  <c r="E17" i="33"/>
  <c r="C17" i="33"/>
  <c r="E158" i="33"/>
  <c r="C158" i="33"/>
  <c r="E263" i="33"/>
  <c r="C263" i="33"/>
  <c r="E92" i="33"/>
  <c r="C92" i="33"/>
  <c r="C190" i="33"/>
  <c r="E190" i="33"/>
  <c r="E115" i="33"/>
  <c r="C115" i="33"/>
  <c r="G115" i="33" s="1"/>
  <c r="E26" i="33"/>
  <c r="C26" i="33"/>
  <c r="C135" i="33"/>
  <c r="E135" i="33"/>
  <c r="C102" i="33"/>
  <c r="E102" i="33"/>
  <c r="E83" i="33"/>
  <c r="C83" i="33"/>
  <c r="G83" i="33" s="1"/>
  <c r="E64" i="33"/>
  <c r="C64" i="33"/>
  <c r="E184" i="33"/>
  <c r="C184" i="33"/>
  <c r="G184" i="33" s="1"/>
  <c r="E259" i="33"/>
  <c r="C259" i="33"/>
  <c r="E19" i="33"/>
  <c r="C19" i="33"/>
  <c r="E124" i="33"/>
  <c r="C124" i="33"/>
  <c r="E232" i="33"/>
  <c r="C232" i="33"/>
  <c r="G232" i="33" s="1"/>
  <c r="E62" i="33"/>
  <c r="C62" i="33"/>
  <c r="E121" i="33"/>
  <c r="C121" i="33"/>
  <c r="G121" i="33" s="1"/>
  <c r="E229" i="33"/>
  <c r="C229" i="33"/>
  <c r="E79" i="33"/>
  <c r="C79" i="33"/>
  <c r="C107" i="33"/>
  <c r="E107" i="33"/>
  <c r="C215" i="33"/>
  <c r="E215" i="33"/>
  <c r="E33" i="33"/>
  <c r="C33" i="33"/>
  <c r="E69" i="33"/>
  <c r="C69" i="33"/>
  <c r="G69" i="33" s="1"/>
  <c r="C105" i="33"/>
  <c r="E105" i="33"/>
  <c r="C141" i="33"/>
  <c r="E141" i="33"/>
  <c r="C177" i="33"/>
  <c r="E177" i="33"/>
  <c r="C213" i="33"/>
  <c r="E213" i="33"/>
  <c r="C249" i="33"/>
  <c r="E249" i="33"/>
  <c r="E104" i="33"/>
  <c r="C104" i="33"/>
  <c r="G104" i="33" s="1"/>
  <c r="E256" i="33"/>
  <c r="C256" i="33"/>
  <c r="E82" i="33"/>
  <c r="C82" i="33"/>
  <c r="C53" i="33"/>
  <c r="E53" i="33"/>
  <c r="C237" i="33"/>
  <c r="E237" i="33"/>
  <c r="E155" i="33"/>
  <c r="C155" i="33"/>
  <c r="E260" i="33"/>
  <c r="C260" i="33"/>
  <c r="G260" i="33" s="1"/>
  <c r="E24" i="33"/>
  <c r="C24" i="33"/>
  <c r="C240" i="33"/>
  <c r="E240" i="33"/>
  <c r="C86" i="33"/>
  <c r="E86" i="33"/>
  <c r="E103" i="33"/>
  <c r="C103" i="33"/>
  <c r="G103" i="33" s="1"/>
  <c r="C99" i="33"/>
  <c r="E99" i="33"/>
  <c r="E66" i="33"/>
  <c r="C66" i="33"/>
  <c r="G66" i="33" s="1"/>
  <c r="E191" i="33"/>
  <c r="C191" i="33"/>
  <c r="E131" i="33"/>
  <c r="C131" i="33"/>
  <c r="E239" i="33"/>
  <c r="C239" i="33"/>
  <c r="E85" i="33"/>
  <c r="C85" i="33"/>
  <c r="G85" i="33" s="1"/>
  <c r="E128" i="33"/>
  <c r="C128" i="33"/>
  <c r="E236" i="33"/>
  <c r="C236" i="33"/>
  <c r="G236" i="33" s="1"/>
  <c r="C118" i="33"/>
  <c r="E118" i="33"/>
  <c r="C226" i="33"/>
  <c r="E226" i="33"/>
  <c r="E36" i="33"/>
  <c r="C36" i="33"/>
  <c r="E72" i="33"/>
  <c r="C72" i="33"/>
  <c r="G72" i="33" s="1"/>
  <c r="C252" i="33"/>
  <c r="E252" i="33"/>
  <c r="C37" i="33"/>
  <c r="E37" i="33"/>
  <c r="E21" i="33"/>
  <c r="C21" i="33"/>
  <c r="C76" i="33"/>
  <c r="E76" i="33"/>
  <c r="E106" i="33"/>
  <c r="C106" i="33"/>
  <c r="C197" i="33"/>
  <c r="E197" i="33"/>
  <c r="C243" i="33"/>
  <c r="E243" i="33"/>
  <c r="E169" i="33"/>
  <c r="C169" i="33"/>
  <c r="G169" i="33" s="1"/>
  <c r="E221" i="33"/>
  <c r="C221" i="33"/>
  <c r="E56" i="33"/>
  <c r="C56" i="33"/>
  <c r="C246" i="33"/>
  <c r="E246" i="33"/>
  <c r="E176" i="33"/>
  <c r="C176" i="33"/>
  <c r="G176" i="33" s="1"/>
  <c r="E32" i="33"/>
  <c r="C32" i="33"/>
  <c r="C180" i="33"/>
  <c r="E180" i="33"/>
  <c r="E47" i="33"/>
  <c r="C47" i="33"/>
  <c r="E133" i="33"/>
  <c r="C133" i="33"/>
  <c r="E94" i="33"/>
  <c r="C94" i="33"/>
  <c r="E202" i="33"/>
  <c r="C202" i="33"/>
  <c r="G202" i="33" s="1"/>
  <c r="E67" i="33"/>
  <c r="C67" i="33"/>
  <c r="C55" i="33"/>
  <c r="E55" i="33"/>
  <c r="E142" i="33"/>
  <c r="C142" i="33"/>
  <c r="E250" i="33"/>
  <c r="C250" i="33"/>
  <c r="E152" i="33"/>
  <c r="C152" i="33"/>
  <c r="E139" i="33"/>
  <c r="C139" i="33"/>
  <c r="G139" i="33" s="1"/>
  <c r="E247" i="33"/>
  <c r="C247" i="33"/>
  <c r="E71" i="33"/>
  <c r="C71" i="33"/>
  <c r="G71" i="33" s="1"/>
  <c r="C125" i="33"/>
  <c r="E125" i="33"/>
  <c r="C233" i="33"/>
  <c r="E233" i="33"/>
  <c r="E39" i="33"/>
  <c r="C39" i="33"/>
  <c r="E75" i="33"/>
  <c r="C75" i="33"/>
  <c r="G75" i="33" s="1"/>
  <c r="C111" i="33"/>
  <c r="E111" i="33"/>
  <c r="C147" i="33"/>
  <c r="E147" i="33"/>
  <c r="C183" i="33"/>
  <c r="E183" i="33"/>
  <c r="C219" i="33"/>
  <c r="E219" i="33"/>
  <c r="C255" i="33"/>
  <c r="E255" i="33"/>
  <c r="E187" i="33"/>
  <c r="C187" i="33"/>
  <c r="G187" i="33" s="1"/>
  <c r="C179" i="33"/>
  <c r="E179" i="33"/>
  <c r="E248" i="33"/>
  <c r="C248" i="33"/>
  <c r="G248" i="33" s="1"/>
  <c r="E110" i="33"/>
  <c r="C110" i="33"/>
  <c r="C208" i="33"/>
  <c r="E208" i="33"/>
  <c r="C210" i="33"/>
  <c r="E210" i="33"/>
  <c r="E266" i="33"/>
  <c r="C266" i="33"/>
  <c r="G266" i="33" s="1"/>
  <c r="C144" i="33"/>
  <c r="E144" i="33"/>
  <c r="E34" i="33"/>
  <c r="C34" i="33"/>
  <c r="G34" i="33" s="1"/>
  <c r="C73" i="33"/>
  <c r="E73" i="33"/>
  <c r="E101" i="33"/>
  <c r="C101" i="33"/>
  <c r="E209" i="33"/>
  <c r="C209" i="33"/>
  <c r="C25" i="33"/>
  <c r="E25" i="33"/>
  <c r="C68" i="33"/>
  <c r="E68" i="33"/>
  <c r="E149" i="33"/>
  <c r="C149" i="33"/>
  <c r="G149" i="33" s="1"/>
  <c r="E257" i="33"/>
  <c r="C257" i="33"/>
  <c r="E199" i="33"/>
  <c r="C199" i="33"/>
  <c r="E146" i="33"/>
  <c r="C146" i="33"/>
  <c r="E254" i="33"/>
  <c r="C254" i="33"/>
  <c r="G254" i="33" s="1"/>
  <c r="E91" i="33"/>
  <c r="C91" i="33"/>
  <c r="C136" i="33"/>
  <c r="E136" i="33"/>
  <c r="C244" i="33"/>
  <c r="E244" i="33"/>
  <c r="E42" i="33"/>
  <c r="C42" i="33"/>
  <c r="E78" i="33"/>
  <c r="C78" i="33"/>
  <c r="C114" i="33"/>
  <c r="E114" i="33"/>
  <c r="C150" i="33"/>
  <c r="E150" i="33"/>
  <c r="C186" i="33"/>
  <c r="E186" i="33"/>
  <c r="C222" i="33"/>
  <c r="E222" i="33"/>
  <c r="C258" i="33"/>
  <c r="E258" i="33"/>
  <c r="E122" i="33"/>
  <c r="C122" i="33"/>
  <c r="E235" i="33"/>
  <c r="C235" i="33"/>
  <c r="G235" i="33" s="1"/>
  <c r="C129" i="33"/>
  <c r="E129" i="33"/>
  <c r="E18" i="33"/>
  <c r="C18" i="33"/>
  <c r="G18" i="33" s="1"/>
  <c r="E200" i="33"/>
  <c r="C200" i="33"/>
  <c r="C168" i="33"/>
  <c r="E168" i="33"/>
  <c r="E217" i="33"/>
  <c r="C217" i="33"/>
  <c r="C89" i="33"/>
  <c r="E89" i="33"/>
  <c r="C171" i="33"/>
  <c r="E171" i="33"/>
  <c r="E173" i="33"/>
  <c r="C173" i="33"/>
  <c r="G173" i="33" s="1"/>
  <c r="E218" i="33"/>
  <c r="C218" i="33"/>
  <c r="C174" i="33"/>
  <c r="E174" i="33"/>
  <c r="C216" i="33"/>
  <c r="E216" i="33"/>
  <c r="E205" i="33"/>
  <c r="C205" i="33"/>
  <c r="G205" i="33" s="1"/>
  <c r="E151" i="33"/>
  <c r="C151" i="33"/>
  <c r="E112" i="33"/>
  <c r="C112" i="33"/>
  <c r="G112" i="33" s="1"/>
  <c r="E220" i="33"/>
  <c r="C220" i="33"/>
  <c r="C38" i="33"/>
  <c r="E38" i="33"/>
  <c r="E116" i="33"/>
  <c r="C116" i="33"/>
  <c r="E160" i="33"/>
  <c r="C160" i="33"/>
  <c r="G160" i="33" s="1"/>
  <c r="E268" i="33"/>
  <c r="C268" i="33"/>
  <c r="E253" i="33"/>
  <c r="C253" i="33"/>
  <c r="G253" i="33" s="1"/>
  <c r="E157" i="33"/>
  <c r="C157" i="33"/>
  <c r="E265" i="33"/>
  <c r="C265" i="33"/>
  <c r="E170" i="33"/>
  <c r="C170" i="33"/>
  <c r="C143" i="33"/>
  <c r="E143" i="33"/>
  <c r="C251" i="33"/>
  <c r="E251" i="33"/>
  <c r="E45" i="33"/>
  <c r="C45" i="33"/>
  <c r="G45" i="33" s="1"/>
  <c r="E81" i="33"/>
  <c r="C81" i="33"/>
  <c r="C117" i="33"/>
  <c r="E117" i="33"/>
  <c r="C153" i="33"/>
  <c r="E153" i="33"/>
  <c r="C189" i="33"/>
  <c r="E189" i="33"/>
  <c r="C225" i="33"/>
  <c r="E225" i="33"/>
  <c r="C261" i="33"/>
  <c r="E261" i="33"/>
  <c r="E35" i="33"/>
  <c r="C35" i="33"/>
  <c r="E194" i="33"/>
  <c r="C194" i="33"/>
  <c r="E148" i="33"/>
  <c r="C148" i="33"/>
  <c r="E88" i="33"/>
  <c r="C88" i="33"/>
  <c r="G88" i="33" s="1"/>
  <c r="E193" i="33"/>
  <c r="C193" i="33"/>
  <c r="C201" i="33"/>
  <c r="E201" i="33"/>
  <c r="E70" i="33"/>
  <c r="C70" i="33"/>
  <c r="E181" i="33"/>
  <c r="C181" i="33"/>
  <c r="E203" i="33"/>
  <c r="C203" i="33"/>
  <c r="E20" i="33"/>
  <c r="C20" i="33"/>
  <c r="G20" i="33" s="1"/>
  <c r="E60" i="33"/>
  <c r="C60" i="33"/>
  <c r="C204" i="33"/>
  <c r="E204" i="33"/>
  <c r="E166" i="33"/>
  <c r="C166" i="33"/>
  <c r="E214" i="33"/>
  <c r="C214" i="33"/>
  <c r="E211" i="33"/>
  <c r="C211" i="33"/>
  <c r="C27" i="33"/>
  <c r="E27" i="33"/>
  <c r="E58" i="33"/>
  <c r="C58" i="33"/>
  <c r="E41" i="33"/>
  <c r="C41" i="33"/>
  <c r="G41" i="33" s="1"/>
  <c r="E113" i="33"/>
  <c r="C113" i="33"/>
  <c r="E49" i="33"/>
  <c r="C49" i="33"/>
  <c r="C100" i="33"/>
  <c r="E100" i="33"/>
  <c r="E212" i="33"/>
  <c r="C212" i="33"/>
  <c r="G212" i="33" s="1"/>
  <c r="E77" i="33"/>
  <c r="C77" i="33"/>
  <c r="C108" i="33"/>
  <c r="E108" i="33"/>
  <c r="E140" i="33"/>
  <c r="C140" i="33"/>
  <c r="E31" i="33"/>
  <c r="C31" i="33"/>
  <c r="E119" i="33"/>
  <c r="C119" i="33"/>
  <c r="E227" i="33"/>
  <c r="C227" i="33"/>
  <c r="G227" i="33" s="1"/>
  <c r="E61" i="33"/>
  <c r="C61" i="33"/>
  <c r="E29" i="33"/>
  <c r="C29" i="33"/>
  <c r="G29" i="33" s="1"/>
  <c r="E167" i="33"/>
  <c r="C167" i="33"/>
  <c r="E127" i="33"/>
  <c r="C127" i="33"/>
  <c r="E23" i="33"/>
  <c r="C23" i="33"/>
  <c r="E164" i="33"/>
  <c r="C164" i="33"/>
  <c r="G164" i="33" s="1"/>
  <c r="E98" i="33"/>
  <c r="C98" i="33"/>
  <c r="E188" i="33"/>
  <c r="C188" i="33"/>
  <c r="G188" i="33" s="1"/>
  <c r="C154" i="33"/>
  <c r="E154" i="33"/>
  <c r="C262" i="33"/>
  <c r="E262" i="33"/>
  <c r="C48" i="33"/>
  <c r="E48" i="33"/>
  <c r="E84" i="33"/>
  <c r="C84" i="33"/>
  <c r="G84" i="33" s="1"/>
  <c r="C120" i="33"/>
  <c r="E120" i="33"/>
  <c r="C156" i="33"/>
  <c r="E156" i="33"/>
  <c r="C192" i="33"/>
  <c r="E192" i="33"/>
  <c r="C228" i="33"/>
  <c r="E228" i="33"/>
  <c r="C264" i="33"/>
  <c r="E264" i="33"/>
  <c r="E22" i="33"/>
  <c r="C22" i="33"/>
  <c r="G22" i="33" s="1"/>
  <c r="C93" i="33"/>
  <c r="E93" i="33"/>
  <c r="E28" i="33"/>
  <c r="C28" i="33"/>
  <c r="G28" i="33" s="1"/>
  <c r="E30" i="33"/>
  <c r="C30" i="33"/>
  <c r="E97" i="33"/>
  <c r="C97" i="33"/>
  <c r="E44" i="33"/>
  <c r="C44" i="33"/>
  <c r="E130" i="33"/>
  <c r="C130" i="33"/>
  <c r="G130" i="33" s="1"/>
  <c r="E238" i="33"/>
  <c r="C238" i="33"/>
  <c r="C74" i="33"/>
  <c r="E74" i="33"/>
  <c r="E52" i="33"/>
  <c r="C52" i="33"/>
  <c r="E178" i="33"/>
  <c r="C178" i="33"/>
  <c r="E145" i="33"/>
  <c r="C145" i="33"/>
  <c r="E46" i="33"/>
  <c r="C46" i="33"/>
  <c r="G46" i="33" s="1"/>
  <c r="E175" i="33"/>
  <c r="C175" i="33"/>
  <c r="E163" i="33"/>
  <c r="C163" i="33"/>
  <c r="G163" i="33" s="1"/>
  <c r="E242" i="33"/>
  <c r="C242" i="33"/>
  <c r="C161" i="33"/>
  <c r="E161" i="33"/>
  <c r="C269" i="33"/>
  <c r="E269" i="33"/>
  <c r="E51" i="33"/>
  <c r="C51" i="33"/>
  <c r="G51" i="33" s="1"/>
  <c r="E87" i="33"/>
  <c r="C87" i="33"/>
  <c r="C123" i="33"/>
  <c r="E123" i="33"/>
  <c r="C159" i="33"/>
  <c r="E159" i="33"/>
  <c r="C195" i="33"/>
  <c r="E195" i="33"/>
  <c r="C231" i="33"/>
  <c r="E231" i="33"/>
  <c r="E241" i="33"/>
  <c r="C241" i="33"/>
  <c r="G241" i="33" s="1"/>
  <c r="E196" i="33"/>
  <c r="C196" i="33"/>
  <c r="C165" i="33"/>
  <c r="E165" i="33"/>
  <c r="E95" i="33"/>
  <c r="C95" i="33"/>
  <c r="C132" i="33"/>
  <c r="E132" i="33"/>
  <c r="E230" i="33"/>
  <c r="C230" i="33"/>
  <c r="E43" i="33"/>
  <c r="C43" i="33"/>
  <c r="G43" i="33" s="1"/>
  <c r="C207" i="33"/>
  <c r="E207" i="33"/>
  <c r="E224" i="33"/>
  <c r="C224" i="33"/>
  <c r="G224" i="33" s="1"/>
  <c r="C138" i="33"/>
  <c r="E138" i="33"/>
  <c r="C267" i="33"/>
  <c r="E267" i="33"/>
  <c r="C50" i="33"/>
  <c r="E50" i="33"/>
  <c r="E80" i="33"/>
  <c r="C80" i="33"/>
  <c r="G80" i="33" s="1"/>
  <c r="E137" i="33"/>
  <c r="C137" i="33"/>
  <c r="E245" i="33"/>
  <c r="C245" i="33"/>
  <c r="G245" i="33" s="1"/>
  <c r="E109" i="33"/>
  <c r="C109" i="33"/>
  <c r="E65" i="33"/>
  <c r="C65" i="33"/>
  <c r="E185" i="33"/>
  <c r="C185" i="33"/>
  <c r="E206" i="33"/>
  <c r="C206" i="33"/>
  <c r="G206" i="33" s="1"/>
  <c r="E59" i="33"/>
  <c r="C59" i="33"/>
  <c r="E182" i="33"/>
  <c r="C182" i="33"/>
  <c r="G182" i="33" s="1"/>
  <c r="H271" i="33"/>
  <c r="E271" i="33"/>
  <c r="C271" i="33"/>
  <c r="C40" i="33"/>
  <c r="E40" i="33"/>
  <c r="C172" i="33"/>
  <c r="G172" i="33" s="1"/>
  <c r="E172" i="33"/>
  <c r="E54" i="33"/>
  <c r="C54" i="33"/>
  <c r="C90" i="33"/>
  <c r="E90" i="33"/>
  <c r="C126" i="33"/>
  <c r="E126" i="33"/>
  <c r="C162" i="33"/>
  <c r="E162" i="33"/>
  <c r="C198" i="33"/>
  <c r="E198" i="33"/>
  <c r="C234" i="33"/>
  <c r="E234" i="33"/>
  <c r="C270" i="33"/>
  <c r="E270" i="33"/>
  <c r="C245" i="32"/>
  <c r="E245" i="32"/>
  <c r="E221" i="32"/>
  <c r="C221" i="32"/>
  <c r="C135" i="32"/>
  <c r="E135" i="32"/>
  <c r="E74" i="32"/>
  <c r="C74" i="32"/>
  <c r="G74" i="32" s="1"/>
  <c r="G93" i="32"/>
  <c r="E100" i="32"/>
  <c r="C100" i="32"/>
  <c r="C259" i="32"/>
  <c r="E259" i="32"/>
  <c r="E56" i="32"/>
  <c r="C56" i="32"/>
  <c r="C147" i="32"/>
  <c r="E147" i="32"/>
  <c r="C27" i="32"/>
  <c r="E27" i="32"/>
  <c r="C171" i="32"/>
  <c r="E171" i="32"/>
  <c r="E67" i="32"/>
  <c r="C67" i="32"/>
  <c r="C211" i="32"/>
  <c r="E211" i="32"/>
  <c r="C123" i="32"/>
  <c r="E123" i="32"/>
  <c r="E268" i="32"/>
  <c r="C268" i="32"/>
  <c r="E110" i="32"/>
  <c r="C110" i="32"/>
  <c r="E254" i="32"/>
  <c r="C254" i="32"/>
  <c r="C117" i="32"/>
  <c r="E117" i="32"/>
  <c r="E265" i="32"/>
  <c r="C265" i="32"/>
  <c r="C127" i="32"/>
  <c r="E127" i="32"/>
  <c r="C101" i="32"/>
  <c r="E101" i="32"/>
  <c r="E61" i="32"/>
  <c r="C61" i="32"/>
  <c r="C111" i="32"/>
  <c r="E111" i="32"/>
  <c r="C81" i="32"/>
  <c r="E81" i="32"/>
  <c r="E148" i="32"/>
  <c r="C148" i="32"/>
  <c r="C84" i="32"/>
  <c r="E84" i="32"/>
  <c r="E94" i="32"/>
  <c r="C94" i="32"/>
  <c r="C104" i="32"/>
  <c r="E104" i="32"/>
  <c r="C137" i="32"/>
  <c r="E137" i="32"/>
  <c r="C161" i="32"/>
  <c r="E161" i="32"/>
  <c r="C198" i="32"/>
  <c r="E198" i="32"/>
  <c r="E257" i="32"/>
  <c r="C257" i="32"/>
  <c r="E241" i="32"/>
  <c r="C241" i="32"/>
  <c r="E251" i="32"/>
  <c r="C251" i="32"/>
  <c r="C249" i="32"/>
  <c r="E249" i="32"/>
  <c r="C49" i="32"/>
  <c r="E49" i="32"/>
  <c r="C160" i="32"/>
  <c r="E160" i="32"/>
  <c r="E40" i="32"/>
  <c r="C40" i="32"/>
  <c r="C184" i="32"/>
  <c r="E184" i="32"/>
  <c r="E80" i="32"/>
  <c r="C80" i="32"/>
  <c r="C224" i="32"/>
  <c r="E224" i="32"/>
  <c r="E136" i="32"/>
  <c r="C136" i="32"/>
  <c r="E191" i="32"/>
  <c r="C191" i="32"/>
  <c r="C120" i="32"/>
  <c r="E120" i="32"/>
  <c r="C201" i="32"/>
  <c r="E201" i="32"/>
  <c r="E130" i="32"/>
  <c r="C130" i="32"/>
  <c r="C237" i="32"/>
  <c r="E237" i="32"/>
  <c r="C140" i="32"/>
  <c r="E140" i="32"/>
  <c r="C258" i="32"/>
  <c r="E258" i="32"/>
  <c r="G204" i="32"/>
  <c r="G30" i="32"/>
  <c r="E263" i="32"/>
  <c r="C263" i="32"/>
  <c r="C78" i="32"/>
  <c r="E78" i="32"/>
  <c r="E142" i="32"/>
  <c r="C142" i="32"/>
  <c r="C87" i="32"/>
  <c r="E87" i="32"/>
  <c r="C235" i="32"/>
  <c r="E235" i="32"/>
  <c r="C262" i="32"/>
  <c r="E262" i="32"/>
  <c r="E244" i="32"/>
  <c r="C244" i="32"/>
  <c r="E238" i="32"/>
  <c r="C238" i="32"/>
  <c r="C248" i="32"/>
  <c r="E248" i="32"/>
  <c r="C269" i="32"/>
  <c r="E269" i="32"/>
  <c r="C54" i="32"/>
  <c r="E54" i="32"/>
  <c r="E113" i="32"/>
  <c r="C113" i="32"/>
  <c r="E97" i="32"/>
  <c r="C97" i="32"/>
  <c r="E107" i="32"/>
  <c r="C107" i="32"/>
  <c r="C114" i="32"/>
  <c r="E114" i="32"/>
  <c r="C239" i="32"/>
  <c r="E239" i="32"/>
  <c r="E34" i="32"/>
  <c r="C34" i="32"/>
  <c r="C173" i="32"/>
  <c r="E173" i="32"/>
  <c r="E53" i="32"/>
  <c r="C53" i="32"/>
  <c r="E197" i="32"/>
  <c r="C197" i="32"/>
  <c r="C90" i="32"/>
  <c r="E90" i="32"/>
  <c r="C234" i="32"/>
  <c r="E234" i="32"/>
  <c r="E149" i="32"/>
  <c r="C149" i="32"/>
  <c r="E227" i="32"/>
  <c r="C227" i="32"/>
  <c r="E133" i="32"/>
  <c r="C133" i="32"/>
  <c r="E214" i="32"/>
  <c r="C214" i="32"/>
  <c r="E143" i="32"/>
  <c r="C143" i="32"/>
  <c r="E260" i="32"/>
  <c r="C260" i="32"/>
  <c r="C150" i="32"/>
  <c r="E150" i="32"/>
  <c r="C261" i="32"/>
  <c r="E261" i="32"/>
  <c r="E125" i="32"/>
  <c r="C125" i="32"/>
  <c r="C162" i="32"/>
  <c r="E162" i="32"/>
  <c r="E205" i="32"/>
  <c r="C205" i="32"/>
  <c r="E215" i="32"/>
  <c r="C215" i="32"/>
  <c r="C222" i="32"/>
  <c r="E222" i="32"/>
  <c r="C255" i="32"/>
  <c r="E255" i="32"/>
  <c r="C231" i="32"/>
  <c r="E231" i="32"/>
  <c r="C91" i="32"/>
  <c r="E91" i="32"/>
  <c r="C124" i="32"/>
  <c r="E124" i="32"/>
  <c r="E44" i="32"/>
  <c r="C44" i="32"/>
  <c r="C228" i="32"/>
  <c r="E228" i="32"/>
  <c r="C21" i="32"/>
  <c r="E21" i="32"/>
  <c r="C63" i="32"/>
  <c r="E63" i="32"/>
  <c r="E103" i="32"/>
  <c r="C103" i="32"/>
  <c r="H271" i="32"/>
  <c r="E271" i="32"/>
  <c r="C271" i="32"/>
  <c r="E250" i="32"/>
  <c r="C250" i="32"/>
  <c r="C19" i="32"/>
  <c r="E19" i="32"/>
  <c r="C52" i="32"/>
  <c r="E52" i="32"/>
  <c r="E220" i="32"/>
  <c r="C220" i="32"/>
  <c r="E28" i="32"/>
  <c r="C28" i="32"/>
  <c r="G28" i="32" s="1"/>
  <c r="E31" i="32"/>
  <c r="C31" i="32"/>
  <c r="E166" i="32"/>
  <c r="C166" i="32"/>
  <c r="C267" i="32"/>
  <c r="E267" i="32"/>
  <c r="G57" i="32"/>
  <c r="C65" i="32"/>
  <c r="E65" i="32"/>
  <c r="C209" i="32"/>
  <c r="E209" i="32"/>
  <c r="E89" i="32"/>
  <c r="C89" i="32"/>
  <c r="E233" i="32"/>
  <c r="C233" i="32"/>
  <c r="C126" i="32"/>
  <c r="E126" i="32"/>
  <c r="E41" i="32"/>
  <c r="C41" i="32"/>
  <c r="E185" i="32"/>
  <c r="C185" i="32"/>
  <c r="E25" i="32"/>
  <c r="C25" i="32"/>
  <c r="E169" i="32"/>
  <c r="C169" i="32"/>
  <c r="E35" i="32"/>
  <c r="C35" i="32"/>
  <c r="E179" i="32"/>
  <c r="C179" i="32"/>
  <c r="C42" i="32"/>
  <c r="E42" i="32"/>
  <c r="C186" i="32"/>
  <c r="E186" i="32"/>
  <c r="C270" i="32"/>
  <c r="E270" i="32"/>
  <c r="E77" i="32"/>
  <c r="C77" i="32"/>
  <c r="E18" i="32"/>
  <c r="C18" i="32"/>
  <c r="E218" i="32"/>
  <c r="C218" i="32"/>
  <c r="E188" i="32"/>
  <c r="C188" i="32"/>
  <c r="C207" i="32"/>
  <c r="E207" i="32"/>
  <c r="C159" i="32"/>
  <c r="E159" i="32"/>
  <c r="C153" i="32"/>
  <c r="E153" i="32"/>
  <c r="C163" i="32"/>
  <c r="E163" i="32"/>
  <c r="C196" i="32"/>
  <c r="E196" i="32"/>
  <c r="E116" i="32"/>
  <c r="C116" i="32"/>
  <c r="C156" i="32"/>
  <c r="E156" i="32"/>
  <c r="C32" i="32"/>
  <c r="E32" i="32"/>
  <c r="G66" i="32"/>
  <c r="C174" i="32"/>
  <c r="E174" i="32"/>
  <c r="C75" i="32"/>
  <c r="E75" i="32"/>
  <c r="C219" i="32"/>
  <c r="E219" i="32"/>
  <c r="C99" i="32"/>
  <c r="E99" i="32"/>
  <c r="C243" i="32"/>
  <c r="E243" i="32"/>
  <c r="E139" i="32"/>
  <c r="C139" i="32"/>
  <c r="G139" i="32" s="1"/>
  <c r="C51" i="32"/>
  <c r="E51" i="32"/>
  <c r="C195" i="32"/>
  <c r="E195" i="32"/>
  <c r="E38" i="32"/>
  <c r="C38" i="32"/>
  <c r="E182" i="32"/>
  <c r="C182" i="32"/>
  <c r="C45" i="32"/>
  <c r="E45" i="32"/>
  <c r="C189" i="32"/>
  <c r="E189" i="32"/>
  <c r="C55" i="32"/>
  <c r="E55" i="32"/>
  <c r="C199" i="32"/>
  <c r="E199" i="32"/>
  <c r="G102" i="32"/>
  <c r="G129" i="32"/>
  <c r="E71" i="32"/>
  <c r="C71" i="32"/>
  <c r="E175" i="32"/>
  <c r="C175" i="32"/>
  <c r="C225" i="32"/>
  <c r="E225" i="32"/>
  <c r="C183" i="32"/>
  <c r="E183" i="32"/>
  <c r="C247" i="32"/>
  <c r="E247" i="32"/>
  <c r="E146" i="32"/>
  <c r="C146" i="32"/>
  <c r="C264" i="32"/>
  <c r="E264" i="32"/>
  <c r="E76" i="32"/>
  <c r="C76" i="32"/>
  <c r="E172" i="32"/>
  <c r="C172" i="32"/>
  <c r="G172" i="32" s="1"/>
  <c r="E22" i="32"/>
  <c r="C22" i="32"/>
  <c r="C176" i="32"/>
  <c r="E176" i="32"/>
  <c r="C158" i="32"/>
  <c r="E158" i="32"/>
  <c r="C88" i="32"/>
  <c r="E88" i="32"/>
  <c r="C232" i="32"/>
  <c r="E232" i="32"/>
  <c r="E112" i="32"/>
  <c r="C112" i="32"/>
  <c r="G112" i="32" s="1"/>
  <c r="E256" i="32"/>
  <c r="C256" i="32"/>
  <c r="E152" i="32"/>
  <c r="C152" i="32"/>
  <c r="E64" i="32"/>
  <c r="C64" i="32"/>
  <c r="E208" i="32"/>
  <c r="C208" i="32"/>
  <c r="C48" i="32"/>
  <c r="E48" i="32"/>
  <c r="C192" i="32"/>
  <c r="E192" i="32"/>
  <c r="E58" i="32"/>
  <c r="C58" i="32"/>
  <c r="E202" i="32"/>
  <c r="C202" i="32"/>
  <c r="C68" i="32"/>
  <c r="E68" i="32"/>
  <c r="C212" i="32"/>
  <c r="E212" i="32"/>
  <c r="G246" i="32"/>
  <c r="C203" i="31"/>
  <c r="G203" i="31" s="1"/>
  <c r="G107" i="31"/>
  <c r="C155" i="31"/>
  <c r="G155" i="31" s="1"/>
  <c r="E123" i="30"/>
  <c r="G123" i="30" s="1"/>
  <c r="C64" i="30"/>
  <c r="G64" i="30" s="1"/>
  <c r="C191" i="30"/>
  <c r="G191" i="30" s="1"/>
  <c r="E56" i="30"/>
  <c r="G56" i="30" s="1"/>
  <c r="C227" i="30"/>
  <c r="G227" i="30" s="1"/>
  <c r="E158" i="30"/>
  <c r="C158" i="30"/>
  <c r="E54" i="30"/>
  <c r="G54" i="30" s="1"/>
  <c r="E116" i="30"/>
  <c r="G116" i="30" s="1"/>
  <c r="E30" i="30"/>
  <c r="G30" i="30" s="1"/>
  <c r="C149" i="30"/>
  <c r="G149" i="30" s="1"/>
  <c r="C256" i="30"/>
  <c r="G256" i="30" s="1"/>
  <c r="C139" i="30"/>
  <c r="G139" i="30" s="1"/>
  <c r="E103" i="30"/>
  <c r="G103" i="30" s="1"/>
  <c r="C266" i="30"/>
  <c r="G266" i="30" s="1"/>
  <c r="G246" i="30"/>
  <c r="C109" i="30"/>
  <c r="G109" i="30" s="1"/>
  <c r="C47" i="30"/>
  <c r="G47" i="30" s="1"/>
  <c r="C208" i="30"/>
  <c r="G208" i="30" s="1"/>
  <c r="C113" i="30"/>
  <c r="G113" i="30" s="1"/>
  <c r="C152" i="30"/>
  <c r="G152" i="30" s="1"/>
  <c r="C178" i="30"/>
  <c r="G178" i="30" s="1"/>
  <c r="E234" i="30"/>
  <c r="G234" i="30" s="1"/>
  <c r="C230" i="30"/>
  <c r="G230" i="30" s="1"/>
  <c r="C119" i="30"/>
  <c r="G119" i="30" s="1"/>
  <c r="G242" i="29"/>
  <c r="C205" i="29"/>
  <c r="C170" i="29"/>
  <c r="G170" i="29" s="1"/>
  <c r="C29" i="29"/>
  <c r="G29" i="29" s="1"/>
  <c r="E104" i="29"/>
  <c r="E196" i="29"/>
  <c r="G196" i="29" s="1"/>
  <c r="G211" i="29"/>
  <c r="G104" i="29"/>
  <c r="E68" i="29"/>
  <c r="G68" i="29" s="1"/>
  <c r="C77" i="29"/>
  <c r="G77" i="29" s="1"/>
  <c r="E157" i="29"/>
  <c r="G157" i="29" s="1"/>
  <c r="E188" i="29"/>
  <c r="G188" i="29" s="1"/>
  <c r="C113" i="29"/>
  <c r="G113" i="29" s="1"/>
  <c r="E91" i="29"/>
  <c r="G91" i="29" s="1"/>
  <c r="E82" i="29"/>
  <c r="C82" i="29"/>
  <c r="C152" i="27"/>
  <c r="G152" i="27" s="1"/>
  <c r="E264" i="27"/>
  <c r="C264" i="27"/>
  <c r="C57" i="27"/>
  <c r="G57" i="27" s="1"/>
  <c r="G91" i="27"/>
  <c r="E21" i="27"/>
  <c r="C21" i="27"/>
  <c r="E20" i="27"/>
  <c r="C20" i="27"/>
  <c r="G20" i="27" s="1"/>
  <c r="E142" i="27"/>
  <c r="G142" i="27" s="1"/>
  <c r="E163" i="27"/>
  <c r="G163" i="27" s="1"/>
  <c r="E208" i="27"/>
  <c r="G208" i="27" s="1"/>
  <c r="E79" i="27"/>
  <c r="G79" i="27" s="1"/>
  <c r="C44" i="27"/>
  <c r="G44" i="27" s="1"/>
  <c r="C141" i="27"/>
  <c r="G141" i="27" s="1"/>
  <c r="E219" i="27"/>
  <c r="C219" i="27"/>
  <c r="C119" i="27"/>
  <c r="G119" i="27" s="1"/>
  <c r="C165" i="27"/>
  <c r="G165" i="27" s="1"/>
  <c r="C71" i="27"/>
  <c r="G71" i="27" s="1"/>
  <c r="E48" i="27"/>
  <c r="C48" i="27"/>
  <c r="C231" i="27"/>
  <c r="G231" i="27" s="1"/>
  <c r="E179" i="27"/>
  <c r="C179" i="27"/>
  <c r="C146" i="27"/>
  <c r="G146" i="27" s="1"/>
  <c r="E91" i="27"/>
  <c r="C80" i="27"/>
  <c r="G80" i="27" s="1"/>
  <c r="C137" i="26"/>
  <c r="G137" i="26" s="1"/>
  <c r="E269" i="26"/>
  <c r="C104" i="26"/>
  <c r="G104" i="26" s="1"/>
  <c r="C199" i="25"/>
  <c r="G199" i="25" s="1"/>
  <c r="C208" i="25"/>
  <c r="G208" i="25" s="1"/>
  <c r="C233" i="25"/>
  <c r="C257" i="25"/>
  <c r="G208" i="4"/>
  <c r="E38" i="4"/>
  <c r="C38" i="4"/>
  <c r="E26" i="4"/>
  <c r="G26" i="4" s="1"/>
  <c r="E142" i="30"/>
  <c r="C142" i="30"/>
  <c r="E83" i="30"/>
  <c r="C83" i="30"/>
  <c r="E37" i="30"/>
  <c r="C37" i="30"/>
  <c r="E20" i="30"/>
  <c r="G20" i="30" s="1"/>
  <c r="E93" i="30"/>
  <c r="G93" i="30" s="1"/>
  <c r="C211" i="30"/>
  <c r="G211" i="30" s="1"/>
  <c r="E250" i="30"/>
  <c r="C250" i="30"/>
  <c r="G250" i="30" s="1"/>
  <c r="E70" i="30"/>
  <c r="C70" i="30"/>
  <c r="E171" i="30"/>
  <c r="G171" i="30" s="1"/>
  <c r="E162" i="30"/>
  <c r="G162" i="30" s="1"/>
  <c r="C253" i="30"/>
  <c r="G253" i="30" s="1"/>
  <c r="E174" i="30"/>
  <c r="G174" i="30" s="1"/>
  <c r="E269" i="30"/>
  <c r="C269" i="30"/>
  <c r="G269" i="30" s="1"/>
  <c r="E223" i="30"/>
  <c r="G223" i="30" s="1"/>
  <c r="C50" i="30"/>
  <c r="G50" i="30" s="1"/>
  <c r="C161" i="30"/>
  <c r="G161" i="30" s="1"/>
  <c r="E17" i="30"/>
  <c r="G17" i="30" s="1"/>
  <c r="C76" i="30"/>
  <c r="G76" i="30" s="1"/>
  <c r="C136" i="30"/>
  <c r="G136" i="30" s="1"/>
  <c r="C244" i="30"/>
  <c r="G244" i="30" s="1"/>
  <c r="E122" i="30"/>
  <c r="C122" i="30"/>
  <c r="E129" i="30"/>
  <c r="G129" i="30" s="1"/>
  <c r="E100" i="30"/>
  <c r="C100" i="30"/>
  <c r="G100" i="30" s="1"/>
  <c r="C184" i="30"/>
  <c r="G184" i="30" s="1"/>
  <c r="E270" i="30"/>
  <c r="G270" i="30" s="1"/>
  <c r="E115" i="30"/>
  <c r="G115" i="30" s="1"/>
  <c r="C175" i="30"/>
  <c r="G175" i="30" s="1"/>
  <c r="C18" i="30"/>
  <c r="G18" i="30" s="1"/>
  <c r="E86" i="30"/>
  <c r="C86" i="30"/>
  <c r="E267" i="30"/>
  <c r="G267" i="30" s="1"/>
  <c r="C247" i="30"/>
  <c r="G247" i="30" s="1"/>
  <c r="E92" i="30"/>
  <c r="G92" i="30" s="1"/>
  <c r="G229" i="31"/>
  <c r="G157" i="31"/>
  <c r="C251" i="31"/>
  <c r="G251" i="31" s="1"/>
  <c r="E205" i="31"/>
  <c r="E253" i="31"/>
  <c r="G253" i="31" s="1"/>
  <c r="G227" i="31"/>
  <c r="G109" i="31"/>
  <c r="G87" i="30"/>
  <c r="E181" i="30"/>
  <c r="C181" i="30"/>
  <c r="E79" i="30"/>
  <c r="G79" i="30" s="1"/>
  <c r="E195" i="30"/>
  <c r="G195" i="30" s="1"/>
  <c r="E125" i="30"/>
  <c r="C125" i="30"/>
  <c r="E41" i="30"/>
  <c r="C41" i="30"/>
  <c r="C90" i="30"/>
  <c r="E90" i="30"/>
  <c r="E198" i="30"/>
  <c r="G198" i="30" s="1"/>
  <c r="E80" i="30"/>
  <c r="C80" i="30"/>
  <c r="E148" i="30"/>
  <c r="C148" i="30"/>
  <c r="E200" i="30"/>
  <c r="G200" i="30" s="1"/>
  <c r="E164" i="30"/>
  <c r="G164" i="30" s="1"/>
  <c r="E89" i="30"/>
  <c r="C89" i="30"/>
  <c r="C66" i="30"/>
  <c r="E66" i="30"/>
  <c r="C145" i="30"/>
  <c r="G145" i="30" s="1"/>
  <c r="E112" i="30"/>
  <c r="C112" i="30"/>
  <c r="C29" i="30"/>
  <c r="G29" i="30" s="1"/>
  <c r="E159" i="30"/>
  <c r="G159" i="30" s="1"/>
  <c r="C77" i="30"/>
  <c r="G77" i="30" s="1"/>
  <c r="C60" i="30"/>
  <c r="E60" i="30"/>
  <c r="E259" i="30"/>
  <c r="G259" i="30" s="1"/>
  <c r="C197" i="30"/>
  <c r="G197" i="30" s="1"/>
  <c r="E221" i="30"/>
  <c r="C221" i="30"/>
  <c r="C260" i="30"/>
  <c r="G260" i="30" s="1"/>
  <c r="E243" i="30"/>
  <c r="C237" i="30"/>
  <c r="E237" i="30"/>
  <c r="E31" i="30"/>
  <c r="C31" i="30"/>
  <c r="E126" i="30"/>
  <c r="G126" i="30" s="1"/>
  <c r="E165" i="30"/>
  <c r="G165" i="30" s="1"/>
  <c r="E185" i="30"/>
  <c r="C185" i="30"/>
  <c r="E124" i="29"/>
  <c r="C124" i="29"/>
  <c r="E25" i="29"/>
  <c r="C25" i="29"/>
  <c r="G25" i="29" s="1"/>
  <c r="C152" i="29"/>
  <c r="E131" i="29"/>
  <c r="G131" i="29" s="1"/>
  <c r="E41" i="29"/>
  <c r="C41" i="29"/>
  <c r="G41" i="29" s="1"/>
  <c r="E88" i="29"/>
  <c r="C88" i="29"/>
  <c r="E65" i="29"/>
  <c r="C65" i="29"/>
  <c r="G205" i="29"/>
  <c r="E182" i="29"/>
  <c r="C182" i="29"/>
  <c r="E133" i="29"/>
  <c r="C133" i="29"/>
  <c r="C259" i="29"/>
  <c r="G259" i="29" s="1"/>
  <c r="C95" i="29"/>
  <c r="G95" i="29" s="1"/>
  <c r="C206" i="29"/>
  <c r="G206" i="29" s="1"/>
  <c r="E74" i="29"/>
  <c r="C74" i="29"/>
  <c r="E248" i="29"/>
  <c r="C248" i="29"/>
  <c r="E31" i="29"/>
  <c r="G31" i="29" s="1"/>
  <c r="C64" i="29"/>
  <c r="G64" i="29" s="1"/>
  <c r="E62" i="29"/>
  <c r="C62" i="29"/>
  <c r="G62" i="29" s="1"/>
  <c r="E169" i="29"/>
  <c r="C169" i="29"/>
  <c r="G169" i="29" s="1"/>
  <c r="E146" i="29"/>
  <c r="C146" i="29"/>
  <c r="G146" i="29" s="1"/>
  <c r="E103" i="29"/>
  <c r="G103" i="29" s="1"/>
  <c r="E229" i="29"/>
  <c r="C229" i="29"/>
  <c r="C218" i="29"/>
  <c r="G218" i="29" s="1"/>
  <c r="C266" i="29"/>
  <c r="G266" i="29" s="1"/>
  <c r="E101" i="29"/>
  <c r="G101" i="29" s="1"/>
  <c r="C121" i="29"/>
  <c r="G121" i="29" s="1"/>
  <c r="C35" i="31"/>
  <c r="G35" i="31" s="1"/>
  <c r="E35" i="31"/>
  <c r="C58" i="31"/>
  <c r="E58" i="31"/>
  <c r="C241" i="31"/>
  <c r="E241" i="31"/>
  <c r="C225" i="31"/>
  <c r="E225" i="31"/>
  <c r="E34" i="31"/>
  <c r="C34" i="31"/>
  <c r="C217" i="31"/>
  <c r="E217" i="31"/>
  <c r="E239" i="31"/>
  <c r="C239" i="31"/>
  <c r="E95" i="31"/>
  <c r="C95" i="31"/>
  <c r="G95" i="31" s="1"/>
  <c r="E137" i="31"/>
  <c r="C137" i="31"/>
  <c r="E26" i="31"/>
  <c r="C26" i="31"/>
  <c r="E142" i="31"/>
  <c r="C142" i="31"/>
  <c r="C20" i="31"/>
  <c r="E20" i="31"/>
  <c r="E206" i="31"/>
  <c r="C206" i="31"/>
  <c r="E127" i="31"/>
  <c r="C127" i="31"/>
  <c r="G127" i="31" s="1"/>
  <c r="H271" i="31"/>
  <c r="C271" i="31"/>
  <c r="E271" i="31"/>
  <c r="E124" i="31"/>
  <c r="C124" i="31"/>
  <c r="E268" i="31"/>
  <c r="C268" i="31"/>
  <c r="E176" i="31"/>
  <c r="C176" i="31"/>
  <c r="C85" i="31"/>
  <c r="E85" i="31"/>
  <c r="E48" i="31"/>
  <c r="C48" i="31"/>
  <c r="C84" i="31"/>
  <c r="E84" i="31"/>
  <c r="C120" i="31"/>
  <c r="E120" i="31"/>
  <c r="C156" i="31"/>
  <c r="E156" i="31"/>
  <c r="C192" i="31"/>
  <c r="E192" i="31"/>
  <c r="C228" i="31"/>
  <c r="E228" i="31"/>
  <c r="C264" i="31"/>
  <c r="E264" i="31"/>
  <c r="E101" i="31"/>
  <c r="C101" i="31"/>
  <c r="E88" i="31"/>
  <c r="C88" i="31"/>
  <c r="C219" i="31"/>
  <c r="E219" i="31"/>
  <c r="E113" i="31"/>
  <c r="C113" i="31"/>
  <c r="E100" i="31"/>
  <c r="C100" i="31"/>
  <c r="C150" i="31"/>
  <c r="E150" i="31"/>
  <c r="E143" i="31"/>
  <c r="C143" i="31"/>
  <c r="E112" i="31"/>
  <c r="C112" i="31"/>
  <c r="C261" i="31"/>
  <c r="E261" i="31"/>
  <c r="C181" i="31"/>
  <c r="E181" i="31"/>
  <c r="E215" i="31"/>
  <c r="C215" i="31"/>
  <c r="E80" i="31"/>
  <c r="C80" i="31"/>
  <c r="G80" i="31" s="1"/>
  <c r="E149" i="31"/>
  <c r="C149" i="31"/>
  <c r="E49" i="31"/>
  <c r="C49" i="31"/>
  <c r="G49" i="31" s="1"/>
  <c r="E154" i="31"/>
  <c r="C154" i="31"/>
  <c r="C43" i="31"/>
  <c r="E43" i="31"/>
  <c r="E218" i="31"/>
  <c r="C218" i="31"/>
  <c r="C139" i="31"/>
  <c r="E139" i="31"/>
  <c r="E18" i="31"/>
  <c r="C18" i="31"/>
  <c r="E136" i="31"/>
  <c r="C136" i="31"/>
  <c r="E25" i="31"/>
  <c r="C25" i="31"/>
  <c r="E188" i="31"/>
  <c r="C188" i="31"/>
  <c r="G272" i="31"/>
  <c r="E51" i="31"/>
  <c r="C51" i="31"/>
  <c r="G51" i="31" s="1"/>
  <c r="C87" i="31"/>
  <c r="E87" i="31"/>
  <c r="C123" i="31"/>
  <c r="E123" i="31"/>
  <c r="C159" i="31"/>
  <c r="E159" i="31"/>
  <c r="C195" i="31"/>
  <c r="E195" i="31"/>
  <c r="C231" i="31"/>
  <c r="E231" i="31"/>
  <c r="C267" i="31"/>
  <c r="E267" i="31"/>
  <c r="E140" i="31"/>
  <c r="C140" i="31"/>
  <c r="E152" i="31"/>
  <c r="C152" i="31"/>
  <c r="E47" i="31"/>
  <c r="C47" i="31"/>
  <c r="G47" i="31" s="1"/>
  <c r="C153" i="31"/>
  <c r="E153" i="31"/>
  <c r="C133" i="31"/>
  <c r="G133" i="31" s="1"/>
  <c r="E133" i="31"/>
  <c r="E179" i="31"/>
  <c r="C179" i="31"/>
  <c r="G179" i="31" s="1"/>
  <c r="E53" i="31"/>
  <c r="C53" i="31"/>
  <c r="E161" i="31"/>
  <c r="C161" i="31"/>
  <c r="E62" i="31"/>
  <c r="C62" i="31"/>
  <c r="E166" i="31"/>
  <c r="C166" i="31"/>
  <c r="G166" i="31" s="1"/>
  <c r="C56" i="31"/>
  <c r="G56" i="31" s="1"/>
  <c r="E56" i="31"/>
  <c r="E230" i="31"/>
  <c r="C230" i="31"/>
  <c r="G230" i="31" s="1"/>
  <c r="E151" i="31"/>
  <c r="C151" i="31"/>
  <c r="E31" i="31"/>
  <c r="C31" i="31"/>
  <c r="E148" i="31"/>
  <c r="C148" i="31"/>
  <c r="E38" i="31"/>
  <c r="C38" i="31"/>
  <c r="G38" i="31" s="1"/>
  <c r="E200" i="31"/>
  <c r="C200" i="31"/>
  <c r="E54" i="31"/>
  <c r="C54" i="31"/>
  <c r="G54" i="31" s="1"/>
  <c r="C90" i="31"/>
  <c r="E90" i="31"/>
  <c r="C126" i="31"/>
  <c r="E126" i="31"/>
  <c r="C162" i="31"/>
  <c r="E162" i="31"/>
  <c r="C198" i="31"/>
  <c r="E198" i="31"/>
  <c r="C234" i="31"/>
  <c r="G234" i="31" s="1"/>
  <c r="E234" i="31"/>
  <c r="C270" i="31"/>
  <c r="E270" i="31"/>
  <c r="E167" i="31"/>
  <c r="C167" i="31"/>
  <c r="E245" i="31"/>
  <c r="C245" i="31"/>
  <c r="E232" i="31"/>
  <c r="C232" i="31"/>
  <c r="C111" i="31"/>
  <c r="E111" i="31"/>
  <c r="E191" i="31"/>
  <c r="C191" i="31"/>
  <c r="E118" i="31"/>
  <c r="C118" i="31"/>
  <c r="G118" i="31" s="1"/>
  <c r="E244" i="31"/>
  <c r="C244" i="31"/>
  <c r="E42" i="31"/>
  <c r="C42" i="31"/>
  <c r="E263" i="31"/>
  <c r="C263" i="31"/>
  <c r="E115" i="31"/>
  <c r="C115" i="31"/>
  <c r="G115" i="31" s="1"/>
  <c r="C189" i="31"/>
  <c r="G189" i="31" s="1"/>
  <c r="E189" i="31"/>
  <c r="C32" i="31"/>
  <c r="E32" i="31"/>
  <c r="E131" i="31"/>
  <c r="C131" i="31"/>
  <c r="E40" i="31"/>
  <c r="C40" i="31"/>
  <c r="E173" i="31"/>
  <c r="C173" i="31"/>
  <c r="E23" i="31"/>
  <c r="C23" i="31"/>
  <c r="E178" i="31"/>
  <c r="C178" i="31"/>
  <c r="C98" i="31"/>
  <c r="E98" i="31"/>
  <c r="E242" i="31"/>
  <c r="C242" i="31"/>
  <c r="E163" i="31"/>
  <c r="C163" i="31"/>
  <c r="E44" i="31"/>
  <c r="C44" i="31"/>
  <c r="E160" i="31"/>
  <c r="C160" i="31"/>
  <c r="E61" i="31"/>
  <c r="C61" i="31"/>
  <c r="E212" i="31"/>
  <c r="C212" i="31"/>
  <c r="G212" i="31" s="1"/>
  <c r="E21" i="31"/>
  <c r="C21" i="31"/>
  <c r="E57" i="31"/>
  <c r="C57" i="31"/>
  <c r="G57" i="31" s="1"/>
  <c r="C93" i="31"/>
  <c r="E93" i="31"/>
  <c r="C129" i="31"/>
  <c r="E129" i="31"/>
  <c r="C165" i="31"/>
  <c r="E165" i="31"/>
  <c r="C201" i="31"/>
  <c r="E201" i="31"/>
  <c r="C237" i="31"/>
  <c r="E237" i="31"/>
  <c r="C235" i="31"/>
  <c r="E235" i="31"/>
  <c r="C255" i="31"/>
  <c r="E255" i="31"/>
  <c r="C247" i="31"/>
  <c r="E247" i="31"/>
  <c r="C186" i="31"/>
  <c r="E186" i="31"/>
  <c r="E125" i="31"/>
  <c r="C125" i="31"/>
  <c r="G125" i="31" s="1"/>
  <c r="C259" i="31"/>
  <c r="E259" i="31"/>
  <c r="E256" i="31"/>
  <c r="C256" i="31"/>
  <c r="C117" i="31"/>
  <c r="E117" i="31"/>
  <c r="C19" i="31"/>
  <c r="E19" i="31"/>
  <c r="E70" i="31"/>
  <c r="C70" i="31"/>
  <c r="E29" i="31"/>
  <c r="C29" i="31"/>
  <c r="G29" i="31" s="1"/>
  <c r="E185" i="31"/>
  <c r="C185" i="31"/>
  <c r="E46" i="31"/>
  <c r="C46" i="31"/>
  <c r="G46" i="31" s="1"/>
  <c r="E190" i="31"/>
  <c r="C190" i="31"/>
  <c r="C110" i="31"/>
  <c r="E110" i="31"/>
  <c r="E254" i="31"/>
  <c r="C254" i="31"/>
  <c r="C175" i="31"/>
  <c r="E175" i="31"/>
  <c r="E67" i="31"/>
  <c r="C67" i="31"/>
  <c r="E172" i="31"/>
  <c r="C172" i="31"/>
  <c r="E74" i="31"/>
  <c r="C74" i="31"/>
  <c r="E224" i="31"/>
  <c r="C224" i="31"/>
  <c r="C24" i="31"/>
  <c r="E24" i="31"/>
  <c r="C60" i="31"/>
  <c r="E60" i="31"/>
  <c r="C96" i="31"/>
  <c r="E96" i="31"/>
  <c r="C132" i="31"/>
  <c r="E132" i="31"/>
  <c r="C168" i="31"/>
  <c r="E168" i="31"/>
  <c r="C204" i="31"/>
  <c r="E204" i="31"/>
  <c r="C240" i="31"/>
  <c r="E240" i="31"/>
  <c r="C91" i="31"/>
  <c r="E91" i="31"/>
  <c r="E39" i="31"/>
  <c r="C39" i="31"/>
  <c r="C265" i="31"/>
  <c r="E265" i="31"/>
  <c r="E103" i="31"/>
  <c r="C103" i="31"/>
  <c r="C78" i="31"/>
  <c r="E78" i="31"/>
  <c r="C194" i="31"/>
  <c r="E194" i="31"/>
  <c r="C45" i="31"/>
  <c r="E45" i="31"/>
  <c r="C145" i="31"/>
  <c r="E145" i="31"/>
  <c r="C68" i="31"/>
  <c r="E68" i="31"/>
  <c r="E52" i="31"/>
  <c r="C52" i="31"/>
  <c r="E197" i="31"/>
  <c r="C197" i="31"/>
  <c r="E59" i="31"/>
  <c r="C59" i="31"/>
  <c r="E202" i="31"/>
  <c r="C202" i="31"/>
  <c r="G202" i="31" s="1"/>
  <c r="C122" i="31"/>
  <c r="E122" i="31"/>
  <c r="E266" i="31"/>
  <c r="C266" i="31"/>
  <c r="C187" i="31"/>
  <c r="E187" i="31"/>
  <c r="E28" i="31"/>
  <c r="C28" i="31"/>
  <c r="E184" i="31"/>
  <c r="C184" i="31"/>
  <c r="E92" i="31"/>
  <c r="C92" i="31"/>
  <c r="G92" i="31" s="1"/>
  <c r="E236" i="31"/>
  <c r="C236" i="31"/>
  <c r="E27" i="31"/>
  <c r="C27" i="31"/>
  <c r="E63" i="31"/>
  <c r="C63" i="31"/>
  <c r="C99" i="31"/>
  <c r="E99" i="31"/>
  <c r="C135" i="31"/>
  <c r="E135" i="31"/>
  <c r="C171" i="31"/>
  <c r="E171" i="31"/>
  <c r="C207" i="31"/>
  <c r="E207" i="31"/>
  <c r="C243" i="31"/>
  <c r="E243" i="31"/>
  <c r="E106" i="31"/>
  <c r="C106" i="31"/>
  <c r="C183" i="31"/>
  <c r="E183" i="31"/>
  <c r="E257" i="31"/>
  <c r="C257" i="31"/>
  <c r="C258" i="31"/>
  <c r="E258" i="31"/>
  <c r="E269" i="31"/>
  <c r="C269" i="31"/>
  <c r="E164" i="31"/>
  <c r="C164" i="31"/>
  <c r="E76" i="31"/>
  <c r="C76" i="31"/>
  <c r="C97" i="31"/>
  <c r="E97" i="31"/>
  <c r="E83" i="31"/>
  <c r="C83" i="31"/>
  <c r="E65" i="31"/>
  <c r="C65" i="31"/>
  <c r="G65" i="31" s="1"/>
  <c r="E209" i="31"/>
  <c r="C209" i="31"/>
  <c r="E79" i="31"/>
  <c r="C79" i="31"/>
  <c r="E214" i="31"/>
  <c r="C214" i="31"/>
  <c r="C134" i="31"/>
  <c r="E134" i="31"/>
  <c r="C37" i="31"/>
  <c r="E37" i="31"/>
  <c r="E199" i="31"/>
  <c r="C199" i="31"/>
  <c r="G199" i="31" s="1"/>
  <c r="E41" i="31"/>
  <c r="C41" i="31"/>
  <c r="E196" i="31"/>
  <c r="C196" i="31"/>
  <c r="E104" i="31"/>
  <c r="C104" i="31"/>
  <c r="E248" i="31"/>
  <c r="C248" i="31"/>
  <c r="C30" i="31"/>
  <c r="E30" i="31"/>
  <c r="C66" i="31"/>
  <c r="E66" i="31"/>
  <c r="C102" i="31"/>
  <c r="E102" i="31"/>
  <c r="C138" i="31"/>
  <c r="E138" i="31"/>
  <c r="C174" i="31"/>
  <c r="E174" i="31"/>
  <c r="C210" i="31"/>
  <c r="E210" i="31"/>
  <c r="C246" i="31"/>
  <c r="E246" i="31"/>
  <c r="C170" i="31"/>
  <c r="E170" i="31"/>
  <c r="E75" i="31"/>
  <c r="C75" i="31"/>
  <c r="E119" i="31"/>
  <c r="C119" i="31"/>
  <c r="C182" i="31"/>
  <c r="E182" i="31"/>
  <c r="C114" i="31"/>
  <c r="E114" i="31"/>
  <c r="C17" i="31"/>
  <c r="E17" i="31"/>
  <c r="C81" i="31"/>
  <c r="E81" i="31"/>
  <c r="C169" i="31"/>
  <c r="E169" i="31"/>
  <c r="C55" i="31"/>
  <c r="E55" i="31"/>
  <c r="C193" i="31"/>
  <c r="E193" i="31"/>
  <c r="E82" i="31"/>
  <c r="C82" i="31"/>
  <c r="E221" i="31"/>
  <c r="C221" i="31"/>
  <c r="E86" i="31"/>
  <c r="C86" i="31"/>
  <c r="G86" i="31" s="1"/>
  <c r="E226" i="31"/>
  <c r="C226" i="31"/>
  <c r="C146" i="31"/>
  <c r="E146" i="31"/>
  <c r="C50" i="31"/>
  <c r="E50" i="31"/>
  <c r="C211" i="31"/>
  <c r="E211" i="31"/>
  <c r="E64" i="31"/>
  <c r="C64" i="31"/>
  <c r="E208" i="31"/>
  <c r="C208" i="31"/>
  <c r="G208" i="31" s="1"/>
  <c r="E116" i="31"/>
  <c r="C116" i="31"/>
  <c r="E260" i="31"/>
  <c r="C260" i="31"/>
  <c r="E33" i="31"/>
  <c r="C33" i="31"/>
  <c r="E69" i="31"/>
  <c r="C69" i="31"/>
  <c r="C105" i="31"/>
  <c r="E105" i="31"/>
  <c r="C141" i="31"/>
  <c r="E141" i="31"/>
  <c r="C177" i="31"/>
  <c r="E177" i="31"/>
  <c r="C213" i="31"/>
  <c r="E213" i="31"/>
  <c r="C249" i="31"/>
  <c r="E249" i="31"/>
  <c r="E250" i="31"/>
  <c r="C250" i="31"/>
  <c r="C147" i="31"/>
  <c r="E147" i="31"/>
  <c r="E262" i="31"/>
  <c r="C262" i="31"/>
  <c r="G262" i="31" s="1"/>
  <c r="C222" i="31"/>
  <c r="E222" i="31"/>
  <c r="E130" i="31"/>
  <c r="C130" i="31"/>
  <c r="C71" i="31"/>
  <c r="E71" i="31"/>
  <c r="C121" i="31"/>
  <c r="E121" i="31"/>
  <c r="G205" i="31"/>
  <c r="E89" i="31"/>
  <c r="C89" i="31"/>
  <c r="G89" i="31" s="1"/>
  <c r="E233" i="31"/>
  <c r="C233" i="31"/>
  <c r="E94" i="31"/>
  <c r="C94" i="31"/>
  <c r="E238" i="31"/>
  <c r="C238" i="31"/>
  <c r="C158" i="31"/>
  <c r="E158" i="31"/>
  <c r="E73" i="31"/>
  <c r="C73" i="31"/>
  <c r="C223" i="31"/>
  <c r="E223" i="31"/>
  <c r="E77" i="31"/>
  <c r="C77" i="31"/>
  <c r="E220" i="31"/>
  <c r="C220" i="31"/>
  <c r="E128" i="31"/>
  <c r="C128" i="31"/>
  <c r="C22" i="31"/>
  <c r="E22" i="31"/>
  <c r="E36" i="31"/>
  <c r="C36" i="31"/>
  <c r="E72" i="31"/>
  <c r="C72" i="31"/>
  <c r="G72" i="31" s="1"/>
  <c r="C108" i="31"/>
  <c r="E108" i="31"/>
  <c r="C144" i="31"/>
  <c r="E144" i="31"/>
  <c r="C180" i="31"/>
  <c r="E180" i="31"/>
  <c r="C216" i="31"/>
  <c r="E216" i="31"/>
  <c r="C252" i="31"/>
  <c r="E252" i="31"/>
  <c r="E212" i="30"/>
  <c r="C212" i="30"/>
  <c r="C154" i="30"/>
  <c r="E154" i="30"/>
  <c r="E121" i="30"/>
  <c r="C121" i="30"/>
  <c r="G121" i="30" s="1"/>
  <c r="E101" i="30"/>
  <c r="C101" i="30"/>
  <c r="C45" i="30"/>
  <c r="E45" i="30"/>
  <c r="G135" i="30"/>
  <c r="E134" i="30"/>
  <c r="C134" i="30"/>
  <c r="C255" i="30"/>
  <c r="E255" i="30"/>
  <c r="C111" i="30"/>
  <c r="E111" i="30"/>
  <c r="E68" i="30"/>
  <c r="C68" i="30"/>
  <c r="E202" i="30"/>
  <c r="C202" i="30"/>
  <c r="E58" i="30"/>
  <c r="C58" i="30"/>
  <c r="E74" i="30"/>
  <c r="C74" i="30"/>
  <c r="E265" i="30"/>
  <c r="C265" i="30"/>
  <c r="E245" i="30"/>
  <c r="C245" i="30"/>
  <c r="E199" i="30"/>
  <c r="C199" i="30"/>
  <c r="E55" i="30"/>
  <c r="C55" i="30"/>
  <c r="C189" i="30"/>
  <c r="E189" i="30"/>
  <c r="C192" i="30"/>
  <c r="E192" i="30"/>
  <c r="E61" i="30"/>
  <c r="C61" i="30"/>
  <c r="G51" i="30"/>
  <c r="C141" i="30"/>
  <c r="E141" i="30"/>
  <c r="C252" i="30"/>
  <c r="E252" i="30"/>
  <c r="C108" i="30"/>
  <c r="E108" i="30"/>
  <c r="E232" i="30"/>
  <c r="C232" i="30"/>
  <c r="E88" i="30"/>
  <c r="C88" i="30"/>
  <c r="C186" i="30"/>
  <c r="E186" i="30"/>
  <c r="C42" i="30"/>
  <c r="E42" i="30"/>
  <c r="E179" i="30"/>
  <c r="C179" i="30"/>
  <c r="E35" i="30"/>
  <c r="C35" i="30"/>
  <c r="C182" i="30"/>
  <c r="E182" i="30"/>
  <c r="C48" i="30"/>
  <c r="E48" i="30"/>
  <c r="E242" i="30"/>
  <c r="C242" i="30"/>
  <c r="E32" i="30"/>
  <c r="C32" i="30"/>
  <c r="C262" i="30"/>
  <c r="E262" i="30"/>
  <c r="C153" i="30"/>
  <c r="E153" i="30"/>
  <c r="E25" i="30"/>
  <c r="C25" i="30"/>
  <c r="C23" i="30"/>
  <c r="E23" i="30"/>
  <c r="E98" i="30"/>
  <c r="C98" i="30"/>
  <c r="E166" i="30"/>
  <c r="C166" i="30"/>
  <c r="G166" i="30" s="1"/>
  <c r="E38" i="30"/>
  <c r="C38" i="30"/>
  <c r="E163" i="30"/>
  <c r="C163" i="30"/>
  <c r="C249" i="30"/>
  <c r="E249" i="30"/>
  <c r="C105" i="30"/>
  <c r="E105" i="30"/>
  <c r="C216" i="30"/>
  <c r="E216" i="30"/>
  <c r="C72" i="30"/>
  <c r="E72" i="30"/>
  <c r="E196" i="30"/>
  <c r="C196" i="30"/>
  <c r="E52" i="30"/>
  <c r="C52" i="30"/>
  <c r="C150" i="30"/>
  <c r="G150" i="30" s="1"/>
  <c r="E150" i="30"/>
  <c r="E19" i="30"/>
  <c r="C19" i="30"/>
  <c r="E143" i="30"/>
  <c r="C143" i="30"/>
  <c r="C264" i="30"/>
  <c r="E264" i="30"/>
  <c r="C156" i="30"/>
  <c r="E156" i="30"/>
  <c r="G99" i="30"/>
  <c r="G261" i="30"/>
  <c r="C167" i="30"/>
  <c r="E167" i="30"/>
  <c r="C219" i="30"/>
  <c r="E219" i="30"/>
  <c r="E65" i="30"/>
  <c r="C65" i="30"/>
  <c r="C239" i="30"/>
  <c r="E239" i="30"/>
  <c r="C95" i="30"/>
  <c r="E95" i="30"/>
  <c r="E206" i="30"/>
  <c r="C206" i="30"/>
  <c r="E62" i="30"/>
  <c r="C62" i="30"/>
  <c r="C183" i="30"/>
  <c r="E183" i="30"/>
  <c r="E140" i="30"/>
  <c r="C140" i="30"/>
  <c r="E130" i="30"/>
  <c r="C130" i="30"/>
  <c r="C254" i="30"/>
  <c r="E254" i="30"/>
  <c r="E146" i="30"/>
  <c r="C146" i="30"/>
  <c r="C131" i="30"/>
  <c r="E131" i="30"/>
  <c r="E22" i="30"/>
  <c r="C22" i="30"/>
  <c r="E209" i="30"/>
  <c r="C209" i="30"/>
  <c r="C226" i="30"/>
  <c r="E226" i="30"/>
  <c r="C82" i="30"/>
  <c r="E82" i="30"/>
  <c r="E193" i="30"/>
  <c r="C193" i="30"/>
  <c r="E49" i="30"/>
  <c r="C49" i="30"/>
  <c r="E173" i="30"/>
  <c r="C173" i="30"/>
  <c r="H271" i="30"/>
  <c r="E271" i="30"/>
  <c r="C271" i="30"/>
  <c r="G271" i="30" s="1"/>
  <c r="E127" i="30"/>
  <c r="C127" i="30"/>
  <c r="C117" i="30"/>
  <c r="E117" i="30"/>
  <c r="C241" i="30"/>
  <c r="E241" i="30"/>
  <c r="E133" i="30"/>
  <c r="C133" i="30"/>
  <c r="G243" i="30"/>
  <c r="E229" i="30"/>
  <c r="C229" i="30"/>
  <c r="C213" i="30"/>
  <c r="E213" i="30"/>
  <c r="C69" i="30"/>
  <c r="E69" i="30"/>
  <c r="C180" i="30"/>
  <c r="E180" i="30"/>
  <c r="E160" i="30"/>
  <c r="C160" i="30"/>
  <c r="C258" i="30"/>
  <c r="E258" i="30"/>
  <c r="C114" i="30"/>
  <c r="G114" i="30" s="1"/>
  <c r="E114" i="30"/>
  <c r="E251" i="30"/>
  <c r="C251" i="30"/>
  <c r="E107" i="30"/>
  <c r="C107" i="30"/>
  <c r="C120" i="30"/>
  <c r="E120" i="30"/>
  <c r="E176" i="30"/>
  <c r="C176" i="30"/>
  <c r="E85" i="30"/>
  <c r="C85" i="30"/>
  <c r="G85" i="30" s="1"/>
  <c r="C203" i="30"/>
  <c r="E203" i="30"/>
  <c r="C59" i="30"/>
  <c r="E59" i="30"/>
  <c r="E170" i="30"/>
  <c r="C170" i="30"/>
  <c r="C36" i="30"/>
  <c r="E36" i="30"/>
  <c r="C147" i="30"/>
  <c r="E147" i="30"/>
  <c r="E248" i="30"/>
  <c r="C248" i="30"/>
  <c r="G248" i="30" s="1"/>
  <c r="E104" i="30"/>
  <c r="C104" i="30"/>
  <c r="E238" i="30"/>
  <c r="C238" i="30"/>
  <c r="E94" i="30"/>
  <c r="C94" i="30"/>
  <c r="C228" i="30"/>
  <c r="E228" i="30"/>
  <c r="E110" i="30"/>
  <c r="C110" i="30"/>
  <c r="C75" i="30"/>
  <c r="E75" i="30"/>
  <c r="C169" i="30"/>
  <c r="E169" i="30"/>
  <c r="C118" i="30"/>
  <c r="E118" i="30"/>
  <c r="C190" i="30"/>
  <c r="E190" i="30"/>
  <c r="C46" i="30"/>
  <c r="G46" i="30" s="1"/>
  <c r="E46" i="30"/>
  <c r="E157" i="30"/>
  <c r="C157" i="30"/>
  <c r="E26" i="30"/>
  <c r="C26" i="30"/>
  <c r="E137" i="30"/>
  <c r="C137" i="30"/>
  <c r="E235" i="30"/>
  <c r="C235" i="30"/>
  <c r="E91" i="30"/>
  <c r="C91" i="30"/>
  <c r="C225" i="30"/>
  <c r="E225" i="30"/>
  <c r="C81" i="30"/>
  <c r="E81" i="30"/>
  <c r="C218" i="30"/>
  <c r="E218" i="30"/>
  <c r="E97" i="30"/>
  <c r="C97" i="30"/>
  <c r="G207" i="30"/>
  <c r="C177" i="30"/>
  <c r="E177" i="30"/>
  <c r="C33" i="30"/>
  <c r="E33" i="30"/>
  <c r="C144" i="30"/>
  <c r="E144" i="30"/>
  <c r="E268" i="30"/>
  <c r="C268" i="30"/>
  <c r="G268" i="30" s="1"/>
  <c r="E124" i="30"/>
  <c r="C124" i="30"/>
  <c r="C222" i="30"/>
  <c r="E222" i="30"/>
  <c r="C78" i="30"/>
  <c r="E78" i="30"/>
  <c r="E215" i="30"/>
  <c r="C215" i="30"/>
  <c r="E71" i="30"/>
  <c r="C71" i="30"/>
  <c r="C205" i="30"/>
  <c r="E205" i="30"/>
  <c r="C84" i="30"/>
  <c r="G84" i="30" s="1"/>
  <c r="E84" i="30"/>
  <c r="C113" i="28"/>
  <c r="G113" i="28" s="1"/>
  <c r="E52" i="28"/>
  <c r="G52" i="28" s="1"/>
  <c r="C158" i="28"/>
  <c r="E158" i="28"/>
  <c r="C143" i="28"/>
  <c r="G143" i="28" s="1"/>
  <c r="E269" i="28"/>
  <c r="C269" i="28"/>
  <c r="G269" i="28" s="1"/>
  <c r="C86" i="28"/>
  <c r="G86" i="28" s="1"/>
  <c r="E86" i="28"/>
  <c r="C142" i="28"/>
  <c r="E142" i="28"/>
  <c r="G142" i="28" s="1"/>
  <c r="C115" i="28"/>
  <c r="E115" i="28"/>
  <c r="E70" i="28"/>
  <c r="C70" i="28"/>
  <c r="E26" i="28"/>
  <c r="C26" i="28"/>
  <c r="E128" i="28"/>
  <c r="C128" i="28"/>
  <c r="G128" i="28" s="1"/>
  <c r="E229" i="28"/>
  <c r="C229" i="28"/>
  <c r="E257" i="28"/>
  <c r="C257" i="28"/>
  <c r="G257" i="28" s="1"/>
  <c r="E103" i="28"/>
  <c r="C103" i="28"/>
  <c r="E40" i="28"/>
  <c r="C40" i="28"/>
  <c r="C230" i="28"/>
  <c r="E230" i="28"/>
  <c r="E85" i="28"/>
  <c r="C85" i="28"/>
  <c r="C100" i="28"/>
  <c r="G100" i="28" s="1"/>
  <c r="E254" i="28"/>
  <c r="C254" i="28"/>
  <c r="C182" i="28"/>
  <c r="G182" i="28" s="1"/>
  <c r="E197" i="28"/>
  <c r="C197" i="28"/>
  <c r="C241" i="28"/>
  <c r="E241" i="28"/>
  <c r="E49" i="28"/>
  <c r="C49" i="28"/>
  <c r="C169" i="28"/>
  <c r="E169" i="28"/>
  <c r="C157" i="28"/>
  <c r="G157" i="28" s="1"/>
  <c r="E185" i="28"/>
  <c r="C185" i="28"/>
  <c r="C212" i="28"/>
  <c r="E212" i="28"/>
  <c r="E37" i="28"/>
  <c r="C37" i="28"/>
  <c r="E129" i="27"/>
  <c r="C129" i="27"/>
  <c r="E115" i="27"/>
  <c r="G115" i="27" s="1"/>
  <c r="E31" i="27"/>
  <c r="G31" i="27" s="1"/>
  <c r="E151" i="27"/>
  <c r="G151" i="27" s="1"/>
  <c r="C17" i="27"/>
  <c r="G17" i="27" s="1"/>
  <c r="E228" i="27"/>
  <c r="C228" i="27"/>
  <c r="E39" i="27"/>
  <c r="C39" i="27"/>
  <c r="E150" i="27"/>
  <c r="C150" i="27"/>
  <c r="E120" i="27"/>
  <c r="C120" i="27"/>
  <c r="E199" i="27"/>
  <c r="G199" i="27" s="1"/>
  <c r="E100" i="27"/>
  <c r="G100" i="27" s="1"/>
  <c r="C191" i="27"/>
  <c r="G191" i="27" s="1"/>
  <c r="C240" i="27"/>
  <c r="G240" i="27" s="1"/>
  <c r="C186" i="27"/>
  <c r="G186" i="27" s="1"/>
  <c r="C132" i="27"/>
  <c r="G132" i="27" s="1"/>
  <c r="C60" i="27"/>
  <c r="G60" i="27" s="1"/>
  <c r="C161" i="27"/>
  <c r="G161" i="27" s="1"/>
  <c r="E29" i="27"/>
  <c r="C29" i="27"/>
  <c r="E28" i="27"/>
  <c r="G28" i="27" s="1"/>
  <c r="E37" i="27"/>
  <c r="G37" i="27" s="1"/>
  <c r="E106" i="27"/>
  <c r="G106" i="27" s="1"/>
  <c r="E43" i="27"/>
  <c r="G43" i="27" s="1"/>
  <c r="E214" i="27"/>
  <c r="G214" i="27" s="1"/>
  <c r="E223" i="27"/>
  <c r="G223" i="27" s="1"/>
  <c r="C114" i="27"/>
  <c r="G114" i="27" s="1"/>
  <c r="E97" i="27"/>
  <c r="G97" i="27" s="1"/>
  <c r="E259" i="27"/>
  <c r="G259" i="27" s="1"/>
  <c r="E156" i="27"/>
  <c r="C156" i="27"/>
  <c r="C262" i="27"/>
  <c r="E262" i="27"/>
  <c r="C127" i="27"/>
  <c r="E127" i="27"/>
  <c r="E74" i="27"/>
  <c r="C74" i="27"/>
  <c r="C244" i="27"/>
  <c r="E244" i="27"/>
  <c r="E78" i="27"/>
  <c r="C78" i="27"/>
  <c r="E137" i="27"/>
  <c r="C137" i="27"/>
  <c r="E116" i="27"/>
  <c r="C116" i="27"/>
  <c r="E53" i="27"/>
  <c r="C53" i="27"/>
  <c r="E143" i="27"/>
  <c r="C143" i="27"/>
  <c r="E254" i="27"/>
  <c r="C254" i="27"/>
  <c r="E42" i="27"/>
  <c r="C42" i="27"/>
  <c r="G42" i="27" s="1"/>
  <c r="E187" i="27"/>
  <c r="G187" i="27" s="1"/>
  <c r="E178" i="27"/>
  <c r="G178" i="27" s="1"/>
  <c r="G265" i="27"/>
  <c r="E168" i="27"/>
  <c r="C168" i="27"/>
  <c r="E236" i="27"/>
  <c r="C236" i="27"/>
  <c r="E246" i="27"/>
  <c r="C246" i="27"/>
  <c r="E33" i="27"/>
  <c r="C33" i="27"/>
  <c r="E218" i="27"/>
  <c r="C218" i="27"/>
  <c r="E155" i="27"/>
  <c r="C155" i="27"/>
  <c r="E83" i="27"/>
  <c r="C83" i="27"/>
  <c r="E92" i="27"/>
  <c r="C92" i="27"/>
  <c r="E124" i="27"/>
  <c r="G124" i="27" s="1"/>
  <c r="E107" i="27"/>
  <c r="C107" i="27"/>
  <c r="C226" i="27"/>
  <c r="E226" i="27"/>
  <c r="E24" i="27"/>
  <c r="C24" i="27"/>
  <c r="E245" i="27"/>
  <c r="C245" i="27"/>
  <c r="E62" i="27"/>
  <c r="C62" i="27"/>
  <c r="E177" i="27"/>
  <c r="C177" i="27"/>
  <c r="E102" i="27"/>
  <c r="C102" i="27"/>
  <c r="E25" i="27"/>
  <c r="G25" i="27" s="1"/>
  <c r="E147" i="27"/>
  <c r="C147" i="27"/>
  <c r="E88" i="27"/>
  <c r="G88" i="27" s="1"/>
  <c r="E263" i="27"/>
  <c r="C263" i="27"/>
  <c r="E18" i="27"/>
  <c r="C18" i="27"/>
  <c r="E87" i="27"/>
  <c r="C87" i="27"/>
  <c r="C205" i="27"/>
  <c r="E205" i="27"/>
  <c r="E204" i="27"/>
  <c r="C204" i="27"/>
  <c r="G204" i="27" s="1"/>
  <c r="E192" i="27"/>
  <c r="C192" i="27"/>
  <c r="E210" i="27"/>
  <c r="C210" i="27"/>
  <c r="E206" i="27"/>
  <c r="C206" i="27"/>
  <c r="E197" i="27"/>
  <c r="C197" i="27"/>
  <c r="E258" i="27"/>
  <c r="C258" i="27"/>
  <c r="C105" i="27"/>
  <c r="G105" i="27" s="1"/>
  <c r="E64" i="27"/>
  <c r="G64" i="27" s="1"/>
  <c r="C253" i="27"/>
  <c r="E253" i="27"/>
  <c r="E128" i="27"/>
  <c r="C128" i="27"/>
  <c r="E66" i="27"/>
  <c r="C66" i="27"/>
  <c r="E195" i="27"/>
  <c r="C195" i="27"/>
  <c r="E65" i="27"/>
  <c r="C65" i="27"/>
  <c r="E183" i="27"/>
  <c r="C183" i="27"/>
  <c r="G183" i="27" s="1"/>
  <c r="E173" i="27"/>
  <c r="C173" i="27"/>
  <c r="E201" i="27"/>
  <c r="C201" i="27"/>
  <c r="C181" i="27"/>
  <c r="E181" i="27"/>
  <c r="E52" i="27"/>
  <c r="G52" i="27" s="1"/>
  <c r="E56" i="27"/>
  <c r="C56" i="27"/>
  <c r="E164" i="27"/>
  <c r="C164" i="27"/>
  <c r="C145" i="27"/>
  <c r="E145" i="27"/>
  <c r="E182" i="27"/>
  <c r="C182" i="27"/>
  <c r="E222" i="27"/>
  <c r="C222" i="27"/>
  <c r="E170" i="27"/>
  <c r="C170" i="27"/>
  <c r="E93" i="27"/>
  <c r="C93" i="27"/>
  <c r="E84" i="27"/>
  <c r="C84" i="27"/>
  <c r="C235" i="27"/>
  <c r="E235" i="27"/>
  <c r="E227" i="27"/>
  <c r="C227" i="27"/>
  <c r="C109" i="27"/>
  <c r="E109" i="27"/>
  <c r="E237" i="27"/>
  <c r="C237" i="27"/>
  <c r="E174" i="27"/>
  <c r="C174" i="27"/>
  <c r="C136" i="27"/>
  <c r="E136" i="27"/>
  <c r="E134" i="27"/>
  <c r="C134" i="27"/>
  <c r="E27" i="27"/>
  <c r="G27" i="27" s="1"/>
  <c r="E213" i="27"/>
  <c r="C213" i="27"/>
  <c r="C217" i="27"/>
  <c r="E217" i="27"/>
  <c r="E215" i="27"/>
  <c r="C215" i="27"/>
  <c r="E36" i="27"/>
  <c r="C36" i="27"/>
  <c r="E35" i="27"/>
  <c r="C35" i="27"/>
  <c r="G35" i="27" s="1"/>
  <c r="E125" i="27"/>
  <c r="C125" i="27"/>
  <c r="C154" i="27"/>
  <c r="E154" i="27"/>
  <c r="E22" i="29"/>
  <c r="C22" i="29"/>
  <c r="C261" i="29"/>
  <c r="E261" i="29"/>
  <c r="C58" i="29"/>
  <c r="E58" i="29"/>
  <c r="E256" i="29"/>
  <c r="C256" i="29"/>
  <c r="E250" i="29"/>
  <c r="C250" i="29"/>
  <c r="E164" i="29"/>
  <c r="C164" i="29"/>
  <c r="E161" i="29"/>
  <c r="C161" i="29"/>
  <c r="E109" i="29"/>
  <c r="C109" i="29"/>
  <c r="C83" i="29"/>
  <c r="E83" i="29"/>
  <c r="C269" i="29"/>
  <c r="E269" i="29"/>
  <c r="C51" i="29"/>
  <c r="E51" i="29"/>
  <c r="E87" i="29"/>
  <c r="C87" i="29"/>
  <c r="E123" i="29"/>
  <c r="C123" i="29"/>
  <c r="E159" i="29"/>
  <c r="C159" i="29"/>
  <c r="E195" i="29"/>
  <c r="C195" i="29"/>
  <c r="E231" i="29"/>
  <c r="C231" i="29"/>
  <c r="C267" i="29"/>
  <c r="E267" i="29"/>
  <c r="E100" i="29"/>
  <c r="C100" i="29"/>
  <c r="E208" i="29"/>
  <c r="C208" i="29"/>
  <c r="C264" i="29"/>
  <c r="E264" i="29"/>
  <c r="E226" i="29"/>
  <c r="C226" i="29"/>
  <c r="C251" i="29"/>
  <c r="E251" i="29"/>
  <c r="C81" i="29"/>
  <c r="E81" i="29"/>
  <c r="E225" i="29"/>
  <c r="C225" i="29"/>
  <c r="E151" i="29"/>
  <c r="C151" i="29"/>
  <c r="E48" i="29"/>
  <c r="C48" i="29"/>
  <c r="G48" i="29" s="1"/>
  <c r="E156" i="29"/>
  <c r="C156" i="29"/>
  <c r="E263" i="29"/>
  <c r="C263" i="29"/>
  <c r="C106" i="29"/>
  <c r="E106" i="29"/>
  <c r="E162" i="29"/>
  <c r="C162" i="29"/>
  <c r="E268" i="29"/>
  <c r="C268" i="29"/>
  <c r="G268" i="29" s="1"/>
  <c r="E197" i="29"/>
  <c r="C197" i="29"/>
  <c r="G197" i="29" s="1"/>
  <c r="C57" i="29"/>
  <c r="E57" i="29"/>
  <c r="C129" i="29"/>
  <c r="E129" i="29"/>
  <c r="C201" i="29"/>
  <c r="E201" i="29"/>
  <c r="C44" i="29"/>
  <c r="E44" i="29"/>
  <c r="C241" i="29"/>
  <c r="E241" i="29"/>
  <c r="E107" i="29"/>
  <c r="C107" i="29"/>
  <c r="G107" i="29" s="1"/>
  <c r="C176" i="29"/>
  <c r="E176" i="29"/>
  <c r="E17" i="29"/>
  <c r="C17" i="29"/>
  <c r="E223" i="29"/>
  <c r="C223" i="29"/>
  <c r="E220" i="29"/>
  <c r="C220" i="29"/>
  <c r="E158" i="29"/>
  <c r="C158" i="29"/>
  <c r="G158" i="29" s="1"/>
  <c r="C142" i="29"/>
  <c r="E142" i="29"/>
  <c r="E24" i="29"/>
  <c r="C24" i="29"/>
  <c r="E60" i="29"/>
  <c r="C60" i="29"/>
  <c r="E96" i="29"/>
  <c r="C96" i="29"/>
  <c r="E132" i="29"/>
  <c r="C132" i="29"/>
  <c r="E168" i="29"/>
  <c r="C168" i="29"/>
  <c r="G168" i="29" s="1"/>
  <c r="E204" i="29"/>
  <c r="C204" i="29"/>
  <c r="G204" i="29" s="1"/>
  <c r="C240" i="29"/>
  <c r="E240" i="29"/>
  <c r="G232" i="29"/>
  <c r="C209" i="29"/>
  <c r="E209" i="29"/>
  <c r="E130" i="29"/>
  <c r="C130" i="29"/>
  <c r="C199" i="29"/>
  <c r="E199" i="29"/>
  <c r="E20" i="29"/>
  <c r="C20" i="29"/>
  <c r="E236" i="29"/>
  <c r="C236" i="29"/>
  <c r="E233" i="29"/>
  <c r="C233" i="29"/>
  <c r="E181" i="29"/>
  <c r="C181" i="29"/>
  <c r="G181" i="29" s="1"/>
  <c r="C155" i="29"/>
  <c r="E155" i="29"/>
  <c r="E27" i="29"/>
  <c r="C27" i="29"/>
  <c r="E63" i="29"/>
  <c r="C63" i="29"/>
  <c r="E99" i="29"/>
  <c r="C99" i="29"/>
  <c r="E135" i="29"/>
  <c r="C135" i="29"/>
  <c r="G135" i="29" s="1"/>
  <c r="E171" i="29"/>
  <c r="C171" i="29"/>
  <c r="G171" i="29" s="1"/>
  <c r="E207" i="29"/>
  <c r="C207" i="29"/>
  <c r="C243" i="29"/>
  <c r="E243" i="29"/>
  <c r="G190" i="29"/>
  <c r="E238" i="29"/>
  <c r="C238" i="29"/>
  <c r="G238" i="29" s="1"/>
  <c r="E73" i="29"/>
  <c r="C73" i="29"/>
  <c r="C117" i="29"/>
  <c r="E117" i="29"/>
  <c r="E245" i="29"/>
  <c r="C245" i="29"/>
  <c r="C70" i="29"/>
  <c r="E70" i="29"/>
  <c r="E257" i="29"/>
  <c r="C257" i="29"/>
  <c r="G257" i="29" s="1"/>
  <c r="E122" i="29"/>
  <c r="C122" i="29"/>
  <c r="G122" i="29" s="1"/>
  <c r="C90" i="29"/>
  <c r="E90" i="29"/>
  <c r="C270" i="29"/>
  <c r="E270" i="29"/>
  <c r="E200" i="29"/>
  <c r="C200" i="29"/>
  <c r="E145" i="29"/>
  <c r="C145" i="29"/>
  <c r="C93" i="29"/>
  <c r="E93" i="29"/>
  <c r="C165" i="29"/>
  <c r="E165" i="29"/>
  <c r="C237" i="29"/>
  <c r="E237" i="29"/>
  <c r="C212" i="29"/>
  <c r="E212" i="29"/>
  <c r="E194" i="29"/>
  <c r="C194" i="29"/>
  <c r="E30" i="29"/>
  <c r="C30" i="29"/>
  <c r="E174" i="29"/>
  <c r="C174" i="29"/>
  <c r="G174" i="29" s="1"/>
  <c r="C246" i="29"/>
  <c r="E246" i="29"/>
  <c r="E134" i="29"/>
  <c r="C134" i="29"/>
  <c r="E166" i="29"/>
  <c r="C166" i="29"/>
  <c r="C235" i="29"/>
  <c r="E235" i="29"/>
  <c r="E56" i="29"/>
  <c r="C56" i="29"/>
  <c r="E53" i="29"/>
  <c r="C53" i="29"/>
  <c r="G53" i="29" s="1"/>
  <c r="E254" i="29"/>
  <c r="C254" i="29"/>
  <c r="G254" i="29" s="1"/>
  <c r="E217" i="29"/>
  <c r="C217" i="29"/>
  <c r="C191" i="29"/>
  <c r="E191" i="29"/>
  <c r="E33" i="29"/>
  <c r="C33" i="29"/>
  <c r="E69" i="29"/>
  <c r="C69" i="29"/>
  <c r="E105" i="29"/>
  <c r="C105" i="29"/>
  <c r="G105" i="29" s="1"/>
  <c r="E141" i="29"/>
  <c r="C141" i="29"/>
  <c r="G141" i="29" s="1"/>
  <c r="E177" i="29"/>
  <c r="C177" i="29"/>
  <c r="E213" i="29"/>
  <c r="C213" i="29"/>
  <c r="C249" i="29"/>
  <c r="E249" i="29"/>
  <c r="E193" i="29"/>
  <c r="C193" i="29"/>
  <c r="E125" i="29"/>
  <c r="C125" i="29"/>
  <c r="C45" i="29"/>
  <c r="E45" i="29"/>
  <c r="E189" i="29"/>
  <c r="C189" i="29"/>
  <c r="G189" i="29" s="1"/>
  <c r="C224" i="29"/>
  <c r="E224" i="29"/>
  <c r="C140" i="29"/>
  <c r="E140" i="29"/>
  <c r="E43" i="29"/>
  <c r="C43" i="29"/>
  <c r="E102" i="29"/>
  <c r="C102" i="29"/>
  <c r="C28" i="29"/>
  <c r="E28" i="29"/>
  <c r="E179" i="29"/>
  <c r="C179" i="29"/>
  <c r="G179" i="29" s="1"/>
  <c r="E154" i="29"/>
  <c r="C154" i="29"/>
  <c r="G154" i="29" s="1"/>
  <c r="E79" i="29"/>
  <c r="C79" i="29"/>
  <c r="E76" i="29"/>
  <c r="C76" i="29"/>
  <c r="E265" i="29"/>
  <c r="C265" i="29"/>
  <c r="E230" i="29"/>
  <c r="C230" i="29"/>
  <c r="C214" i="29"/>
  <c r="E214" i="29"/>
  <c r="E36" i="29"/>
  <c r="C36" i="29"/>
  <c r="G36" i="29" s="1"/>
  <c r="E72" i="29"/>
  <c r="C72" i="29"/>
  <c r="C108" i="29"/>
  <c r="E108" i="29"/>
  <c r="E144" i="29"/>
  <c r="C144" i="29"/>
  <c r="E180" i="29"/>
  <c r="C180" i="29"/>
  <c r="E216" i="29"/>
  <c r="C216" i="29"/>
  <c r="C252" i="29"/>
  <c r="E252" i="29"/>
  <c r="E172" i="29"/>
  <c r="C172" i="29"/>
  <c r="E128" i="29"/>
  <c r="C128" i="29"/>
  <c r="E153" i="29"/>
  <c r="C153" i="29"/>
  <c r="E239" i="29"/>
  <c r="C239" i="29"/>
  <c r="E86" i="29"/>
  <c r="C86" i="29"/>
  <c r="G86" i="29" s="1"/>
  <c r="E84" i="29"/>
  <c r="C84" i="29"/>
  <c r="G84" i="29" s="1"/>
  <c r="E192" i="29"/>
  <c r="C192" i="29"/>
  <c r="E187" i="29"/>
  <c r="C187" i="29"/>
  <c r="E54" i="29"/>
  <c r="C54" i="29"/>
  <c r="E198" i="29"/>
  <c r="C198" i="29"/>
  <c r="E94" i="29"/>
  <c r="C94" i="29"/>
  <c r="G94" i="29" s="1"/>
  <c r="C21" i="29"/>
  <c r="E21" i="29"/>
  <c r="E143" i="29"/>
  <c r="C143" i="29"/>
  <c r="E247" i="29"/>
  <c r="C247" i="29"/>
  <c r="E66" i="29"/>
  <c r="C66" i="29"/>
  <c r="C49" i="29"/>
  <c r="E49" i="29"/>
  <c r="E202" i="29"/>
  <c r="C202" i="29"/>
  <c r="G202" i="29" s="1"/>
  <c r="E167" i="29"/>
  <c r="C167" i="29"/>
  <c r="G167" i="29" s="1"/>
  <c r="E92" i="29"/>
  <c r="C92" i="29"/>
  <c r="E89" i="29"/>
  <c r="C89" i="29"/>
  <c r="E37" i="29"/>
  <c r="C37" i="29"/>
  <c r="G272" i="29"/>
  <c r="C227" i="29"/>
  <c r="E227" i="29"/>
  <c r="C39" i="29"/>
  <c r="E39" i="29"/>
  <c r="C75" i="29"/>
  <c r="E75" i="29"/>
  <c r="E111" i="29"/>
  <c r="C111" i="29"/>
  <c r="E147" i="29"/>
  <c r="C147" i="29"/>
  <c r="G147" i="29" s="1"/>
  <c r="C183" i="29"/>
  <c r="E183" i="29"/>
  <c r="C219" i="29"/>
  <c r="E219" i="29"/>
  <c r="C255" i="29"/>
  <c r="E255" i="29"/>
  <c r="C67" i="29"/>
  <c r="E67" i="29"/>
  <c r="H271" i="29"/>
  <c r="C271" i="29"/>
  <c r="E271" i="29"/>
  <c r="G152" i="29"/>
  <c r="C47" i="29"/>
  <c r="E47" i="29"/>
  <c r="E35" i="29"/>
  <c r="C35" i="29"/>
  <c r="E148" i="29"/>
  <c r="C148" i="29"/>
  <c r="C262" i="29"/>
  <c r="E262" i="29"/>
  <c r="E120" i="29"/>
  <c r="C120" i="29"/>
  <c r="E228" i="29"/>
  <c r="C228" i="29"/>
  <c r="G228" i="29" s="1"/>
  <c r="E71" i="29"/>
  <c r="C71" i="29"/>
  <c r="G71" i="29" s="1"/>
  <c r="E184" i="29"/>
  <c r="C184" i="29"/>
  <c r="C126" i="29"/>
  <c r="E126" i="29"/>
  <c r="E234" i="29"/>
  <c r="C234" i="29"/>
  <c r="C55" i="29"/>
  <c r="E55" i="29"/>
  <c r="C163" i="29"/>
  <c r="E163" i="29"/>
  <c r="C119" i="29"/>
  <c r="E119" i="29"/>
  <c r="C149" i="29"/>
  <c r="E149" i="29"/>
  <c r="E40" i="29"/>
  <c r="C40" i="29"/>
  <c r="C178" i="29"/>
  <c r="E178" i="29"/>
  <c r="E138" i="29"/>
  <c r="C138" i="29"/>
  <c r="E210" i="29"/>
  <c r="C210" i="29"/>
  <c r="G210" i="29" s="1"/>
  <c r="E38" i="29"/>
  <c r="C38" i="29"/>
  <c r="G38" i="29" s="1"/>
  <c r="E215" i="29"/>
  <c r="C215" i="29"/>
  <c r="E203" i="29"/>
  <c r="C203" i="29"/>
  <c r="E115" i="29"/>
  <c r="C115" i="29"/>
  <c r="E112" i="29"/>
  <c r="C112" i="29"/>
  <c r="E50" i="29"/>
  <c r="C50" i="29"/>
  <c r="G50" i="29" s="1"/>
  <c r="C34" i="29"/>
  <c r="E34" i="29"/>
  <c r="C244" i="29"/>
  <c r="E244" i="29"/>
  <c r="E42" i="29"/>
  <c r="C42" i="29"/>
  <c r="E78" i="29"/>
  <c r="C78" i="29"/>
  <c r="E114" i="29"/>
  <c r="C114" i="29"/>
  <c r="C150" i="29"/>
  <c r="E150" i="29"/>
  <c r="C186" i="29"/>
  <c r="E186" i="29"/>
  <c r="C222" i="29"/>
  <c r="E222" i="29"/>
  <c r="C258" i="29"/>
  <c r="E258" i="29"/>
  <c r="E61" i="29"/>
  <c r="C61" i="29"/>
  <c r="C260" i="29"/>
  <c r="E260" i="29"/>
  <c r="C116" i="28"/>
  <c r="E116" i="28"/>
  <c r="E24" i="28"/>
  <c r="C24" i="28"/>
  <c r="C60" i="28"/>
  <c r="E60" i="28"/>
  <c r="C96" i="28"/>
  <c r="E96" i="28"/>
  <c r="C132" i="28"/>
  <c r="E132" i="28"/>
  <c r="C168" i="28"/>
  <c r="E168" i="28"/>
  <c r="C204" i="28"/>
  <c r="E204" i="28"/>
  <c r="C240" i="28"/>
  <c r="E240" i="28"/>
  <c r="C256" i="28"/>
  <c r="E256" i="28"/>
  <c r="E148" i="28"/>
  <c r="C148" i="28"/>
  <c r="C217" i="28"/>
  <c r="E217" i="28"/>
  <c r="C109" i="28"/>
  <c r="E109" i="28"/>
  <c r="E27" i="28"/>
  <c r="C27" i="28"/>
  <c r="C63" i="28"/>
  <c r="E63" i="28"/>
  <c r="C99" i="28"/>
  <c r="E99" i="28"/>
  <c r="C135" i="28"/>
  <c r="E135" i="28"/>
  <c r="C171" i="28"/>
  <c r="E171" i="28"/>
  <c r="C207" i="28"/>
  <c r="E207" i="28"/>
  <c r="C243" i="28"/>
  <c r="G243" i="28" s="1"/>
  <c r="E243" i="28"/>
  <c r="C245" i="28"/>
  <c r="E245" i="28"/>
  <c r="C137" i="28"/>
  <c r="E137" i="28"/>
  <c r="E25" i="28"/>
  <c r="C25" i="28"/>
  <c r="C162" i="28"/>
  <c r="E162" i="28"/>
  <c r="C242" i="28"/>
  <c r="E242" i="28"/>
  <c r="C198" i="28"/>
  <c r="G198" i="28" s="1"/>
  <c r="E198" i="28"/>
  <c r="C270" i="28"/>
  <c r="E270" i="28"/>
  <c r="C235" i="28"/>
  <c r="E235" i="28"/>
  <c r="C21" i="28"/>
  <c r="E21" i="28"/>
  <c r="C57" i="28"/>
  <c r="E57" i="28"/>
  <c r="C129" i="28"/>
  <c r="E129" i="28"/>
  <c r="C201" i="28"/>
  <c r="G201" i="28" s="1"/>
  <c r="E201" i="28"/>
  <c r="C268" i="28"/>
  <c r="E268" i="28"/>
  <c r="C155" i="28"/>
  <c r="E155" i="28"/>
  <c r="C224" i="28"/>
  <c r="E224" i="28"/>
  <c r="C206" i="28"/>
  <c r="E206" i="28"/>
  <c r="C98" i="28"/>
  <c r="E98" i="28"/>
  <c r="C30" i="28"/>
  <c r="G30" i="28" s="1"/>
  <c r="E30" i="28"/>
  <c r="C66" i="28"/>
  <c r="E66" i="28"/>
  <c r="C138" i="28"/>
  <c r="E138" i="28"/>
  <c r="C174" i="28"/>
  <c r="E174" i="28"/>
  <c r="C210" i="28"/>
  <c r="E210" i="28"/>
  <c r="C246" i="28"/>
  <c r="E246" i="28"/>
  <c r="E238" i="28"/>
  <c r="C238" i="28"/>
  <c r="E130" i="28"/>
  <c r="C130" i="28"/>
  <c r="C199" i="28"/>
  <c r="E199" i="28"/>
  <c r="C91" i="28"/>
  <c r="E91" i="28"/>
  <c r="C33" i="28"/>
  <c r="E33" i="28"/>
  <c r="C69" i="28"/>
  <c r="E69" i="28"/>
  <c r="C105" i="28"/>
  <c r="G105" i="28" s="1"/>
  <c r="E105" i="28"/>
  <c r="C141" i="28"/>
  <c r="E141" i="28"/>
  <c r="C177" i="28"/>
  <c r="E177" i="28"/>
  <c r="C213" i="28"/>
  <c r="E213" i="28"/>
  <c r="C249" i="28"/>
  <c r="E249" i="28"/>
  <c r="C227" i="28"/>
  <c r="E227" i="28"/>
  <c r="C119" i="28"/>
  <c r="G119" i="28" s="1"/>
  <c r="E119" i="28"/>
  <c r="H271" i="28"/>
  <c r="E271" i="28"/>
  <c r="C271" i="28"/>
  <c r="C80" i="28"/>
  <c r="E80" i="28"/>
  <c r="E36" i="28"/>
  <c r="C36" i="28"/>
  <c r="C72" i="28"/>
  <c r="E72" i="28"/>
  <c r="C108" i="28"/>
  <c r="E108" i="28"/>
  <c r="C144" i="28"/>
  <c r="E144" i="28"/>
  <c r="C180" i="28"/>
  <c r="E180" i="28"/>
  <c r="C216" i="28"/>
  <c r="E216" i="28"/>
  <c r="C252" i="28"/>
  <c r="E252" i="28"/>
  <c r="E220" i="28"/>
  <c r="C220" i="28"/>
  <c r="E112" i="28"/>
  <c r="C112" i="28"/>
  <c r="E259" i="28"/>
  <c r="C259" i="28"/>
  <c r="G259" i="28" s="1"/>
  <c r="C90" i="28"/>
  <c r="E90" i="28"/>
  <c r="C234" i="28"/>
  <c r="E234" i="28"/>
  <c r="C127" i="28"/>
  <c r="E127" i="28"/>
  <c r="C93" i="28"/>
  <c r="E93" i="28"/>
  <c r="C165" i="28"/>
  <c r="E165" i="28"/>
  <c r="C237" i="28"/>
  <c r="E237" i="28"/>
  <c r="E38" i="28"/>
  <c r="C38" i="28"/>
  <c r="C102" i="28"/>
  <c r="E102" i="28"/>
  <c r="C188" i="28"/>
  <c r="E188" i="28"/>
  <c r="C181" i="28"/>
  <c r="E181" i="28"/>
  <c r="C73" i="28"/>
  <c r="E73" i="28"/>
  <c r="E39" i="28"/>
  <c r="C39" i="28"/>
  <c r="G39" i="28" s="1"/>
  <c r="C75" i="28"/>
  <c r="E75" i="28"/>
  <c r="C111" i="28"/>
  <c r="E111" i="28"/>
  <c r="C147" i="28"/>
  <c r="E147" i="28"/>
  <c r="C183" i="28"/>
  <c r="E183" i="28"/>
  <c r="C219" i="28"/>
  <c r="E219" i="28"/>
  <c r="C255" i="28"/>
  <c r="E255" i="28"/>
  <c r="E209" i="28"/>
  <c r="C209" i="28"/>
  <c r="E101" i="28"/>
  <c r="C101" i="28"/>
  <c r="G101" i="28" s="1"/>
  <c r="C126" i="28"/>
  <c r="E126" i="28"/>
  <c r="C170" i="28"/>
  <c r="E170" i="28"/>
  <c r="C62" i="28"/>
  <c r="E62" i="28"/>
  <c r="C42" i="28"/>
  <c r="E42" i="28"/>
  <c r="C78" i="28"/>
  <c r="E78" i="28"/>
  <c r="C114" i="28"/>
  <c r="E114" i="28"/>
  <c r="C150" i="28"/>
  <c r="E150" i="28"/>
  <c r="C186" i="28"/>
  <c r="E186" i="28"/>
  <c r="C222" i="28"/>
  <c r="E222" i="28"/>
  <c r="C258" i="28"/>
  <c r="E258" i="28"/>
  <c r="C202" i="28"/>
  <c r="E202" i="28"/>
  <c r="C94" i="28"/>
  <c r="E94" i="28"/>
  <c r="G260" i="28"/>
  <c r="E54" i="28"/>
  <c r="C54" i="28"/>
  <c r="E58" i="28"/>
  <c r="C58" i="28"/>
  <c r="C55" i="28"/>
  <c r="G55" i="28" s="1"/>
  <c r="E55" i="28"/>
  <c r="C117" i="28"/>
  <c r="E117" i="28"/>
  <c r="C225" i="28"/>
  <c r="E225" i="28"/>
  <c r="G272" i="28"/>
  <c r="C152" i="28"/>
  <c r="E152" i="28"/>
  <c r="E48" i="28"/>
  <c r="C48" i="28"/>
  <c r="C84" i="28"/>
  <c r="E84" i="28"/>
  <c r="C120" i="28"/>
  <c r="E120" i="28"/>
  <c r="C156" i="28"/>
  <c r="E156" i="28"/>
  <c r="C192" i="28"/>
  <c r="E192" i="28"/>
  <c r="C228" i="28"/>
  <c r="E228" i="28"/>
  <c r="C264" i="28"/>
  <c r="E264" i="28"/>
  <c r="E184" i="28"/>
  <c r="C184" i="28"/>
  <c r="C76" i="28"/>
  <c r="E76" i="28"/>
  <c r="C134" i="28"/>
  <c r="E134" i="28"/>
  <c r="C166" i="28"/>
  <c r="E166" i="28"/>
  <c r="C163" i="28"/>
  <c r="E163" i="28"/>
  <c r="E45" i="28"/>
  <c r="C45" i="28"/>
  <c r="C81" i="28"/>
  <c r="E81" i="28"/>
  <c r="C153" i="28"/>
  <c r="E153" i="28"/>
  <c r="C189" i="28"/>
  <c r="E189" i="28"/>
  <c r="C261" i="28"/>
  <c r="E261" i="28"/>
  <c r="E191" i="28"/>
  <c r="C191" i="28"/>
  <c r="E83" i="28"/>
  <c r="C83" i="28"/>
  <c r="C32" i="28"/>
  <c r="E32" i="28"/>
  <c r="C253" i="28"/>
  <c r="E253" i="28"/>
  <c r="C145" i="28"/>
  <c r="E145" i="28"/>
  <c r="C19" i="28"/>
  <c r="E19" i="28"/>
  <c r="E51" i="28"/>
  <c r="C51" i="28"/>
  <c r="C87" i="28"/>
  <c r="E87" i="28"/>
  <c r="C123" i="28"/>
  <c r="E123" i="28"/>
  <c r="C159" i="28"/>
  <c r="E159" i="28"/>
  <c r="C195" i="28"/>
  <c r="E195" i="28"/>
  <c r="C231" i="28"/>
  <c r="E231" i="28"/>
  <c r="C267" i="28"/>
  <c r="E267" i="28"/>
  <c r="C173" i="28"/>
  <c r="E173" i="28"/>
  <c r="E65" i="28"/>
  <c r="C65" i="28"/>
  <c r="C59" i="26"/>
  <c r="G59" i="26" s="1"/>
  <c r="C254" i="26"/>
  <c r="G254" i="26" s="1"/>
  <c r="E85" i="26"/>
  <c r="E265" i="26"/>
  <c r="G265" i="26" s="1"/>
  <c r="G263" i="26"/>
  <c r="E37" i="26"/>
  <c r="G37" i="26" s="1"/>
  <c r="C169" i="26"/>
  <c r="G169" i="26" s="1"/>
  <c r="C148" i="26"/>
  <c r="G148" i="26" s="1"/>
  <c r="E251" i="26"/>
  <c r="G251" i="26" s="1"/>
  <c r="C110" i="26"/>
  <c r="G110" i="26" s="1"/>
  <c r="C248" i="26"/>
  <c r="G248" i="26" s="1"/>
  <c r="C200" i="26"/>
  <c r="G200" i="26" s="1"/>
  <c r="C40" i="26"/>
  <c r="G40" i="26" s="1"/>
  <c r="C34" i="26"/>
  <c r="G34" i="26" s="1"/>
  <c r="G85" i="26"/>
  <c r="C154" i="26"/>
  <c r="G154" i="26" s="1"/>
  <c r="G266" i="26"/>
  <c r="G86" i="26"/>
  <c r="C164" i="26"/>
  <c r="G164" i="26" s="1"/>
  <c r="E62" i="26"/>
  <c r="G62" i="26" s="1"/>
  <c r="C230" i="26"/>
  <c r="G230" i="26" s="1"/>
  <c r="E82" i="26"/>
  <c r="C82" i="26"/>
  <c r="E53" i="26"/>
  <c r="C53" i="26"/>
  <c r="E50" i="26"/>
  <c r="C50" i="26"/>
  <c r="E47" i="26"/>
  <c r="C47" i="26"/>
  <c r="C83" i="26"/>
  <c r="G83" i="26" s="1"/>
  <c r="E18" i="26"/>
  <c r="C18" i="26"/>
  <c r="G18" i="26" s="1"/>
  <c r="E130" i="26"/>
  <c r="C130" i="26"/>
  <c r="E67" i="26"/>
  <c r="C67" i="26"/>
  <c r="E157" i="26"/>
  <c r="C157" i="26"/>
  <c r="E173" i="26"/>
  <c r="C173" i="26"/>
  <c r="E119" i="26"/>
  <c r="C119" i="26"/>
  <c r="E77" i="26"/>
  <c r="C77" i="26"/>
  <c r="G77" i="26" s="1"/>
  <c r="E247" i="26"/>
  <c r="C247" i="26"/>
  <c r="E97" i="26"/>
  <c r="C97" i="26"/>
  <c r="E191" i="26"/>
  <c r="C191" i="26"/>
  <c r="E103" i="26"/>
  <c r="C103" i="26"/>
  <c r="E151" i="26"/>
  <c r="C151" i="26"/>
  <c r="E197" i="26"/>
  <c r="C197" i="26"/>
  <c r="G197" i="26" s="1"/>
  <c r="E229" i="26"/>
  <c r="C229" i="26"/>
  <c r="C193" i="26"/>
  <c r="G193" i="26" s="1"/>
  <c r="E43" i="26"/>
  <c r="C43" i="26"/>
  <c r="E125" i="26"/>
  <c r="C125" i="26"/>
  <c r="E179" i="26"/>
  <c r="C179" i="26"/>
  <c r="E28" i="26"/>
  <c r="C28" i="26"/>
  <c r="E23" i="26"/>
  <c r="C23" i="26"/>
  <c r="E140" i="26"/>
  <c r="C140" i="26"/>
  <c r="C233" i="26"/>
  <c r="E233" i="26"/>
  <c r="E215" i="26"/>
  <c r="C215" i="26"/>
  <c r="E136" i="26"/>
  <c r="C136" i="26"/>
  <c r="C20" i="25"/>
  <c r="G20" i="25" s="1"/>
  <c r="C48" i="25"/>
  <c r="G48" i="25" s="1"/>
  <c r="C217" i="25"/>
  <c r="G217" i="25" s="1"/>
  <c r="E176" i="25"/>
  <c r="E193" i="25"/>
  <c r="C193" i="25"/>
  <c r="E75" i="25"/>
  <c r="G75" i="25" s="1"/>
  <c r="C119" i="25"/>
  <c r="G119" i="25" s="1"/>
  <c r="E248" i="25"/>
  <c r="G248" i="25" s="1"/>
  <c r="C64" i="25"/>
  <c r="G64" i="25" s="1"/>
  <c r="C100" i="25"/>
  <c r="G100" i="25" s="1"/>
  <c r="C93" i="25"/>
  <c r="C72" i="4"/>
  <c r="E72" i="4"/>
  <c r="C24" i="4"/>
  <c r="E24" i="4"/>
  <c r="C120" i="4"/>
  <c r="E120" i="4"/>
  <c r="C42" i="4"/>
  <c r="E42" i="4"/>
  <c r="C160" i="4"/>
  <c r="E160" i="4"/>
  <c r="E157" i="4"/>
  <c r="C157" i="4"/>
  <c r="C30" i="4"/>
  <c r="E30" i="4"/>
  <c r="E178" i="4"/>
  <c r="C178" i="4"/>
  <c r="C76" i="4"/>
  <c r="E76" i="4"/>
  <c r="C93" i="4"/>
  <c r="E93" i="4"/>
  <c r="E235" i="4"/>
  <c r="C235" i="4"/>
  <c r="C103" i="4"/>
  <c r="E103" i="4"/>
  <c r="E167" i="4"/>
  <c r="C167" i="4"/>
  <c r="E203" i="4"/>
  <c r="C203" i="4"/>
  <c r="G203" i="4" s="1"/>
  <c r="E239" i="4"/>
  <c r="C239" i="4"/>
  <c r="C138" i="4"/>
  <c r="E138" i="4"/>
  <c r="C174" i="4"/>
  <c r="E174" i="4"/>
  <c r="C210" i="4"/>
  <c r="E210" i="4"/>
  <c r="C246" i="4"/>
  <c r="E246" i="4"/>
  <c r="C71" i="4"/>
  <c r="E71" i="4"/>
  <c r="E118" i="4"/>
  <c r="C118" i="4"/>
  <c r="C145" i="4"/>
  <c r="E145" i="4"/>
  <c r="E265" i="4"/>
  <c r="C265" i="4"/>
  <c r="E32" i="4"/>
  <c r="C32" i="4"/>
  <c r="E35" i="4"/>
  <c r="C35" i="4"/>
  <c r="E23" i="4"/>
  <c r="C23" i="4"/>
  <c r="G23" i="4" s="1"/>
  <c r="C48" i="4"/>
  <c r="E48" i="4"/>
  <c r="C29" i="4"/>
  <c r="E29" i="4"/>
  <c r="C169" i="4"/>
  <c r="E169" i="4"/>
  <c r="E43" i="4"/>
  <c r="C43" i="4"/>
  <c r="E190" i="4"/>
  <c r="C190" i="4"/>
  <c r="C89" i="4"/>
  <c r="E89" i="4"/>
  <c r="E106" i="4"/>
  <c r="C106" i="4"/>
  <c r="E247" i="4"/>
  <c r="C247" i="4"/>
  <c r="C116" i="4"/>
  <c r="E116" i="4"/>
  <c r="E170" i="4"/>
  <c r="C170" i="4"/>
  <c r="E206" i="4"/>
  <c r="C206" i="4"/>
  <c r="E242" i="4"/>
  <c r="C242" i="4"/>
  <c r="G242" i="4" s="1"/>
  <c r="C141" i="4"/>
  <c r="E141" i="4"/>
  <c r="C177" i="4"/>
  <c r="E177" i="4"/>
  <c r="C213" i="4"/>
  <c r="E213" i="4"/>
  <c r="C249" i="4"/>
  <c r="E249" i="4"/>
  <c r="C123" i="4"/>
  <c r="E123" i="4"/>
  <c r="C78" i="4"/>
  <c r="E78" i="4"/>
  <c r="C121" i="4"/>
  <c r="E121" i="4"/>
  <c r="C90" i="4"/>
  <c r="E90" i="4"/>
  <c r="E61" i="4"/>
  <c r="C61" i="4"/>
  <c r="C84" i="4"/>
  <c r="E84" i="4"/>
  <c r="C41" i="4"/>
  <c r="E41" i="4"/>
  <c r="E74" i="4"/>
  <c r="C74" i="4"/>
  <c r="G74" i="4" s="1"/>
  <c r="C98" i="4"/>
  <c r="E98" i="4"/>
  <c r="C39" i="4"/>
  <c r="E39" i="4"/>
  <c r="E181" i="4"/>
  <c r="C181" i="4"/>
  <c r="E202" i="4"/>
  <c r="C202" i="4"/>
  <c r="E119" i="4"/>
  <c r="C119" i="4"/>
  <c r="G119" i="4" s="1"/>
  <c r="E259" i="4"/>
  <c r="C259" i="4"/>
  <c r="G259" i="4" s="1"/>
  <c r="C126" i="4"/>
  <c r="E126" i="4"/>
  <c r="C173" i="4"/>
  <c r="E173" i="4"/>
  <c r="C209" i="4"/>
  <c r="E209" i="4"/>
  <c r="C245" i="4"/>
  <c r="E245" i="4"/>
  <c r="C144" i="4"/>
  <c r="E144" i="4"/>
  <c r="C180" i="4"/>
  <c r="E180" i="4"/>
  <c r="C216" i="4"/>
  <c r="E216" i="4"/>
  <c r="C252" i="4"/>
  <c r="E252" i="4"/>
  <c r="E20" i="4"/>
  <c r="C20" i="4"/>
  <c r="E223" i="4"/>
  <c r="C223" i="4"/>
  <c r="C243" i="4"/>
  <c r="E243" i="4"/>
  <c r="C99" i="4"/>
  <c r="E99" i="4"/>
  <c r="C33" i="4"/>
  <c r="E33" i="4"/>
  <c r="C45" i="4"/>
  <c r="E45" i="4"/>
  <c r="E46" i="4"/>
  <c r="C46" i="4"/>
  <c r="C85" i="4"/>
  <c r="E85" i="4"/>
  <c r="C132" i="4"/>
  <c r="E132" i="4"/>
  <c r="C52" i="4"/>
  <c r="E52" i="4"/>
  <c r="E193" i="4"/>
  <c r="C193" i="4"/>
  <c r="C66" i="4"/>
  <c r="E66" i="4"/>
  <c r="E214" i="4"/>
  <c r="C214" i="4"/>
  <c r="C112" i="4"/>
  <c r="E112" i="4"/>
  <c r="C129" i="4"/>
  <c r="E129" i="4"/>
  <c r="E268" i="4"/>
  <c r="C268" i="4"/>
  <c r="G268" i="4" s="1"/>
  <c r="E140" i="4"/>
  <c r="C140" i="4"/>
  <c r="C176" i="4"/>
  <c r="E176" i="4"/>
  <c r="E212" i="4"/>
  <c r="C212" i="4"/>
  <c r="E248" i="4"/>
  <c r="C248" i="4"/>
  <c r="C147" i="4"/>
  <c r="E147" i="4"/>
  <c r="C183" i="4"/>
  <c r="E183" i="4"/>
  <c r="C219" i="4"/>
  <c r="E219" i="4"/>
  <c r="C255" i="4"/>
  <c r="E255" i="4"/>
  <c r="C164" i="4"/>
  <c r="E164" i="4"/>
  <c r="E56" i="4"/>
  <c r="C56" i="4"/>
  <c r="C60" i="4"/>
  <c r="E60" i="4"/>
  <c r="C51" i="4"/>
  <c r="E51" i="4"/>
  <c r="E91" i="4"/>
  <c r="C91" i="4"/>
  <c r="C136" i="4"/>
  <c r="E136" i="4"/>
  <c r="E232" i="4"/>
  <c r="C232" i="4"/>
  <c r="C65" i="4"/>
  <c r="E65" i="4"/>
  <c r="E205" i="4"/>
  <c r="C205" i="4"/>
  <c r="G205" i="4" s="1"/>
  <c r="E79" i="4"/>
  <c r="C79" i="4"/>
  <c r="G79" i="4" s="1"/>
  <c r="E226" i="4"/>
  <c r="C226" i="4"/>
  <c r="C125" i="4"/>
  <c r="E125" i="4"/>
  <c r="E139" i="4"/>
  <c r="C139" i="4"/>
  <c r="G272" i="4"/>
  <c r="E143" i="4"/>
  <c r="C143" i="4"/>
  <c r="E179" i="4"/>
  <c r="C179" i="4"/>
  <c r="E215" i="4"/>
  <c r="C215" i="4"/>
  <c r="E251" i="4"/>
  <c r="C251" i="4"/>
  <c r="C150" i="4"/>
  <c r="E150" i="4"/>
  <c r="C186" i="4"/>
  <c r="E186" i="4"/>
  <c r="C222" i="4"/>
  <c r="E222" i="4"/>
  <c r="C258" i="4"/>
  <c r="G258" i="4" s="1"/>
  <c r="E258" i="4"/>
  <c r="G105" i="4"/>
  <c r="E166" i="4"/>
  <c r="C166" i="4"/>
  <c r="C171" i="4"/>
  <c r="E171" i="4"/>
  <c r="E55" i="4"/>
  <c r="C55" i="4"/>
  <c r="E73" i="4"/>
  <c r="C73" i="4"/>
  <c r="C97" i="4"/>
  <c r="E97" i="4"/>
  <c r="E19" i="4"/>
  <c r="C19" i="4"/>
  <c r="G19" i="4" s="1"/>
  <c r="E68" i="4"/>
  <c r="C68" i="4"/>
  <c r="C75" i="4"/>
  <c r="E75" i="4"/>
  <c r="E217" i="4"/>
  <c r="C217" i="4"/>
  <c r="E92" i="4"/>
  <c r="C92" i="4"/>
  <c r="E238" i="4"/>
  <c r="C238" i="4"/>
  <c r="G238" i="4" s="1"/>
  <c r="C135" i="4"/>
  <c r="E135" i="4"/>
  <c r="E151" i="4"/>
  <c r="C151" i="4"/>
  <c r="C18" i="4"/>
  <c r="E18" i="4"/>
  <c r="E146" i="4"/>
  <c r="C146" i="4"/>
  <c r="E182" i="4"/>
  <c r="C182" i="4"/>
  <c r="E218" i="4"/>
  <c r="C218" i="4"/>
  <c r="G218" i="4" s="1"/>
  <c r="E254" i="4"/>
  <c r="C254" i="4"/>
  <c r="G254" i="4" s="1"/>
  <c r="C153" i="4"/>
  <c r="E153" i="4"/>
  <c r="C189" i="4"/>
  <c r="E189" i="4"/>
  <c r="C225" i="4"/>
  <c r="E225" i="4"/>
  <c r="C261" i="4"/>
  <c r="E261" i="4"/>
  <c r="C134" i="4"/>
  <c r="E134" i="4"/>
  <c r="E131" i="4"/>
  <c r="C131" i="4"/>
  <c r="G131" i="4" s="1"/>
  <c r="E95" i="4"/>
  <c r="C95" i="4"/>
  <c r="C108" i="4"/>
  <c r="E108" i="4"/>
  <c r="E130" i="4"/>
  <c r="C130" i="4"/>
  <c r="E88" i="4"/>
  <c r="C88" i="4"/>
  <c r="E229" i="4"/>
  <c r="C229" i="4"/>
  <c r="G229" i="4" s="1"/>
  <c r="C102" i="4"/>
  <c r="E102" i="4"/>
  <c r="E250" i="4"/>
  <c r="C250" i="4"/>
  <c r="C21" i="4"/>
  <c r="E21" i="4"/>
  <c r="E163" i="4"/>
  <c r="C163" i="4"/>
  <c r="C31" i="4"/>
  <c r="E31" i="4"/>
  <c r="C149" i="4"/>
  <c r="E149" i="4"/>
  <c r="C185" i="4"/>
  <c r="E185" i="4"/>
  <c r="C221" i="4"/>
  <c r="E221" i="4"/>
  <c r="C156" i="4"/>
  <c r="E156" i="4"/>
  <c r="C192" i="4"/>
  <c r="E192" i="4"/>
  <c r="C228" i="4"/>
  <c r="E228" i="4"/>
  <c r="C264" i="4"/>
  <c r="E264" i="4"/>
  <c r="E122" i="4"/>
  <c r="C122" i="4"/>
  <c r="G122" i="4" s="1"/>
  <c r="C100" i="4"/>
  <c r="E100" i="4"/>
  <c r="E236" i="4"/>
  <c r="C236" i="4"/>
  <c r="C28" i="4"/>
  <c r="E28" i="4"/>
  <c r="E25" i="4"/>
  <c r="C25" i="4"/>
  <c r="C257" i="4"/>
  <c r="E257" i="4"/>
  <c r="E148" i="4"/>
  <c r="C148" i="4"/>
  <c r="G148" i="4" s="1"/>
  <c r="E58" i="4"/>
  <c r="C58" i="4"/>
  <c r="C36" i="4"/>
  <c r="E36" i="4"/>
  <c r="E37" i="4"/>
  <c r="C37" i="4"/>
  <c r="C101" i="4"/>
  <c r="E101" i="4"/>
  <c r="E241" i="4"/>
  <c r="C241" i="4"/>
  <c r="G241" i="4" s="1"/>
  <c r="E115" i="4"/>
  <c r="C115" i="4"/>
  <c r="G115" i="4" s="1"/>
  <c r="E262" i="4"/>
  <c r="C262" i="4"/>
  <c r="E34" i="4"/>
  <c r="C34" i="4"/>
  <c r="E175" i="4"/>
  <c r="C175" i="4"/>
  <c r="C44" i="4"/>
  <c r="E44" i="4"/>
  <c r="C152" i="4"/>
  <c r="E152" i="4"/>
  <c r="E188" i="4"/>
  <c r="C188" i="4"/>
  <c r="G188" i="4" s="1"/>
  <c r="E224" i="4"/>
  <c r="C224" i="4"/>
  <c r="E260" i="4"/>
  <c r="C260" i="4"/>
  <c r="C159" i="4"/>
  <c r="E159" i="4"/>
  <c r="C195" i="4"/>
  <c r="E195" i="4"/>
  <c r="C231" i="4"/>
  <c r="E231" i="4"/>
  <c r="C267" i="4"/>
  <c r="E267" i="4"/>
  <c r="E107" i="4"/>
  <c r="C107" i="4"/>
  <c r="C114" i="4"/>
  <c r="E114" i="4"/>
  <c r="E200" i="4"/>
  <c r="C200" i="4"/>
  <c r="E256" i="4"/>
  <c r="C256" i="4"/>
  <c r="C64" i="4"/>
  <c r="E64" i="4"/>
  <c r="C81" i="4"/>
  <c r="E81" i="4"/>
  <c r="E59" i="4"/>
  <c r="C59" i="4"/>
  <c r="C111" i="4"/>
  <c r="E111" i="4"/>
  <c r="E253" i="4"/>
  <c r="C253" i="4"/>
  <c r="E128" i="4"/>
  <c r="C128" i="4"/>
  <c r="C27" i="4"/>
  <c r="E27" i="4"/>
  <c r="E47" i="4"/>
  <c r="C47" i="4"/>
  <c r="G47" i="4" s="1"/>
  <c r="E187" i="4"/>
  <c r="C187" i="4"/>
  <c r="C54" i="4"/>
  <c r="E54" i="4"/>
  <c r="E155" i="4"/>
  <c r="C155" i="4"/>
  <c r="E191" i="4"/>
  <c r="C191" i="4"/>
  <c r="E227" i="4"/>
  <c r="C227" i="4"/>
  <c r="G227" i="4" s="1"/>
  <c r="E263" i="4"/>
  <c r="C263" i="4"/>
  <c r="G263" i="4" s="1"/>
  <c r="C162" i="4"/>
  <c r="E162" i="4"/>
  <c r="C198" i="4"/>
  <c r="E198" i="4"/>
  <c r="C234" i="4"/>
  <c r="E234" i="4"/>
  <c r="C270" i="4"/>
  <c r="E270" i="4"/>
  <c r="E82" i="4"/>
  <c r="C82" i="4"/>
  <c r="G82" i="4" s="1"/>
  <c r="C49" i="4"/>
  <c r="E49" i="4"/>
  <c r="C63" i="4"/>
  <c r="E63" i="4"/>
  <c r="C207" i="4"/>
  <c r="E207" i="4"/>
  <c r="C113" i="4"/>
  <c r="E113" i="4"/>
  <c r="C69" i="4"/>
  <c r="E69" i="4"/>
  <c r="E104" i="4"/>
  <c r="C104" i="4"/>
  <c r="G104" i="4" s="1"/>
  <c r="E124" i="4"/>
  <c r="C124" i="4"/>
  <c r="G124" i="4" s="1"/>
  <c r="E271" i="4"/>
  <c r="H271" i="4"/>
  <c r="C271" i="4"/>
  <c r="E142" i="4"/>
  <c r="C142" i="4"/>
  <c r="C40" i="4"/>
  <c r="E40" i="4"/>
  <c r="C57" i="4"/>
  <c r="E57" i="4"/>
  <c r="E199" i="4"/>
  <c r="C199" i="4"/>
  <c r="E158" i="4"/>
  <c r="C158" i="4"/>
  <c r="E194" i="4"/>
  <c r="C194" i="4"/>
  <c r="E230" i="4"/>
  <c r="C230" i="4"/>
  <c r="C266" i="4"/>
  <c r="E266" i="4"/>
  <c r="C165" i="4"/>
  <c r="E165" i="4"/>
  <c r="C201" i="4"/>
  <c r="G201" i="4" s="1"/>
  <c r="E201" i="4"/>
  <c r="C237" i="4"/>
  <c r="E237" i="4"/>
  <c r="E94" i="4"/>
  <c r="C94" i="4"/>
  <c r="E172" i="4"/>
  <c r="C172" i="4"/>
  <c r="E83" i="4"/>
  <c r="C83" i="4"/>
  <c r="C96" i="4"/>
  <c r="E96" i="4"/>
  <c r="E196" i="4"/>
  <c r="C196" i="4"/>
  <c r="C87" i="4"/>
  <c r="E87" i="4"/>
  <c r="C67" i="4"/>
  <c r="E67" i="4"/>
  <c r="C77" i="4"/>
  <c r="E77" i="4"/>
  <c r="E127" i="4"/>
  <c r="C127" i="4"/>
  <c r="E220" i="4"/>
  <c r="C220" i="4"/>
  <c r="E86" i="4"/>
  <c r="C86" i="4"/>
  <c r="E109" i="4"/>
  <c r="C109" i="4"/>
  <c r="C110" i="4"/>
  <c r="E110" i="4"/>
  <c r="E137" i="4"/>
  <c r="C137" i="4"/>
  <c r="E17" i="4"/>
  <c r="C17" i="4"/>
  <c r="E154" i="4"/>
  <c r="C154" i="4"/>
  <c r="C53" i="4"/>
  <c r="G53" i="4" s="1"/>
  <c r="E53" i="4"/>
  <c r="E70" i="4"/>
  <c r="C70" i="4"/>
  <c r="E211" i="4"/>
  <c r="C211" i="4"/>
  <c r="C80" i="4"/>
  <c r="E80" i="4"/>
  <c r="C161" i="4"/>
  <c r="E161" i="4"/>
  <c r="C197" i="4"/>
  <c r="E197" i="4"/>
  <c r="C233" i="4"/>
  <c r="G233" i="4" s="1"/>
  <c r="E233" i="4"/>
  <c r="E269" i="4"/>
  <c r="C269" i="4"/>
  <c r="C168" i="4"/>
  <c r="E168" i="4"/>
  <c r="C204" i="4"/>
  <c r="E204" i="4"/>
  <c r="C240" i="4"/>
  <c r="E240" i="4"/>
  <c r="C184" i="4"/>
  <c r="E184" i="4"/>
  <c r="C34" i="25"/>
  <c r="G34" i="25" s="1"/>
  <c r="G272" i="25"/>
  <c r="C126" i="25"/>
  <c r="G126" i="25" s="1"/>
  <c r="C215" i="25"/>
  <c r="G215" i="25" s="1"/>
  <c r="C152" i="25"/>
  <c r="G152" i="25" s="1"/>
  <c r="C24" i="25"/>
  <c r="G24" i="25" s="1"/>
  <c r="E113" i="25"/>
  <c r="C113" i="25"/>
  <c r="C266" i="25"/>
  <c r="C47" i="25"/>
  <c r="G47" i="25" s="1"/>
  <c r="C185" i="25"/>
  <c r="G185" i="25" s="1"/>
  <c r="E53" i="25"/>
  <c r="G53" i="25" s="1"/>
  <c r="C184" i="25"/>
  <c r="G184" i="25" s="1"/>
  <c r="E114" i="25"/>
  <c r="G114" i="25" s="1"/>
  <c r="E81" i="25"/>
  <c r="G81" i="25" s="1"/>
  <c r="C239" i="25"/>
  <c r="G239" i="25" s="1"/>
  <c r="C175" i="25"/>
  <c r="G175" i="25" s="1"/>
  <c r="E69" i="25"/>
  <c r="G69" i="25" s="1"/>
  <c r="C265" i="25"/>
  <c r="G265" i="25" s="1"/>
  <c r="C124" i="25"/>
  <c r="G124" i="25" s="1"/>
  <c r="E161" i="25"/>
  <c r="C161" i="25"/>
  <c r="G161" i="25" s="1"/>
  <c r="E247" i="25"/>
  <c r="C247" i="25"/>
  <c r="E28" i="25"/>
  <c r="G28" i="25" s="1"/>
  <c r="E125" i="25"/>
  <c r="C125" i="25"/>
  <c r="E19" i="25"/>
  <c r="C19" i="25"/>
  <c r="G224" i="25"/>
  <c r="G233" i="25"/>
  <c r="G242" i="25"/>
  <c r="C178" i="25"/>
  <c r="E178" i="25"/>
  <c r="E235" i="25"/>
  <c r="C235" i="25"/>
  <c r="E54" i="25"/>
  <c r="C54" i="25"/>
  <c r="E229" i="25"/>
  <c r="C229" i="25"/>
  <c r="C97" i="25"/>
  <c r="E97" i="25"/>
  <c r="C102" i="25"/>
  <c r="E102" i="25"/>
  <c r="C67" i="25"/>
  <c r="E67" i="25"/>
  <c r="E107" i="25"/>
  <c r="C107" i="25"/>
  <c r="E98" i="25"/>
  <c r="C98" i="25"/>
  <c r="E94" i="25"/>
  <c r="C94" i="25"/>
  <c r="E128" i="25"/>
  <c r="C128" i="25"/>
  <c r="E182" i="25"/>
  <c r="C182" i="25"/>
  <c r="E236" i="25"/>
  <c r="C236" i="25"/>
  <c r="C135" i="25"/>
  <c r="E135" i="25"/>
  <c r="C171" i="25"/>
  <c r="E171" i="25"/>
  <c r="C207" i="25"/>
  <c r="E207" i="25"/>
  <c r="C243" i="25"/>
  <c r="E243" i="25"/>
  <c r="E244" i="25"/>
  <c r="C244" i="25"/>
  <c r="E203" i="25"/>
  <c r="C203" i="25"/>
  <c r="E194" i="25"/>
  <c r="C194" i="25"/>
  <c r="G257" i="25"/>
  <c r="E221" i="25"/>
  <c r="C221" i="25"/>
  <c r="C61" i="25"/>
  <c r="E61" i="25"/>
  <c r="E89" i="25"/>
  <c r="C89" i="25"/>
  <c r="C72" i="25"/>
  <c r="E72" i="25"/>
  <c r="E112" i="25"/>
  <c r="C112" i="25"/>
  <c r="C103" i="25"/>
  <c r="E103" i="25"/>
  <c r="C106" i="25"/>
  <c r="E106" i="25"/>
  <c r="C133" i="25"/>
  <c r="E133" i="25"/>
  <c r="C187" i="25"/>
  <c r="E187" i="25"/>
  <c r="C241" i="25"/>
  <c r="E241" i="25"/>
  <c r="C138" i="25"/>
  <c r="E138" i="25"/>
  <c r="C174" i="25"/>
  <c r="E174" i="25"/>
  <c r="C210" i="25"/>
  <c r="E210" i="25"/>
  <c r="C246" i="25"/>
  <c r="E246" i="25"/>
  <c r="E62" i="25"/>
  <c r="C62" i="25"/>
  <c r="E220" i="25"/>
  <c r="C220" i="25"/>
  <c r="E157" i="25"/>
  <c r="C157" i="25"/>
  <c r="E170" i="25"/>
  <c r="C170" i="25"/>
  <c r="E197" i="25"/>
  <c r="C197" i="25"/>
  <c r="E50" i="25"/>
  <c r="C50" i="25"/>
  <c r="E59" i="25"/>
  <c r="C59" i="25"/>
  <c r="E86" i="25"/>
  <c r="C86" i="25"/>
  <c r="E148" i="25"/>
  <c r="C148" i="25"/>
  <c r="C108" i="25"/>
  <c r="E108" i="25"/>
  <c r="C118" i="25"/>
  <c r="E118" i="25"/>
  <c r="E137" i="25"/>
  <c r="C137" i="25"/>
  <c r="E191" i="25"/>
  <c r="C191" i="25"/>
  <c r="E245" i="25"/>
  <c r="C245" i="25"/>
  <c r="C141" i="25"/>
  <c r="E141" i="25"/>
  <c r="C177" i="25"/>
  <c r="E177" i="25"/>
  <c r="C213" i="25"/>
  <c r="E213" i="25"/>
  <c r="C249" i="25"/>
  <c r="E249" i="25"/>
  <c r="E230" i="25"/>
  <c r="C230" i="25"/>
  <c r="E188" i="25"/>
  <c r="C188" i="25"/>
  <c r="E109" i="25"/>
  <c r="C109" i="25"/>
  <c r="E76" i="25"/>
  <c r="C76" i="25"/>
  <c r="G176" i="25"/>
  <c r="E181" i="25"/>
  <c r="C181" i="25"/>
  <c r="E22" i="25"/>
  <c r="C22" i="25"/>
  <c r="E49" i="25"/>
  <c r="C49" i="25"/>
  <c r="C91" i="25"/>
  <c r="E91" i="25"/>
  <c r="E35" i="25"/>
  <c r="C35" i="25"/>
  <c r="E122" i="25"/>
  <c r="C122" i="25"/>
  <c r="E23" i="25"/>
  <c r="C23" i="25"/>
  <c r="E142" i="25"/>
  <c r="C142" i="25"/>
  <c r="C196" i="25"/>
  <c r="E196" i="25"/>
  <c r="C250" i="25"/>
  <c r="E250" i="25"/>
  <c r="C144" i="25"/>
  <c r="E144" i="25"/>
  <c r="C180" i="25"/>
  <c r="E180" i="25"/>
  <c r="C216" i="25"/>
  <c r="E216" i="25"/>
  <c r="C252" i="25"/>
  <c r="E252" i="25"/>
  <c r="E65" i="25"/>
  <c r="C65" i="25"/>
  <c r="E88" i="25"/>
  <c r="C88" i="25"/>
  <c r="C232" i="25"/>
  <c r="E232" i="25"/>
  <c r="C132" i="25"/>
  <c r="E132" i="25"/>
  <c r="E25" i="25"/>
  <c r="C25" i="25"/>
  <c r="E212" i="25"/>
  <c r="C212" i="25"/>
  <c r="C127" i="25"/>
  <c r="E127" i="25"/>
  <c r="C190" i="25"/>
  <c r="E190" i="25"/>
  <c r="E136" i="25"/>
  <c r="C136" i="25"/>
  <c r="E40" i="25"/>
  <c r="C40" i="25"/>
  <c r="E158" i="25"/>
  <c r="C158" i="25"/>
  <c r="E143" i="25"/>
  <c r="C143" i="25"/>
  <c r="C163" i="25"/>
  <c r="E163" i="25"/>
  <c r="E110" i="25"/>
  <c r="C110" i="25"/>
  <c r="C43" i="25"/>
  <c r="E43" i="25"/>
  <c r="C154" i="25"/>
  <c r="E154" i="25"/>
  <c r="E46" i="25"/>
  <c r="C46" i="25"/>
  <c r="E151" i="25"/>
  <c r="C151" i="25"/>
  <c r="C205" i="25"/>
  <c r="E205" i="25"/>
  <c r="C259" i="25"/>
  <c r="E259" i="25"/>
  <c r="C150" i="25"/>
  <c r="E150" i="25"/>
  <c r="C186" i="25"/>
  <c r="E186" i="25"/>
  <c r="C222" i="25"/>
  <c r="E222" i="25"/>
  <c r="C258" i="25"/>
  <c r="E258" i="25"/>
  <c r="E251" i="25"/>
  <c r="C251" i="25"/>
  <c r="E27" i="25"/>
  <c r="C27" i="25"/>
  <c r="C84" i="25"/>
  <c r="E84" i="25"/>
  <c r="C204" i="25"/>
  <c r="E204" i="25"/>
  <c r="E71" i="25"/>
  <c r="C71" i="25"/>
  <c r="E166" i="25"/>
  <c r="C166" i="25"/>
  <c r="C96" i="25"/>
  <c r="E96" i="25"/>
  <c r="E33" i="25"/>
  <c r="C33" i="25"/>
  <c r="E254" i="25"/>
  <c r="C254" i="25"/>
  <c r="C183" i="25"/>
  <c r="E183" i="25"/>
  <c r="C123" i="25"/>
  <c r="E123" i="25"/>
  <c r="E21" i="25"/>
  <c r="C21" i="25"/>
  <c r="E130" i="25"/>
  <c r="C130" i="25"/>
  <c r="E269" i="25"/>
  <c r="C269" i="25"/>
  <c r="C30" i="25"/>
  <c r="E30" i="25"/>
  <c r="E115" i="25"/>
  <c r="C115" i="25"/>
  <c r="C51" i="25"/>
  <c r="E51" i="25"/>
  <c r="E18" i="25"/>
  <c r="C18" i="25"/>
  <c r="E56" i="25"/>
  <c r="C56" i="25"/>
  <c r="E155" i="25"/>
  <c r="C155" i="25"/>
  <c r="E209" i="25"/>
  <c r="C209" i="25"/>
  <c r="E263" i="25"/>
  <c r="C263" i="25"/>
  <c r="C153" i="25"/>
  <c r="E153" i="25"/>
  <c r="C189" i="25"/>
  <c r="E189" i="25"/>
  <c r="C225" i="25"/>
  <c r="E225" i="25"/>
  <c r="C261" i="25"/>
  <c r="E261" i="25"/>
  <c r="C66" i="25"/>
  <c r="E66" i="25"/>
  <c r="C240" i="25"/>
  <c r="E240" i="25"/>
  <c r="C172" i="25"/>
  <c r="E172" i="25"/>
  <c r="E202" i="25"/>
  <c r="C202" i="25"/>
  <c r="E39" i="25"/>
  <c r="C39" i="25"/>
  <c r="E146" i="25"/>
  <c r="C146" i="25"/>
  <c r="C147" i="25"/>
  <c r="E147" i="25"/>
  <c r="C219" i="25"/>
  <c r="E219" i="25"/>
  <c r="C145" i="25"/>
  <c r="E145" i="25"/>
  <c r="C78" i="25"/>
  <c r="E78" i="25"/>
  <c r="E149" i="25"/>
  <c r="C149" i="25"/>
  <c r="C117" i="25"/>
  <c r="E117" i="25"/>
  <c r="E211" i="25"/>
  <c r="C211" i="25"/>
  <c r="E29" i="25"/>
  <c r="C29" i="25"/>
  <c r="C120" i="25"/>
  <c r="E120" i="25"/>
  <c r="E55" i="25"/>
  <c r="C55" i="25"/>
  <c r="E31" i="25"/>
  <c r="C31" i="25"/>
  <c r="E68" i="25"/>
  <c r="C68" i="25"/>
  <c r="C160" i="25"/>
  <c r="E160" i="25"/>
  <c r="C214" i="25"/>
  <c r="E214" i="25"/>
  <c r="C268" i="25"/>
  <c r="E268" i="25"/>
  <c r="C156" i="25"/>
  <c r="E156" i="25"/>
  <c r="C192" i="25"/>
  <c r="E192" i="25"/>
  <c r="C228" i="25"/>
  <c r="E228" i="25"/>
  <c r="C264" i="25"/>
  <c r="E264" i="25"/>
  <c r="E116" i="25"/>
  <c r="C116" i="25"/>
  <c r="E134" i="25"/>
  <c r="C134" i="25"/>
  <c r="E179" i="25"/>
  <c r="C179" i="25"/>
  <c r="E80" i="25"/>
  <c r="C80" i="25"/>
  <c r="C159" i="25"/>
  <c r="E159" i="25"/>
  <c r="C195" i="25"/>
  <c r="E195" i="25"/>
  <c r="C231" i="25"/>
  <c r="E231" i="25"/>
  <c r="C267" i="25"/>
  <c r="E267" i="25"/>
  <c r="E226" i="25"/>
  <c r="C226" i="25"/>
  <c r="E253" i="25"/>
  <c r="C253" i="25"/>
  <c r="C82" i="25"/>
  <c r="E82" i="25"/>
  <c r="C168" i="25"/>
  <c r="E168" i="25"/>
  <c r="E36" i="25"/>
  <c r="C36" i="25"/>
  <c r="E206" i="25"/>
  <c r="C206" i="25"/>
  <c r="C255" i="25"/>
  <c r="E255" i="25"/>
  <c r="C37" i="25"/>
  <c r="E37" i="25"/>
  <c r="C60" i="25"/>
  <c r="E60" i="25"/>
  <c r="E164" i="25"/>
  <c r="C164" i="25"/>
  <c r="C105" i="25"/>
  <c r="E105" i="25"/>
  <c r="C17" i="25"/>
  <c r="E17" i="25"/>
  <c r="E121" i="25"/>
  <c r="C121" i="25"/>
  <c r="H271" i="25"/>
  <c r="E271" i="25"/>
  <c r="C271" i="25"/>
  <c r="E85" i="25"/>
  <c r="C85" i="25"/>
  <c r="C90" i="25"/>
  <c r="E90" i="25"/>
  <c r="E41" i="25"/>
  <c r="C41" i="25"/>
  <c r="E167" i="25"/>
  <c r="C167" i="25"/>
  <c r="E74" i="25"/>
  <c r="C74" i="25"/>
  <c r="E58" i="25"/>
  <c r="C58" i="25"/>
  <c r="E92" i="25"/>
  <c r="C92" i="25"/>
  <c r="C169" i="25"/>
  <c r="E169" i="25"/>
  <c r="C223" i="25"/>
  <c r="E223" i="25"/>
  <c r="C162" i="25"/>
  <c r="E162" i="25"/>
  <c r="C198" i="25"/>
  <c r="E198" i="25"/>
  <c r="C234" i="25"/>
  <c r="E234" i="25"/>
  <c r="C270" i="25"/>
  <c r="E270" i="25"/>
  <c r="E101" i="25"/>
  <c r="C101" i="25"/>
  <c r="G93" i="25"/>
  <c r="E32" i="25"/>
  <c r="C32" i="25"/>
  <c r="E238" i="25"/>
  <c r="C238" i="25"/>
  <c r="E200" i="25"/>
  <c r="C200" i="25"/>
  <c r="E26" i="25"/>
  <c r="C26" i="25"/>
  <c r="C111" i="25"/>
  <c r="E111" i="25"/>
  <c r="E140" i="25"/>
  <c r="C140" i="25"/>
  <c r="E44" i="25"/>
  <c r="C44" i="25"/>
  <c r="E218" i="25"/>
  <c r="C218" i="25"/>
  <c r="C99" i="25"/>
  <c r="E99" i="25"/>
  <c r="E260" i="25"/>
  <c r="C260" i="25"/>
  <c r="E95" i="25"/>
  <c r="C95" i="25"/>
  <c r="E262" i="25"/>
  <c r="C262" i="25"/>
  <c r="E73" i="25"/>
  <c r="C73" i="25"/>
  <c r="E77" i="25"/>
  <c r="C77" i="25"/>
  <c r="E45" i="25"/>
  <c r="C45" i="25"/>
  <c r="E83" i="25"/>
  <c r="C83" i="25"/>
  <c r="E79" i="25"/>
  <c r="C79" i="25"/>
  <c r="E70" i="25"/>
  <c r="C70" i="25"/>
  <c r="E104" i="25"/>
  <c r="C104" i="25"/>
  <c r="E173" i="25"/>
  <c r="C173" i="25"/>
  <c r="E227" i="25"/>
  <c r="C227" i="25"/>
  <c r="C129" i="25"/>
  <c r="E129" i="25"/>
  <c r="C165" i="25"/>
  <c r="E165" i="25"/>
  <c r="C201" i="25"/>
  <c r="E201" i="25"/>
  <c r="C237" i="25"/>
  <c r="E237" i="25"/>
  <c r="G266" i="25"/>
  <c r="C193" i="27"/>
  <c r="E193" i="27"/>
  <c r="E72" i="27"/>
  <c r="C72" i="27"/>
  <c r="C212" i="27"/>
  <c r="E212" i="27"/>
  <c r="E270" i="27"/>
  <c r="C270" i="27"/>
  <c r="C166" i="27"/>
  <c r="E166" i="27"/>
  <c r="C203" i="27"/>
  <c r="E203" i="27"/>
  <c r="C95" i="27"/>
  <c r="E95" i="27"/>
  <c r="E261" i="27"/>
  <c r="C261" i="27"/>
  <c r="E153" i="27"/>
  <c r="C153" i="27"/>
  <c r="E45" i="27"/>
  <c r="C45" i="27"/>
  <c r="C157" i="27"/>
  <c r="E157" i="27"/>
  <c r="C49" i="27"/>
  <c r="E49" i="27"/>
  <c r="C224" i="27"/>
  <c r="E224" i="27"/>
  <c r="C239" i="27"/>
  <c r="E239" i="27"/>
  <c r="C122" i="27"/>
  <c r="E122" i="27"/>
  <c r="C76" i="27"/>
  <c r="E76" i="27"/>
  <c r="C221" i="27"/>
  <c r="E221" i="27"/>
  <c r="C242" i="27"/>
  <c r="E242" i="27"/>
  <c r="C194" i="27"/>
  <c r="E194" i="27"/>
  <c r="C256" i="27"/>
  <c r="E256" i="27"/>
  <c r="E171" i="27"/>
  <c r="C171" i="27"/>
  <c r="E162" i="27"/>
  <c r="C162" i="27"/>
  <c r="C86" i="27"/>
  <c r="E86" i="27"/>
  <c r="E252" i="27"/>
  <c r="C252" i="27"/>
  <c r="C185" i="27"/>
  <c r="E185" i="27"/>
  <c r="C77" i="27"/>
  <c r="E77" i="27"/>
  <c r="E243" i="27"/>
  <c r="C243" i="27"/>
  <c r="E135" i="27"/>
  <c r="C135" i="27"/>
  <c r="E30" i="27"/>
  <c r="C30" i="27"/>
  <c r="C247" i="27"/>
  <c r="E247" i="27"/>
  <c r="C139" i="27"/>
  <c r="E139" i="27"/>
  <c r="C260" i="27"/>
  <c r="E260" i="27"/>
  <c r="C113" i="27"/>
  <c r="E113" i="27"/>
  <c r="E63" i="27"/>
  <c r="C63" i="27"/>
  <c r="C104" i="27"/>
  <c r="E104" i="27"/>
  <c r="E54" i="27"/>
  <c r="C54" i="27"/>
  <c r="C58" i="27"/>
  <c r="E58" i="27"/>
  <c r="E144" i="27"/>
  <c r="C144" i="27"/>
  <c r="C148" i="27"/>
  <c r="E148" i="27"/>
  <c r="C176" i="27"/>
  <c r="E176" i="27"/>
  <c r="C68" i="27"/>
  <c r="E68" i="27"/>
  <c r="E234" i="27"/>
  <c r="C234" i="27"/>
  <c r="E126" i="27"/>
  <c r="C126" i="27"/>
  <c r="C238" i="27"/>
  <c r="E238" i="27"/>
  <c r="C130" i="27"/>
  <c r="E130" i="27"/>
  <c r="C85" i="27"/>
  <c r="E85" i="27"/>
  <c r="C167" i="27"/>
  <c r="E167" i="27"/>
  <c r="C59" i="27"/>
  <c r="E59" i="27"/>
  <c r="E225" i="27"/>
  <c r="C225" i="27"/>
  <c r="E117" i="27"/>
  <c r="C117" i="27"/>
  <c r="H271" i="27"/>
  <c r="E271" i="27"/>
  <c r="C271" i="27"/>
  <c r="C229" i="27"/>
  <c r="E229" i="27"/>
  <c r="C121" i="27"/>
  <c r="E121" i="27"/>
  <c r="E189" i="27"/>
  <c r="C189" i="27"/>
  <c r="C175" i="27"/>
  <c r="E175" i="27"/>
  <c r="C266" i="27"/>
  <c r="E266" i="27"/>
  <c r="C158" i="27"/>
  <c r="E158" i="27"/>
  <c r="C50" i="27"/>
  <c r="E50" i="27"/>
  <c r="E216" i="27"/>
  <c r="C216" i="27"/>
  <c r="E108" i="27"/>
  <c r="C108" i="27"/>
  <c r="G272" i="27"/>
  <c r="C220" i="27"/>
  <c r="E220" i="27"/>
  <c r="C112" i="27"/>
  <c r="E112" i="27"/>
  <c r="C131" i="27"/>
  <c r="E131" i="27"/>
  <c r="E81" i="27"/>
  <c r="C81" i="27"/>
  <c r="C230" i="27"/>
  <c r="E230" i="27"/>
  <c r="E180" i="27"/>
  <c r="C180" i="27"/>
  <c r="C184" i="27"/>
  <c r="E184" i="27"/>
  <c r="E251" i="27"/>
  <c r="C251" i="27"/>
  <c r="C67" i="27"/>
  <c r="E67" i="27"/>
  <c r="C233" i="27"/>
  <c r="E233" i="27"/>
  <c r="C149" i="27"/>
  <c r="E149" i="27"/>
  <c r="C41" i="27"/>
  <c r="E41" i="27"/>
  <c r="C23" i="27"/>
  <c r="E23" i="27"/>
  <c r="C257" i="27"/>
  <c r="E257" i="27"/>
  <c r="E207" i="27"/>
  <c r="C207" i="27"/>
  <c r="E99" i="27"/>
  <c r="C99" i="27"/>
  <c r="C211" i="27"/>
  <c r="E211" i="27"/>
  <c r="C103" i="27"/>
  <c r="E103" i="27"/>
  <c r="C248" i="27"/>
  <c r="E248" i="27"/>
  <c r="C140" i="27"/>
  <c r="E140" i="27"/>
  <c r="C34" i="27"/>
  <c r="E34" i="27"/>
  <c r="E198" i="27"/>
  <c r="C198" i="27"/>
  <c r="E90" i="27"/>
  <c r="C90" i="27"/>
  <c r="C202" i="27"/>
  <c r="E202" i="27"/>
  <c r="C94" i="27"/>
  <c r="E94" i="27"/>
  <c r="C269" i="27"/>
  <c r="E269" i="27"/>
  <c r="E212" i="26"/>
  <c r="C212" i="26"/>
  <c r="G212" i="26" s="1"/>
  <c r="C250" i="26"/>
  <c r="E250" i="26"/>
  <c r="C156" i="26"/>
  <c r="E156" i="26"/>
  <c r="C149" i="26"/>
  <c r="E149" i="26"/>
  <c r="C267" i="26"/>
  <c r="E267" i="26"/>
  <c r="E35" i="26"/>
  <c r="C35" i="26"/>
  <c r="C142" i="26"/>
  <c r="E142" i="26"/>
  <c r="C120" i="26"/>
  <c r="E120" i="26"/>
  <c r="E253" i="26"/>
  <c r="C253" i="26"/>
  <c r="C198" i="26"/>
  <c r="E198" i="26"/>
  <c r="E79" i="26"/>
  <c r="C79" i="26"/>
  <c r="E235" i="26"/>
  <c r="C235" i="26"/>
  <c r="E84" i="26"/>
  <c r="C84" i="26"/>
  <c r="G84" i="26" s="1"/>
  <c r="C228" i="26"/>
  <c r="E228" i="26"/>
  <c r="C257" i="26"/>
  <c r="E257" i="26"/>
  <c r="C195" i="26"/>
  <c r="E195" i="26"/>
  <c r="E54" i="26"/>
  <c r="C54" i="26"/>
  <c r="C234" i="26"/>
  <c r="E234" i="26"/>
  <c r="G269" i="26"/>
  <c r="E152" i="26"/>
  <c r="C152" i="26"/>
  <c r="C29" i="26"/>
  <c r="E29" i="26"/>
  <c r="C93" i="26"/>
  <c r="E93" i="26"/>
  <c r="E259" i="26"/>
  <c r="C259" i="26"/>
  <c r="C208" i="26"/>
  <c r="E208" i="26"/>
  <c r="E74" i="26"/>
  <c r="C74" i="26"/>
  <c r="C178" i="26"/>
  <c r="E178" i="26"/>
  <c r="C168" i="26"/>
  <c r="E168" i="26"/>
  <c r="C190" i="26"/>
  <c r="E190" i="26"/>
  <c r="E176" i="26"/>
  <c r="C176" i="26"/>
  <c r="E22" i="26"/>
  <c r="C22" i="26"/>
  <c r="E220" i="26"/>
  <c r="C220" i="26"/>
  <c r="C185" i="26"/>
  <c r="E185" i="26"/>
  <c r="C63" i="26"/>
  <c r="E63" i="26"/>
  <c r="C135" i="26"/>
  <c r="E135" i="26"/>
  <c r="C243" i="26"/>
  <c r="E243" i="26"/>
  <c r="E241" i="26"/>
  <c r="C241" i="26"/>
  <c r="C172" i="26"/>
  <c r="E172" i="26"/>
  <c r="H271" i="26"/>
  <c r="E271" i="26"/>
  <c r="C271" i="26"/>
  <c r="E139" i="26"/>
  <c r="C139" i="26"/>
  <c r="E44" i="26"/>
  <c r="C44" i="26"/>
  <c r="E58" i="26"/>
  <c r="C58" i="26"/>
  <c r="E181" i="26"/>
  <c r="C181" i="26"/>
  <c r="E19" i="26"/>
  <c r="C19" i="26"/>
  <c r="C88" i="26"/>
  <c r="E88" i="26"/>
  <c r="C196" i="26"/>
  <c r="E196" i="26"/>
  <c r="E30" i="26"/>
  <c r="C30" i="26"/>
  <c r="E66" i="26"/>
  <c r="C66" i="26"/>
  <c r="C102" i="26"/>
  <c r="E102" i="26"/>
  <c r="C138" i="26"/>
  <c r="E138" i="26"/>
  <c r="C174" i="26"/>
  <c r="E174" i="26"/>
  <c r="C210" i="26"/>
  <c r="E210" i="26"/>
  <c r="C246" i="26"/>
  <c r="E246" i="26"/>
  <c r="E17" i="26"/>
  <c r="C17" i="26"/>
  <c r="E25" i="26"/>
  <c r="C25" i="26"/>
  <c r="E51" i="26"/>
  <c r="C51" i="26"/>
  <c r="G51" i="26" s="1"/>
  <c r="C159" i="26"/>
  <c r="E159" i="26"/>
  <c r="C160" i="26"/>
  <c r="E160" i="26"/>
  <c r="C126" i="26"/>
  <c r="E126" i="26"/>
  <c r="E41" i="26"/>
  <c r="C41" i="26"/>
  <c r="E61" i="26"/>
  <c r="C61" i="26"/>
  <c r="E57" i="26"/>
  <c r="C57" i="26"/>
  <c r="G57" i="26" s="1"/>
  <c r="E218" i="26"/>
  <c r="C218" i="26"/>
  <c r="C52" i="26"/>
  <c r="E52" i="26"/>
  <c r="E60" i="26"/>
  <c r="C60" i="26"/>
  <c r="C204" i="26"/>
  <c r="E204" i="26"/>
  <c r="C240" i="26"/>
  <c r="E240" i="26"/>
  <c r="C171" i="26"/>
  <c r="E171" i="26"/>
  <c r="E166" i="26"/>
  <c r="C166" i="26"/>
  <c r="E187" i="26"/>
  <c r="C187" i="26"/>
  <c r="E188" i="26"/>
  <c r="C188" i="26"/>
  <c r="C95" i="26"/>
  <c r="E95" i="26"/>
  <c r="E69" i="26"/>
  <c r="C69" i="26"/>
  <c r="C105" i="26"/>
  <c r="E105" i="26"/>
  <c r="C141" i="26"/>
  <c r="E141" i="26"/>
  <c r="C177" i="26"/>
  <c r="E177" i="26"/>
  <c r="C249" i="26"/>
  <c r="E249" i="26"/>
  <c r="E73" i="26"/>
  <c r="C73" i="26"/>
  <c r="C107" i="26"/>
  <c r="E107" i="26"/>
  <c r="E238" i="26"/>
  <c r="C238" i="26"/>
  <c r="C192" i="26"/>
  <c r="E192" i="26"/>
  <c r="E245" i="26"/>
  <c r="C245" i="26"/>
  <c r="E145" i="26"/>
  <c r="C145" i="26"/>
  <c r="C162" i="26"/>
  <c r="E162" i="26"/>
  <c r="C21" i="26"/>
  <c r="E21" i="26"/>
  <c r="C165" i="26"/>
  <c r="E165" i="26"/>
  <c r="C201" i="26"/>
  <c r="E201" i="26"/>
  <c r="E194" i="26"/>
  <c r="C194" i="26"/>
  <c r="E268" i="26"/>
  <c r="C268" i="26"/>
  <c r="C96" i="26"/>
  <c r="E96" i="26"/>
  <c r="C203" i="26"/>
  <c r="E203" i="26"/>
  <c r="E128" i="26"/>
  <c r="C128" i="26"/>
  <c r="G128" i="26" s="1"/>
  <c r="C106" i="26"/>
  <c r="E106" i="26"/>
  <c r="C252" i="26"/>
  <c r="E252" i="26"/>
  <c r="E127" i="26"/>
  <c r="C127" i="26"/>
  <c r="E48" i="26"/>
  <c r="C48" i="26"/>
  <c r="C264" i="26"/>
  <c r="E264" i="26"/>
  <c r="E134" i="26"/>
  <c r="C134" i="26"/>
  <c r="G134" i="26" s="1"/>
  <c r="E87" i="26"/>
  <c r="C87" i="26"/>
  <c r="C231" i="26"/>
  <c r="E231" i="26"/>
  <c r="C76" i="26"/>
  <c r="E76" i="26"/>
  <c r="E38" i="26"/>
  <c r="C38" i="26"/>
  <c r="C270" i="26"/>
  <c r="E270" i="26"/>
  <c r="E260" i="26"/>
  <c r="C260" i="26"/>
  <c r="C167" i="26"/>
  <c r="E167" i="26"/>
  <c r="C129" i="26"/>
  <c r="E129" i="26"/>
  <c r="C237" i="26"/>
  <c r="E237" i="26"/>
  <c r="E262" i="26"/>
  <c r="C262" i="26"/>
  <c r="E163" i="26"/>
  <c r="C163" i="26"/>
  <c r="E24" i="26"/>
  <c r="C24" i="26"/>
  <c r="C132" i="26"/>
  <c r="E132" i="26"/>
  <c r="C122" i="26"/>
  <c r="E122" i="26"/>
  <c r="E205" i="26"/>
  <c r="C205" i="26"/>
  <c r="E170" i="26"/>
  <c r="C170" i="26"/>
  <c r="C65" i="26"/>
  <c r="E65" i="26"/>
  <c r="C27" i="26"/>
  <c r="E27" i="26"/>
  <c r="C99" i="26"/>
  <c r="E99" i="26"/>
  <c r="C207" i="26"/>
  <c r="E207" i="26"/>
  <c r="E244" i="26"/>
  <c r="C244" i="26"/>
  <c r="E133" i="26"/>
  <c r="C133" i="26"/>
  <c r="E71" i="26"/>
  <c r="C71" i="26"/>
  <c r="E32" i="26"/>
  <c r="C32" i="26"/>
  <c r="G32" i="26" s="1"/>
  <c r="C33" i="26"/>
  <c r="E33" i="26"/>
  <c r="C213" i="26"/>
  <c r="E213" i="26"/>
  <c r="C161" i="26"/>
  <c r="E161" i="26"/>
  <c r="E226" i="26"/>
  <c r="C226" i="26"/>
  <c r="E20" i="26"/>
  <c r="C20" i="26"/>
  <c r="E91" i="26"/>
  <c r="C91" i="26"/>
  <c r="G91" i="26" s="1"/>
  <c r="E199" i="26"/>
  <c r="C199" i="26"/>
  <c r="E55" i="26"/>
  <c r="C55" i="26"/>
  <c r="C214" i="26"/>
  <c r="E214" i="26"/>
  <c r="C36" i="26"/>
  <c r="E36" i="26"/>
  <c r="E72" i="26"/>
  <c r="C72" i="26"/>
  <c r="C108" i="26"/>
  <c r="E108" i="26"/>
  <c r="C144" i="26"/>
  <c r="E144" i="26"/>
  <c r="C180" i="26"/>
  <c r="E180" i="26"/>
  <c r="C216" i="26"/>
  <c r="E216" i="26"/>
  <c r="E211" i="26"/>
  <c r="C211" i="26"/>
  <c r="E155" i="26"/>
  <c r="C155" i="26"/>
  <c r="E80" i="26"/>
  <c r="C80" i="26"/>
  <c r="G80" i="26" s="1"/>
  <c r="E70" i="26"/>
  <c r="C70" i="26"/>
  <c r="E202" i="26"/>
  <c r="C202" i="26"/>
  <c r="E98" i="26"/>
  <c r="C98" i="26"/>
  <c r="E206" i="26"/>
  <c r="C206" i="26"/>
  <c r="E68" i="26"/>
  <c r="C68" i="26"/>
  <c r="C113" i="26"/>
  <c r="E113" i="26"/>
  <c r="C221" i="26"/>
  <c r="E221" i="26"/>
  <c r="C39" i="26"/>
  <c r="E39" i="26"/>
  <c r="C75" i="26"/>
  <c r="E75" i="26"/>
  <c r="C111" i="26"/>
  <c r="E111" i="26"/>
  <c r="C147" i="26"/>
  <c r="E147" i="26"/>
  <c r="C183" i="26"/>
  <c r="E183" i="26"/>
  <c r="C219" i="26"/>
  <c r="E219" i="26"/>
  <c r="C255" i="26"/>
  <c r="E255" i="26"/>
  <c r="C49" i="26"/>
  <c r="E49" i="26"/>
  <c r="E256" i="26"/>
  <c r="C256" i="26"/>
  <c r="E101" i="26"/>
  <c r="C101" i="26"/>
  <c r="E242" i="26"/>
  <c r="C242" i="26"/>
  <c r="C123" i="26"/>
  <c r="E123" i="26"/>
  <c r="C90" i="26"/>
  <c r="E90" i="26"/>
  <c r="C118" i="26"/>
  <c r="E118" i="26"/>
  <c r="E56" i="26"/>
  <c r="C56" i="26"/>
  <c r="E46" i="26"/>
  <c r="C46" i="26"/>
  <c r="E209" i="26"/>
  <c r="C209" i="26"/>
  <c r="G209" i="26" s="1"/>
  <c r="E109" i="26"/>
  <c r="C109" i="26"/>
  <c r="E217" i="26"/>
  <c r="C217" i="26"/>
  <c r="G272" i="26"/>
  <c r="C124" i="26"/>
  <c r="E124" i="26"/>
  <c r="C232" i="26"/>
  <c r="E232" i="26"/>
  <c r="E42" i="26"/>
  <c r="C42" i="26"/>
  <c r="E78" i="26"/>
  <c r="C78" i="26"/>
  <c r="C114" i="26"/>
  <c r="E114" i="26"/>
  <c r="C150" i="26"/>
  <c r="E150" i="26"/>
  <c r="C186" i="26"/>
  <c r="E186" i="26"/>
  <c r="C222" i="26"/>
  <c r="E222" i="26"/>
  <c r="C258" i="26"/>
  <c r="E258" i="26"/>
  <c r="E112" i="26"/>
  <c r="C112" i="26"/>
  <c r="E31" i="26"/>
  <c r="C31" i="26"/>
  <c r="G31" i="26" s="1"/>
  <c r="E227" i="26"/>
  <c r="C227" i="26"/>
  <c r="E116" i="26"/>
  <c r="C116" i="26"/>
  <c r="E224" i="26"/>
  <c r="C224" i="26"/>
  <c r="E184" i="26"/>
  <c r="C184" i="26"/>
  <c r="C131" i="26"/>
  <c r="E131" i="26"/>
  <c r="C239" i="26"/>
  <c r="E239" i="26"/>
  <c r="E45" i="26"/>
  <c r="C45" i="26"/>
  <c r="E81" i="26"/>
  <c r="C81" i="26"/>
  <c r="C117" i="26"/>
  <c r="E117" i="26"/>
  <c r="C153" i="26"/>
  <c r="E153" i="26"/>
  <c r="C189" i="26"/>
  <c r="E189" i="26"/>
  <c r="C225" i="26"/>
  <c r="E225" i="26"/>
  <c r="C261" i="26"/>
  <c r="E261" i="26"/>
  <c r="G54" i="26" l="1"/>
  <c r="G237" i="27"/>
  <c r="G170" i="27"/>
  <c r="G92" i="27"/>
  <c r="G61" i="29"/>
  <c r="G78" i="29"/>
  <c r="G115" i="29"/>
  <c r="G234" i="29"/>
  <c r="G33" i="29"/>
  <c r="G194" i="29"/>
  <c r="G200" i="29"/>
  <c r="G245" i="29"/>
  <c r="G96" i="29"/>
  <c r="G223" i="29"/>
  <c r="G126" i="29"/>
  <c r="G39" i="29"/>
  <c r="G191" i="29"/>
  <c r="G212" i="29"/>
  <c r="G117" i="29"/>
  <c r="G129" i="29"/>
  <c r="G92" i="29"/>
  <c r="G143" i="29"/>
  <c r="G130" i="29"/>
  <c r="G100" i="29"/>
  <c r="G87" i="29"/>
  <c r="G164" i="29"/>
  <c r="G97" i="30"/>
  <c r="G137" i="30"/>
  <c r="G173" i="30"/>
  <c r="G22" i="30"/>
  <c r="G181" i="30"/>
  <c r="G48" i="30"/>
  <c r="G179" i="30"/>
  <c r="G101" i="30"/>
  <c r="G48" i="31"/>
  <c r="G59" i="31"/>
  <c r="G71" i="31"/>
  <c r="G249" i="31"/>
  <c r="G50" i="31"/>
  <c r="G193" i="31"/>
  <c r="G182" i="31"/>
  <c r="G174" i="31"/>
  <c r="G187" i="31"/>
  <c r="G168" i="31"/>
  <c r="G117" i="31"/>
  <c r="G255" i="31"/>
  <c r="G93" i="31"/>
  <c r="G261" i="31"/>
  <c r="G219" i="31"/>
  <c r="G156" i="31"/>
  <c r="G123" i="28"/>
  <c r="G32" i="28"/>
  <c r="G81" i="28"/>
  <c r="G84" i="28"/>
  <c r="G58" i="28"/>
  <c r="G62" i="28"/>
  <c r="G219" i="28"/>
  <c r="G73" i="28"/>
  <c r="G165" i="28"/>
  <c r="G108" i="28"/>
  <c r="G54" i="28"/>
  <c r="G37" i="28"/>
  <c r="G178" i="28"/>
  <c r="G116" i="32"/>
  <c r="G188" i="32"/>
  <c r="G41" i="32"/>
  <c r="G227" i="32"/>
  <c r="G40" i="32"/>
  <c r="G257" i="32"/>
  <c r="G56" i="32"/>
  <c r="G79" i="32"/>
  <c r="G176" i="32"/>
  <c r="G199" i="32"/>
  <c r="G195" i="32"/>
  <c r="G75" i="32"/>
  <c r="G35" i="32"/>
  <c r="G233" i="32"/>
  <c r="G44" i="32"/>
  <c r="G215" i="32"/>
  <c r="G136" i="32"/>
  <c r="G67" i="32"/>
  <c r="G100" i="32"/>
  <c r="G164" i="32"/>
  <c r="G134" i="33"/>
  <c r="G208" i="35"/>
  <c r="G181" i="35"/>
  <c r="G49" i="35"/>
  <c r="G22" i="34"/>
  <c r="G235" i="34"/>
  <c r="G259" i="34"/>
  <c r="G191" i="34"/>
  <c r="G216" i="34"/>
  <c r="G50" i="34"/>
  <c r="G153" i="32"/>
  <c r="G124" i="32"/>
  <c r="G237" i="32"/>
  <c r="G224" i="32"/>
  <c r="G111" i="32"/>
  <c r="G171" i="32"/>
  <c r="G90" i="32"/>
  <c r="G137" i="32"/>
  <c r="G114" i="32"/>
  <c r="G58" i="32"/>
  <c r="G31" i="32"/>
  <c r="G118" i="32"/>
  <c r="G226" i="32"/>
  <c r="G132" i="33"/>
  <c r="G195" i="33"/>
  <c r="G161" i="33"/>
  <c r="G228" i="33"/>
  <c r="G117" i="33"/>
  <c r="G38" i="33"/>
  <c r="G174" i="33"/>
  <c r="G168" i="33"/>
  <c r="G40" i="33"/>
  <c r="G109" i="33"/>
  <c r="G95" i="33"/>
  <c r="G242" i="33"/>
  <c r="G52" i="33"/>
  <c r="G30" i="33"/>
  <c r="G167" i="33"/>
  <c r="G140" i="33"/>
  <c r="G113" i="33"/>
  <c r="G166" i="33"/>
  <c r="G70" i="33"/>
  <c r="G35" i="33"/>
  <c r="G81" i="33"/>
  <c r="G157" i="33"/>
  <c r="G220" i="33"/>
  <c r="G218" i="33"/>
  <c r="G200" i="33"/>
  <c r="G110" i="33"/>
  <c r="G142" i="33"/>
  <c r="G47" i="33"/>
  <c r="G221" i="33"/>
  <c r="G191" i="33"/>
  <c r="G198" i="33"/>
  <c r="G207" i="33"/>
  <c r="G93" i="33"/>
  <c r="G120" i="33"/>
  <c r="G225" i="33"/>
  <c r="G251" i="33"/>
  <c r="G171" i="33"/>
  <c r="G129" i="33"/>
  <c r="G150" i="33"/>
  <c r="G68" i="33"/>
  <c r="G144" i="33"/>
  <c r="G179" i="33"/>
  <c r="G185" i="33"/>
  <c r="G230" i="33"/>
  <c r="G145" i="33"/>
  <c r="G44" i="33"/>
  <c r="G119" i="33"/>
  <c r="G211" i="33"/>
  <c r="G203" i="33"/>
  <c r="G148" i="33"/>
  <c r="G170" i="33"/>
  <c r="G116" i="33"/>
  <c r="G217" i="33"/>
  <c r="G122" i="33"/>
  <c r="G78" i="33"/>
  <c r="G146" i="33"/>
  <c r="G209" i="33"/>
  <c r="G39" i="33"/>
  <c r="G152" i="33"/>
  <c r="G94" i="33"/>
  <c r="G106" i="33"/>
  <c r="G36" i="33"/>
  <c r="G124" i="33"/>
  <c r="G57" i="33"/>
  <c r="G48" i="32"/>
  <c r="G45" i="32"/>
  <c r="G232" i="32"/>
  <c r="G243" i="32"/>
  <c r="G135" i="32"/>
  <c r="G154" i="32"/>
  <c r="G108" i="32"/>
  <c r="G38" i="4"/>
  <c r="G206" i="4"/>
  <c r="G190" i="4"/>
  <c r="G35" i="4"/>
  <c r="G167" i="4"/>
  <c r="G184" i="4"/>
  <c r="G197" i="4"/>
  <c r="G96" i="4"/>
  <c r="G165" i="4"/>
  <c r="G57" i="4"/>
  <c r="G222" i="4"/>
  <c r="G17" i="4"/>
  <c r="G127" i="4"/>
  <c r="G83" i="4"/>
  <c r="G137" i="4"/>
  <c r="G172" i="4"/>
  <c r="G230" i="4"/>
  <c r="G142" i="4"/>
  <c r="G269" i="4"/>
  <c r="G70" i="4"/>
  <c r="G109" i="4"/>
  <c r="G158" i="4"/>
  <c r="G215" i="4"/>
  <c r="G178" i="4"/>
  <c r="G155" i="4"/>
  <c r="G253" i="4"/>
  <c r="G200" i="4"/>
  <c r="G175" i="4"/>
  <c r="G37" i="4"/>
  <c r="G163" i="4"/>
  <c r="G130" i="4"/>
  <c r="G217" i="4"/>
  <c r="G55" i="4"/>
  <c r="G139" i="4"/>
  <c r="G232" i="4"/>
  <c r="G212" i="4"/>
  <c r="G214" i="4"/>
  <c r="G46" i="4"/>
  <c r="G20" i="4"/>
  <c r="G181" i="4"/>
  <c r="G61" i="4"/>
  <c r="G265" i="4"/>
  <c r="G235" i="4"/>
  <c r="G120" i="27"/>
  <c r="G129" i="27"/>
  <c r="G48" i="27"/>
  <c r="G207" i="27"/>
  <c r="G63" i="27"/>
  <c r="G135" i="27"/>
  <c r="G162" i="27"/>
  <c r="G45" i="27"/>
  <c r="G270" i="27"/>
  <c r="G228" i="27"/>
  <c r="G174" i="27"/>
  <c r="G93" i="27"/>
  <c r="G56" i="27"/>
  <c r="G246" i="27"/>
  <c r="G219" i="27"/>
  <c r="G264" i="27"/>
  <c r="G213" i="27"/>
  <c r="G201" i="27"/>
  <c r="G128" i="27"/>
  <c r="G210" i="27"/>
  <c r="G263" i="27"/>
  <c r="G245" i="27"/>
  <c r="G116" i="27"/>
  <c r="G179" i="27"/>
  <c r="G37" i="30"/>
  <c r="G233" i="30"/>
  <c r="G122" i="30"/>
  <c r="G112" i="30"/>
  <c r="G91" i="30"/>
  <c r="G52" i="30"/>
  <c r="G163" i="30"/>
  <c r="G142" i="30"/>
  <c r="G78" i="30"/>
  <c r="G177" i="30"/>
  <c r="G69" i="30"/>
  <c r="G127" i="30"/>
  <c r="G82" i="30"/>
  <c r="G254" i="30"/>
  <c r="G95" i="30"/>
  <c r="G196" i="30"/>
  <c r="G38" i="30"/>
  <c r="G143" i="30"/>
  <c r="G98" i="30"/>
  <c r="G242" i="30"/>
  <c r="G245" i="30"/>
  <c r="G60" i="30"/>
  <c r="G98" i="35"/>
  <c r="G166" i="35"/>
  <c r="G45" i="35"/>
  <c r="G73" i="35"/>
  <c r="G230" i="35"/>
  <c r="G214" i="35"/>
  <c r="G69" i="35"/>
  <c r="G19" i="35"/>
  <c r="G66" i="35"/>
  <c r="G185" i="35"/>
  <c r="G27" i="35"/>
  <c r="G24" i="35"/>
  <c r="G20" i="35"/>
  <c r="G217" i="35"/>
  <c r="G124" i="35"/>
  <c r="G121" i="35"/>
  <c r="G120" i="35"/>
  <c r="G82" i="35"/>
  <c r="G265" i="35"/>
  <c r="G145" i="35"/>
  <c r="G48" i="35"/>
  <c r="G206" i="35"/>
  <c r="G269" i="35"/>
  <c r="G68" i="35"/>
  <c r="G40" i="35"/>
  <c r="G36" i="35"/>
  <c r="G110" i="35"/>
  <c r="G122" i="35"/>
  <c r="G142" i="35"/>
  <c r="G99" i="35"/>
  <c r="G96" i="35"/>
  <c r="G164" i="35"/>
  <c r="G56" i="35"/>
  <c r="G157" i="35"/>
  <c r="G241" i="35"/>
  <c r="G38" i="35"/>
  <c r="G22" i="35"/>
  <c r="G193" i="35"/>
  <c r="G17" i="35"/>
  <c r="G61" i="35"/>
  <c r="G232" i="35"/>
  <c r="G256" i="35"/>
  <c r="G95" i="35"/>
  <c r="G92" i="35"/>
  <c r="G58" i="35"/>
  <c r="G85" i="35"/>
  <c r="G220" i="35"/>
  <c r="G244" i="35"/>
  <c r="G184" i="35"/>
  <c r="G25" i="35"/>
  <c r="G26" i="35"/>
  <c r="G204" i="34"/>
  <c r="G56" i="34"/>
  <c r="G165" i="34"/>
  <c r="G116" i="34"/>
  <c r="G65" i="34"/>
  <c r="G173" i="34"/>
  <c r="G202" i="34"/>
  <c r="G214" i="34"/>
  <c r="G85" i="34"/>
  <c r="G40" i="34"/>
  <c r="G141" i="34"/>
  <c r="G127" i="34"/>
  <c r="G66" i="34"/>
  <c r="G98" i="34"/>
  <c r="G44" i="34"/>
  <c r="G155" i="34"/>
  <c r="G39" i="34"/>
  <c r="G197" i="34"/>
  <c r="G215" i="34"/>
  <c r="G122" i="34"/>
  <c r="G170" i="34"/>
  <c r="G33" i="34"/>
  <c r="G44" i="35"/>
  <c r="G228" i="35"/>
  <c r="G32" i="35"/>
  <c r="G163" i="35"/>
  <c r="G186" i="35"/>
  <c r="G224" i="35"/>
  <c r="G147" i="35"/>
  <c r="G216" i="35"/>
  <c r="G104" i="35"/>
  <c r="G176" i="35"/>
  <c r="G105" i="35"/>
  <c r="G235" i="35"/>
  <c r="G247" i="35"/>
  <c r="G237" i="35"/>
  <c r="G67" i="35"/>
  <c r="G196" i="35"/>
  <c r="G251" i="35"/>
  <c r="G133" i="35"/>
  <c r="G156" i="35"/>
  <c r="G113" i="35"/>
  <c r="G225" i="35"/>
  <c r="G123" i="35"/>
  <c r="G114" i="35"/>
  <c r="G187" i="35"/>
  <c r="G90" i="35"/>
  <c r="G144" i="35"/>
  <c r="G249" i="35"/>
  <c r="G246" i="35"/>
  <c r="G207" i="35"/>
  <c r="G204" i="35"/>
  <c r="G165" i="35"/>
  <c r="G54" i="35"/>
  <c r="G189" i="35"/>
  <c r="G212" i="35"/>
  <c r="G188" i="35"/>
  <c r="G175" i="35"/>
  <c r="G78" i="35"/>
  <c r="G233" i="35"/>
  <c r="G255" i="35"/>
  <c r="G39" i="35"/>
  <c r="G87" i="35"/>
  <c r="G108" i="35"/>
  <c r="G213" i="35"/>
  <c r="G210" i="35"/>
  <c r="G171" i="35"/>
  <c r="G168" i="35"/>
  <c r="G139" i="35"/>
  <c r="G84" i="35"/>
  <c r="G178" i="35"/>
  <c r="G91" i="35"/>
  <c r="G226" i="35"/>
  <c r="G238" i="35"/>
  <c r="G118" i="35"/>
  <c r="G134" i="35"/>
  <c r="G146" i="35"/>
  <c r="G57" i="35"/>
  <c r="G268" i="35"/>
  <c r="G169" i="35"/>
  <c r="G136" i="35"/>
  <c r="G160" i="35"/>
  <c r="G150" i="34"/>
  <c r="G182" i="34"/>
  <c r="G38" i="34"/>
  <c r="G133" i="34"/>
  <c r="G61" i="34"/>
  <c r="G88" i="34"/>
  <c r="G157" i="34"/>
  <c r="G78" i="34"/>
  <c r="G196" i="34"/>
  <c r="G137" i="34"/>
  <c r="G142" i="34"/>
  <c r="G199" i="34"/>
  <c r="G207" i="34"/>
  <c r="G123" i="34"/>
  <c r="G46" i="34"/>
  <c r="G113" i="34"/>
  <c r="G140" i="34"/>
  <c r="G132" i="34"/>
  <c r="G256" i="34"/>
  <c r="G92" i="34"/>
  <c r="G186" i="34"/>
  <c r="G93" i="34"/>
  <c r="G34" i="34"/>
  <c r="G52" i="34"/>
  <c r="G248" i="34"/>
  <c r="G31" i="34"/>
  <c r="G73" i="34"/>
  <c r="G162" i="34"/>
  <c r="G232" i="34"/>
  <c r="G45" i="34"/>
  <c r="G23" i="34"/>
  <c r="G67" i="34"/>
  <c r="G29" i="34"/>
  <c r="G223" i="34"/>
  <c r="G36" i="34"/>
  <c r="G179" i="34"/>
  <c r="G250" i="34"/>
  <c r="G219" i="34"/>
  <c r="G172" i="34"/>
  <c r="G226" i="34"/>
  <c r="G60" i="34"/>
  <c r="G89" i="34"/>
  <c r="G90" i="34"/>
  <c r="G63" i="34"/>
  <c r="G84" i="34"/>
  <c r="G194" i="34"/>
  <c r="G35" i="34"/>
  <c r="G106" i="34"/>
  <c r="G180" i="34"/>
  <c r="G211" i="34"/>
  <c r="G94" i="34"/>
  <c r="G146" i="34"/>
  <c r="G154" i="34"/>
  <c r="G177" i="34"/>
  <c r="G175" i="34"/>
  <c r="G185" i="34"/>
  <c r="G176" i="34"/>
  <c r="G148" i="34"/>
  <c r="G96" i="34"/>
  <c r="G47" i="34"/>
  <c r="G131" i="34"/>
  <c r="G57" i="34"/>
  <c r="G37" i="34"/>
  <c r="G158" i="34"/>
  <c r="G115" i="34"/>
  <c r="G126" i="34"/>
  <c r="G91" i="34"/>
  <c r="G181" i="34"/>
  <c r="G53" i="34"/>
  <c r="G120" i="34"/>
  <c r="G188" i="34"/>
  <c r="G86" i="34"/>
  <c r="G27" i="34"/>
  <c r="G169" i="34"/>
  <c r="G208" i="33"/>
  <c r="G219" i="33"/>
  <c r="G76" i="33"/>
  <c r="G226" i="33"/>
  <c r="G141" i="33"/>
  <c r="G135" i="33"/>
  <c r="G229" i="33"/>
  <c r="G111" i="33"/>
  <c r="G243" i="33"/>
  <c r="G252" i="33"/>
  <c r="G99" i="33"/>
  <c r="G249" i="33"/>
  <c r="G190" i="33"/>
  <c r="G63" i="33"/>
  <c r="G92" i="33"/>
  <c r="G208" i="32"/>
  <c r="G71" i="32"/>
  <c r="G182" i="32"/>
  <c r="G156" i="32"/>
  <c r="G207" i="32"/>
  <c r="G186" i="32"/>
  <c r="G65" i="32"/>
  <c r="G63" i="32"/>
  <c r="G231" i="32"/>
  <c r="G201" i="32"/>
  <c r="G184" i="32"/>
  <c r="G101" i="32"/>
  <c r="G147" i="32"/>
  <c r="G221" i="32"/>
  <c r="G113" i="32"/>
  <c r="G64" i="32"/>
  <c r="G146" i="32"/>
  <c r="G38" i="32"/>
  <c r="G196" i="32"/>
  <c r="G126" i="32"/>
  <c r="G228" i="32"/>
  <c r="G222" i="32"/>
  <c r="G150" i="32"/>
  <c r="G54" i="32"/>
  <c r="G235" i="32"/>
  <c r="G258" i="32"/>
  <c r="G160" i="32"/>
  <c r="G198" i="32"/>
  <c r="G211" i="32"/>
  <c r="G259" i="32"/>
  <c r="G25" i="32"/>
  <c r="G103" i="32"/>
  <c r="G214" i="32"/>
  <c r="G197" i="32"/>
  <c r="G107" i="32"/>
  <c r="G238" i="32"/>
  <c r="G130" i="32"/>
  <c r="G80" i="32"/>
  <c r="G251" i="32"/>
  <c r="G61" i="32"/>
  <c r="G110" i="32"/>
  <c r="G82" i="32"/>
  <c r="G130" i="28"/>
  <c r="G92" i="28"/>
  <c r="G34" i="28"/>
  <c r="G83" i="28"/>
  <c r="G45" i="28"/>
  <c r="G48" i="28"/>
  <c r="G40" i="28"/>
  <c r="G70" i="28"/>
  <c r="G124" i="28"/>
  <c r="G163" i="28"/>
  <c r="G152" i="28"/>
  <c r="G150" i="28"/>
  <c r="G126" i="28"/>
  <c r="G147" i="28"/>
  <c r="G188" i="28"/>
  <c r="G127" i="28"/>
  <c r="G148" i="28"/>
  <c r="G115" i="28"/>
  <c r="G269" i="34"/>
  <c r="G21" i="34"/>
  <c r="G262" i="34"/>
  <c r="G257" i="34"/>
  <c r="G263" i="34"/>
  <c r="G230" i="34"/>
  <c r="G268" i="34"/>
  <c r="G24" i="34"/>
  <c r="G271" i="34"/>
  <c r="G245" i="34"/>
  <c r="G20" i="34"/>
  <c r="G270" i="33"/>
  <c r="G234" i="33"/>
  <c r="G23" i="33"/>
  <c r="G239" i="33"/>
  <c r="G263" i="33"/>
  <c r="G271" i="33"/>
  <c r="G267" i="33"/>
  <c r="G262" i="33"/>
  <c r="G258" i="33"/>
  <c r="G233" i="33"/>
  <c r="G240" i="33"/>
  <c r="G257" i="33"/>
  <c r="G21" i="33"/>
  <c r="G24" i="33"/>
  <c r="G256" i="33"/>
  <c r="G259" i="33"/>
  <c r="G26" i="33"/>
  <c r="G17" i="33"/>
  <c r="G247" i="32"/>
  <c r="G18" i="32"/>
  <c r="G260" i="32"/>
  <c r="G256" i="32"/>
  <c r="G22" i="32"/>
  <c r="G271" i="32"/>
  <c r="G248" i="32"/>
  <c r="G249" i="32"/>
  <c r="G192" i="35"/>
  <c r="G200" i="35"/>
  <c r="G261" i="35"/>
  <c r="G267" i="35"/>
  <c r="G150" i="35"/>
  <c r="G197" i="35"/>
  <c r="G111" i="35"/>
  <c r="G234" i="35"/>
  <c r="G180" i="35"/>
  <c r="G248" i="35"/>
  <c r="G195" i="35"/>
  <c r="G211" i="35"/>
  <c r="G223" i="35"/>
  <c r="G243" i="35"/>
  <c r="G240" i="35"/>
  <c r="G201" i="35"/>
  <c r="G198" i="35"/>
  <c r="G50" i="35"/>
  <c r="G55" i="35"/>
  <c r="G218" i="35"/>
  <c r="G221" i="35"/>
  <c r="G75" i="35"/>
  <c r="G86" i="35"/>
  <c r="G130" i="35"/>
  <c r="G161" i="35"/>
  <c r="G33" i="35"/>
  <c r="G173" i="35"/>
  <c r="G30" i="35"/>
  <c r="G106" i="35"/>
  <c r="G140" i="35"/>
  <c r="G152" i="35"/>
  <c r="G194" i="35"/>
  <c r="G257" i="35"/>
  <c r="G242" i="35"/>
  <c r="G37" i="35"/>
  <c r="G76" i="35"/>
  <c r="G116" i="35"/>
  <c r="G89" i="35"/>
  <c r="G128" i="35"/>
  <c r="G250" i="35"/>
  <c r="G262" i="35"/>
  <c r="G158" i="35"/>
  <c r="G93" i="35"/>
  <c r="G151" i="35"/>
  <c r="G153" i="35"/>
  <c r="G127" i="35"/>
  <c r="G125" i="35"/>
  <c r="G258" i="35"/>
  <c r="G42" i="35"/>
  <c r="G137" i="35"/>
  <c r="G219" i="35"/>
  <c r="G199" i="35"/>
  <c r="G72" i="35"/>
  <c r="G270" i="35"/>
  <c r="G177" i="35"/>
  <c r="G260" i="35"/>
  <c r="G174" i="35"/>
  <c r="G135" i="35"/>
  <c r="G132" i="35"/>
  <c r="G115" i="35"/>
  <c r="G231" i="35"/>
  <c r="G264" i="35"/>
  <c r="G117" i="35"/>
  <c r="G162" i="35"/>
  <c r="G222" i="35"/>
  <c r="G183" i="35"/>
  <c r="G236" i="35"/>
  <c r="G149" i="35"/>
  <c r="G252" i="35"/>
  <c r="G126" i="35"/>
  <c r="G141" i="35"/>
  <c r="G129" i="35"/>
  <c r="G138" i="35"/>
  <c r="G80" i="35"/>
  <c r="G103" i="35"/>
  <c r="G259" i="35"/>
  <c r="G159" i="35"/>
  <c r="G245" i="35"/>
  <c r="G81" i="35"/>
  <c r="G182" i="35"/>
  <c r="G190" i="35"/>
  <c r="G202" i="35"/>
  <c r="G209" i="35"/>
  <c r="G53" i="35"/>
  <c r="G254" i="35"/>
  <c r="G21" i="35"/>
  <c r="G266" i="35"/>
  <c r="G102" i="35"/>
  <c r="G154" i="35"/>
  <c r="G63" i="35"/>
  <c r="G60" i="35"/>
  <c r="G170" i="35"/>
  <c r="G51" i="35"/>
  <c r="G100" i="34"/>
  <c r="G255" i="34"/>
  <c r="G97" i="34"/>
  <c r="G220" i="34"/>
  <c r="G87" i="34"/>
  <c r="G251" i="34"/>
  <c r="G265" i="34"/>
  <c r="G156" i="34"/>
  <c r="G233" i="34"/>
  <c r="G152" i="34"/>
  <c r="G190" i="34"/>
  <c r="G136" i="34"/>
  <c r="G163" i="34"/>
  <c r="G243" i="34"/>
  <c r="G252" i="34"/>
  <c r="G184" i="34"/>
  <c r="G247" i="34"/>
  <c r="G174" i="34"/>
  <c r="G121" i="34"/>
  <c r="G203" i="34"/>
  <c r="G227" i="34"/>
  <c r="G267" i="34"/>
  <c r="G51" i="34"/>
  <c r="G253" i="34"/>
  <c r="G241" i="34"/>
  <c r="G222" i="34"/>
  <c r="G166" i="34"/>
  <c r="G70" i="34"/>
  <c r="G183" i="34"/>
  <c r="G224" i="34"/>
  <c r="G212" i="34"/>
  <c r="G246" i="34"/>
  <c r="G149" i="34"/>
  <c r="G109" i="34"/>
  <c r="G102" i="34"/>
  <c r="G143" i="34"/>
  <c r="G237" i="34"/>
  <c r="G101" i="34"/>
  <c r="G19" i="34"/>
  <c r="G58" i="34"/>
  <c r="G238" i="34"/>
  <c r="G231" i="34"/>
  <c r="G28" i="34"/>
  <c r="G261" i="34"/>
  <c r="G147" i="34"/>
  <c r="G18" i="34"/>
  <c r="G160" i="34"/>
  <c r="G249" i="34"/>
  <c r="G210" i="34"/>
  <c r="G82" i="34"/>
  <c r="G30" i="34"/>
  <c r="G240" i="34"/>
  <c r="G107" i="34"/>
  <c r="G64" i="34"/>
  <c r="G26" i="34"/>
  <c r="G258" i="34"/>
  <c r="G205" i="34"/>
  <c r="G270" i="34"/>
  <c r="G95" i="34"/>
  <c r="G218" i="34"/>
  <c r="G195" i="34"/>
  <c r="G254" i="34"/>
  <c r="G264" i="34"/>
  <c r="G239" i="34"/>
  <c r="G266" i="34"/>
  <c r="G144" i="34"/>
  <c r="G111" i="34"/>
  <c r="G110" i="34"/>
  <c r="G77" i="34"/>
  <c r="G32" i="34"/>
  <c r="G114" i="34"/>
  <c r="G234" i="34"/>
  <c r="G41" i="34"/>
  <c r="G225" i="34"/>
  <c r="G159" i="34"/>
  <c r="G208" i="34"/>
  <c r="G228" i="34"/>
  <c r="G221" i="34"/>
  <c r="G229" i="34"/>
  <c r="G171" i="34"/>
  <c r="G128" i="34"/>
  <c r="G75" i="34"/>
  <c r="G145" i="34"/>
  <c r="G25" i="34"/>
  <c r="G108" i="34"/>
  <c r="G105" i="34"/>
  <c r="G164" i="34"/>
  <c r="G83" i="34"/>
  <c r="G99" i="34"/>
  <c r="G168" i="34"/>
  <c r="G139" i="34"/>
  <c r="G71" i="34"/>
  <c r="G153" i="34"/>
  <c r="G129" i="34"/>
  <c r="G244" i="34"/>
  <c r="G209" i="34"/>
  <c r="G189" i="34"/>
  <c r="G42" i="34"/>
  <c r="G135" i="34"/>
  <c r="G198" i="34"/>
  <c r="G103" i="34"/>
  <c r="G59" i="34"/>
  <c r="G117" i="34"/>
  <c r="G236" i="34"/>
  <c r="G217" i="34"/>
  <c r="G79" i="34"/>
  <c r="G178" i="34"/>
  <c r="G192" i="34"/>
  <c r="G260" i="34"/>
  <c r="G69" i="34"/>
  <c r="G187" i="34"/>
  <c r="G134" i="34"/>
  <c r="G151" i="34"/>
  <c r="G72" i="34"/>
  <c r="G65" i="33"/>
  <c r="G178" i="33"/>
  <c r="G97" i="33"/>
  <c r="G127" i="33"/>
  <c r="G31" i="33"/>
  <c r="G49" i="33"/>
  <c r="G214" i="33"/>
  <c r="G181" i="33"/>
  <c r="G194" i="33"/>
  <c r="G265" i="33"/>
  <c r="G42" i="33"/>
  <c r="G199" i="33"/>
  <c r="G101" i="33"/>
  <c r="G250" i="33"/>
  <c r="G133" i="33"/>
  <c r="G56" i="33"/>
  <c r="G131" i="33"/>
  <c r="G82" i="33"/>
  <c r="G79" i="33"/>
  <c r="G19" i="33"/>
  <c r="G158" i="33"/>
  <c r="G138" i="33"/>
  <c r="G159" i="33"/>
  <c r="G192" i="33"/>
  <c r="G154" i="33"/>
  <c r="G222" i="33"/>
  <c r="G244" i="33"/>
  <c r="G73" i="33"/>
  <c r="G183" i="33"/>
  <c r="G125" i="33"/>
  <c r="G118" i="33"/>
  <c r="G105" i="33"/>
  <c r="G126" i="33"/>
  <c r="G165" i="33"/>
  <c r="G123" i="33"/>
  <c r="G74" i="33"/>
  <c r="G156" i="33"/>
  <c r="G108" i="33"/>
  <c r="G204" i="33"/>
  <c r="G201" i="33"/>
  <c r="G261" i="33"/>
  <c r="G186" i="33"/>
  <c r="G136" i="33"/>
  <c r="G147" i="33"/>
  <c r="G55" i="33"/>
  <c r="G180" i="33"/>
  <c r="G37" i="33"/>
  <c r="G90" i="33"/>
  <c r="G59" i="33"/>
  <c r="G137" i="33"/>
  <c r="G196" i="33"/>
  <c r="G87" i="33"/>
  <c r="G175" i="33"/>
  <c r="G238" i="33"/>
  <c r="G98" i="33"/>
  <c r="G61" i="33"/>
  <c r="G77" i="33"/>
  <c r="G58" i="33"/>
  <c r="G60" i="33"/>
  <c r="G193" i="33"/>
  <c r="G268" i="33"/>
  <c r="G151" i="33"/>
  <c r="G91" i="33"/>
  <c r="G247" i="33"/>
  <c r="G67" i="33"/>
  <c r="G32" i="33"/>
  <c r="G128" i="33"/>
  <c r="G155" i="33"/>
  <c r="G33" i="33"/>
  <c r="G62" i="33"/>
  <c r="G64" i="33"/>
  <c r="G54" i="33"/>
  <c r="G27" i="33"/>
  <c r="G189" i="33"/>
  <c r="G143" i="33"/>
  <c r="G89" i="33"/>
  <c r="G114" i="33"/>
  <c r="G25" i="33"/>
  <c r="G197" i="33"/>
  <c r="G237" i="33"/>
  <c r="G213" i="33"/>
  <c r="G215" i="33"/>
  <c r="G96" i="33"/>
  <c r="G162" i="33"/>
  <c r="G50" i="33"/>
  <c r="G231" i="33"/>
  <c r="G269" i="33"/>
  <c r="G264" i="33"/>
  <c r="G48" i="33"/>
  <c r="G100" i="33"/>
  <c r="G153" i="33"/>
  <c r="G216" i="33"/>
  <c r="G210" i="33"/>
  <c r="G255" i="33"/>
  <c r="G246" i="33"/>
  <c r="G86" i="33"/>
  <c r="G53" i="33"/>
  <c r="G177" i="33"/>
  <c r="G107" i="33"/>
  <c r="G102" i="33"/>
  <c r="G202" i="32"/>
  <c r="G152" i="32"/>
  <c r="G166" i="32"/>
  <c r="G250" i="32"/>
  <c r="G163" i="32"/>
  <c r="G234" i="32"/>
  <c r="G239" i="32"/>
  <c r="G269" i="32"/>
  <c r="G87" i="32"/>
  <c r="G140" i="32"/>
  <c r="G49" i="32"/>
  <c r="G161" i="32"/>
  <c r="G81" i="32"/>
  <c r="G117" i="32"/>
  <c r="G183" i="32"/>
  <c r="G55" i="32"/>
  <c r="G51" i="32"/>
  <c r="G174" i="32"/>
  <c r="G77" i="32"/>
  <c r="G169" i="32"/>
  <c r="G89" i="32"/>
  <c r="G205" i="32"/>
  <c r="G143" i="32"/>
  <c r="G142" i="32"/>
  <c r="G254" i="32"/>
  <c r="G192" i="32"/>
  <c r="G225" i="32"/>
  <c r="G189" i="32"/>
  <c r="G76" i="32"/>
  <c r="G175" i="32"/>
  <c r="G32" i="32"/>
  <c r="G159" i="32"/>
  <c r="G270" i="32"/>
  <c r="G209" i="32"/>
  <c r="G220" i="32"/>
  <c r="G91" i="32"/>
  <c r="G162" i="32"/>
  <c r="G78" i="32"/>
  <c r="G104" i="32"/>
  <c r="G27" i="32"/>
  <c r="G185" i="32"/>
  <c r="G125" i="32"/>
  <c r="G133" i="32"/>
  <c r="G53" i="32"/>
  <c r="G97" i="32"/>
  <c r="G244" i="32"/>
  <c r="G263" i="32"/>
  <c r="G241" i="32"/>
  <c r="G94" i="32"/>
  <c r="G268" i="32"/>
  <c r="G212" i="32"/>
  <c r="G88" i="32"/>
  <c r="G264" i="32"/>
  <c r="G99" i="32"/>
  <c r="G52" i="32"/>
  <c r="G42" i="32"/>
  <c r="G21" i="32"/>
  <c r="G255" i="32"/>
  <c r="G261" i="32"/>
  <c r="G173" i="32"/>
  <c r="G262" i="32"/>
  <c r="G120" i="32"/>
  <c r="G84" i="32"/>
  <c r="G127" i="32"/>
  <c r="G123" i="32"/>
  <c r="G68" i="32"/>
  <c r="G158" i="32"/>
  <c r="G219" i="32"/>
  <c r="G218" i="32"/>
  <c r="G179" i="32"/>
  <c r="G267" i="32"/>
  <c r="G19" i="32"/>
  <c r="G149" i="32"/>
  <c r="G34" i="32"/>
  <c r="G191" i="32"/>
  <c r="G148" i="32"/>
  <c r="G265" i="32"/>
  <c r="G245" i="32"/>
  <c r="G116" i="31"/>
  <c r="G226" i="31"/>
  <c r="G75" i="31"/>
  <c r="G41" i="31"/>
  <c r="G209" i="31"/>
  <c r="G269" i="31"/>
  <c r="G236" i="31"/>
  <c r="G39" i="31"/>
  <c r="G67" i="31"/>
  <c r="G185" i="31"/>
  <c r="G21" i="31"/>
  <c r="G242" i="31"/>
  <c r="G131" i="31"/>
  <c r="G18" i="31"/>
  <c r="G149" i="31"/>
  <c r="G143" i="31"/>
  <c r="G101" i="31"/>
  <c r="G108" i="31"/>
  <c r="G90" i="31"/>
  <c r="G87" i="31"/>
  <c r="G90" i="30"/>
  <c r="G125" i="30"/>
  <c r="G158" i="30"/>
  <c r="G237" i="30"/>
  <c r="G80" i="30"/>
  <c r="G66" i="30"/>
  <c r="G70" i="29"/>
  <c r="G124" i="29"/>
  <c r="G229" i="29"/>
  <c r="G260" i="29"/>
  <c r="G44" i="29"/>
  <c r="G215" i="29"/>
  <c r="G184" i="29"/>
  <c r="G35" i="29"/>
  <c r="G177" i="29"/>
  <c r="G217" i="29"/>
  <c r="G134" i="29"/>
  <c r="G73" i="29"/>
  <c r="G24" i="29"/>
  <c r="G156" i="29"/>
  <c r="G226" i="29"/>
  <c r="G74" i="29"/>
  <c r="G88" i="29"/>
  <c r="G82" i="29"/>
  <c r="G49" i="29"/>
  <c r="G28" i="29"/>
  <c r="G45" i="29"/>
  <c r="G83" i="29"/>
  <c r="G58" i="29"/>
  <c r="G55" i="29"/>
  <c r="G151" i="29"/>
  <c r="G208" i="29"/>
  <c r="G21" i="27"/>
  <c r="G39" i="27"/>
  <c r="G78" i="27"/>
  <c r="G36" i="27"/>
  <c r="G136" i="27"/>
  <c r="G65" i="27"/>
  <c r="G258" i="27"/>
  <c r="G102" i="27"/>
  <c r="G107" i="27"/>
  <c r="G254" i="27"/>
  <c r="G151" i="26"/>
  <c r="G119" i="26"/>
  <c r="G55" i="26"/>
  <c r="G139" i="26"/>
  <c r="G229" i="26"/>
  <c r="G247" i="26"/>
  <c r="G130" i="26"/>
  <c r="G19" i="25"/>
  <c r="G193" i="25"/>
  <c r="G146" i="4"/>
  <c r="G211" i="4"/>
  <c r="G94" i="4"/>
  <c r="G194" i="4"/>
  <c r="G207" i="4"/>
  <c r="G198" i="4"/>
  <c r="G54" i="4"/>
  <c r="G111" i="4"/>
  <c r="G114" i="4"/>
  <c r="G36" i="4"/>
  <c r="G156" i="4"/>
  <c r="G21" i="4"/>
  <c r="G108" i="4"/>
  <c r="G189" i="4"/>
  <c r="G18" i="4"/>
  <c r="G75" i="4"/>
  <c r="G171" i="4"/>
  <c r="G251" i="4"/>
  <c r="G125" i="4"/>
  <c r="G136" i="4"/>
  <c r="G255" i="4"/>
  <c r="G176" i="4"/>
  <c r="G66" i="4"/>
  <c r="G45" i="4"/>
  <c r="G252" i="4"/>
  <c r="G173" i="4"/>
  <c r="G39" i="4"/>
  <c r="G90" i="4"/>
  <c r="G177" i="4"/>
  <c r="G29" i="4"/>
  <c r="G145" i="4"/>
  <c r="G138" i="4"/>
  <c r="G93" i="4"/>
  <c r="G42" i="4"/>
  <c r="G63" i="4"/>
  <c r="G100" i="4"/>
  <c r="G33" i="4"/>
  <c r="G121" i="4"/>
  <c r="G221" i="4"/>
  <c r="G216" i="4"/>
  <c r="G76" i="4"/>
  <c r="G153" i="4"/>
  <c r="G219" i="4"/>
  <c r="G126" i="4"/>
  <c r="G48" i="4"/>
  <c r="G162" i="4"/>
  <c r="G98" i="4"/>
  <c r="G141" i="4"/>
  <c r="G120" i="4"/>
  <c r="G191" i="4"/>
  <c r="G128" i="4"/>
  <c r="G256" i="4"/>
  <c r="G25" i="4"/>
  <c r="G88" i="4"/>
  <c r="G182" i="4"/>
  <c r="G92" i="4"/>
  <c r="G73" i="4"/>
  <c r="G56" i="4"/>
  <c r="G248" i="4"/>
  <c r="G223" i="4"/>
  <c r="G202" i="4"/>
  <c r="G170" i="4"/>
  <c r="G43" i="4"/>
  <c r="G32" i="4"/>
  <c r="G157" i="4"/>
  <c r="G71" i="30"/>
  <c r="G110" i="30"/>
  <c r="G176" i="30"/>
  <c r="G160" i="30"/>
  <c r="G49" i="30"/>
  <c r="G62" i="30"/>
  <c r="G61" i="30"/>
  <c r="G265" i="30"/>
  <c r="G31" i="30"/>
  <c r="G83" i="30"/>
  <c r="G86" i="30"/>
  <c r="G70" i="30"/>
  <c r="G43" i="31"/>
  <c r="G130" i="31"/>
  <c r="G260" i="31"/>
  <c r="G119" i="31"/>
  <c r="G196" i="31"/>
  <c r="G79" i="31"/>
  <c r="G164" i="31"/>
  <c r="G27" i="31"/>
  <c r="G266" i="31"/>
  <c r="G172" i="31"/>
  <c r="G256" i="31"/>
  <c r="G163" i="31"/>
  <c r="G40" i="31"/>
  <c r="G136" i="31"/>
  <c r="G112" i="31"/>
  <c r="G88" i="31"/>
  <c r="G124" i="31"/>
  <c r="G241" i="31"/>
  <c r="G144" i="31"/>
  <c r="G64" i="31"/>
  <c r="G221" i="31"/>
  <c r="G83" i="31"/>
  <c r="G257" i="31"/>
  <c r="G184" i="31"/>
  <c r="G254" i="31"/>
  <c r="G70" i="31"/>
  <c r="G61" i="31"/>
  <c r="G178" i="31"/>
  <c r="G218" i="31"/>
  <c r="G215" i="31"/>
  <c r="G100" i="31"/>
  <c r="G126" i="31"/>
  <c r="G123" i="31"/>
  <c r="G225" i="31"/>
  <c r="G36" i="31"/>
  <c r="G73" i="31"/>
  <c r="G183" i="31"/>
  <c r="G192" i="31"/>
  <c r="G110" i="31"/>
  <c r="G247" i="31"/>
  <c r="G181" i="31"/>
  <c r="G121" i="31"/>
  <c r="G211" i="31"/>
  <c r="G114" i="31"/>
  <c r="G210" i="31"/>
  <c r="G134" i="31"/>
  <c r="G97" i="31"/>
  <c r="G99" i="31"/>
  <c r="G78" i="31"/>
  <c r="G204" i="31"/>
  <c r="G19" i="31"/>
  <c r="G129" i="31"/>
  <c r="G128" i="31"/>
  <c r="G238" i="31"/>
  <c r="G263" i="31"/>
  <c r="G232" i="31"/>
  <c r="G148" i="31"/>
  <c r="G62" i="31"/>
  <c r="G142" i="31"/>
  <c r="G34" i="31"/>
  <c r="G185" i="30"/>
  <c r="G89" i="30"/>
  <c r="G41" i="30"/>
  <c r="G186" i="30"/>
  <c r="G212" i="30"/>
  <c r="G148" i="30"/>
  <c r="G33" i="30"/>
  <c r="G228" i="30"/>
  <c r="G36" i="30"/>
  <c r="G120" i="30"/>
  <c r="G180" i="30"/>
  <c r="G192" i="30"/>
  <c r="G23" i="30"/>
  <c r="G58" i="30"/>
  <c r="G81" i="30"/>
  <c r="G105" i="30"/>
  <c r="G118" i="30"/>
  <c r="G238" i="30"/>
  <c r="G251" i="30"/>
  <c r="G130" i="30"/>
  <c r="G108" i="30"/>
  <c r="G55" i="30"/>
  <c r="G202" i="30"/>
  <c r="G221" i="30"/>
  <c r="G89" i="29"/>
  <c r="G247" i="29"/>
  <c r="G187" i="29"/>
  <c r="G128" i="29"/>
  <c r="G76" i="29"/>
  <c r="G43" i="29"/>
  <c r="G27" i="29"/>
  <c r="G123" i="29"/>
  <c r="G161" i="29"/>
  <c r="G22" i="29"/>
  <c r="G133" i="29"/>
  <c r="G192" i="29"/>
  <c r="G172" i="29"/>
  <c r="G72" i="29"/>
  <c r="G79" i="29"/>
  <c r="G207" i="29"/>
  <c r="G182" i="29"/>
  <c r="G248" i="29"/>
  <c r="G65" i="29"/>
  <c r="G26" i="30"/>
  <c r="G203" i="30"/>
  <c r="G225" i="30"/>
  <c r="G241" i="30"/>
  <c r="G249" i="30"/>
  <c r="G232" i="30"/>
  <c r="G250" i="29"/>
  <c r="G258" i="29"/>
  <c r="G255" i="29"/>
  <c r="G216" i="29"/>
  <c r="G270" i="29"/>
  <c r="G233" i="29"/>
  <c r="G251" i="29"/>
  <c r="G231" i="29"/>
  <c r="G256" i="29"/>
  <c r="G261" i="29"/>
  <c r="G216" i="31"/>
  <c r="G22" i="31"/>
  <c r="G158" i="31"/>
  <c r="G33" i="31"/>
  <c r="G104" i="31"/>
  <c r="G214" i="31"/>
  <c r="G76" i="31"/>
  <c r="G106" i="31"/>
  <c r="G63" i="31"/>
  <c r="G52" i="31"/>
  <c r="G103" i="31"/>
  <c r="G74" i="31"/>
  <c r="G190" i="31"/>
  <c r="G44" i="31"/>
  <c r="G173" i="31"/>
  <c r="G111" i="31"/>
  <c r="G198" i="31"/>
  <c r="G153" i="31"/>
  <c r="G195" i="31"/>
  <c r="G25" i="31"/>
  <c r="G154" i="31"/>
  <c r="G268" i="31"/>
  <c r="G20" i="31"/>
  <c r="G217" i="31"/>
  <c r="G180" i="31"/>
  <c r="G162" i="31"/>
  <c r="G159" i="31"/>
  <c r="G220" i="31"/>
  <c r="G94" i="31"/>
  <c r="G213" i="31"/>
  <c r="G146" i="31"/>
  <c r="G55" i="31"/>
  <c r="G138" i="31"/>
  <c r="G243" i="31"/>
  <c r="G68" i="31"/>
  <c r="G265" i="31"/>
  <c r="G132" i="31"/>
  <c r="G235" i="31"/>
  <c r="G42" i="31"/>
  <c r="G245" i="31"/>
  <c r="G31" i="31"/>
  <c r="G161" i="31"/>
  <c r="G152" i="31"/>
  <c r="G120" i="31"/>
  <c r="G26" i="31"/>
  <c r="G77" i="31"/>
  <c r="G233" i="31"/>
  <c r="G222" i="31"/>
  <c r="G177" i="31"/>
  <c r="G169" i="31"/>
  <c r="G102" i="31"/>
  <c r="G207" i="31"/>
  <c r="G122" i="31"/>
  <c r="G145" i="31"/>
  <c r="G96" i="31"/>
  <c r="G259" i="31"/>
  <c r="G237" i="31"/>
  <c r="G244" i="31"/>
  <c r="G167" i="31"/>
  <c r="G151" i="31"/>
  <c r="G53" i="31"/>
  <c r="G140" i="31"/>
  <c r="G84" i="31"/>
  <c r="G271" i="31"/>
  <c r="G137" i="31"/>
  <c r="G81" i="31"/>
  <c r="G170" i="31"/>
  <c r="G66" i="31"/>
  <c r="G258" i="31"/>
  <c r="G171" i="31"/>
  <c r="G45" i="31"/>
  <c r="G91" i="31"/>
  <c r="G60" i="31"/>
  <c r="G175" i="31"/>
  <c r="G201" i="31"/>
  <c r="G98" i="31"/>
  <c r="G32" i="31"/>
  <c r="G139" i="31"/>
  <c r="G150" i="31"/>
  <c r="G264" i="31"/>
  <c r="G223" i="31"/>
  <c r="G270" i="31"/>
  <c r="G267" i="31"/>
  <c r="G58" i="31"/>
  <c r="G141" i="31"/>
  <c r="G147" i="31"/>
  <c r="G105" i="31"/>
  <c r="G17" i="31"/>
  <c r="G246" i="31"/>
  <c r="G30" i="31"/>
  <c r="G37" i="31"/>
  <c r="G135" i="31"/>
  <c r="G194" i="31"/>
  <c r="G240" i="31"/>
  <c r="G24" i="31"/>
  <c r="G186" i="31"/>
  <c r="G165" i="31"/>
  <c r="G191" i="31"/>
  <c r="G200" i="31"/>
  <c r="G228" i="31"/>
  <c r="G85" i="31"/>
  <c r="G206" i="31"/>
  <c r="G239" i="31"/>
  <c r="G252" i="31"/>
  <c r="G250" i="31"/>
  <c r="G69" i="31"/>
  <c r="G82" i="31"/>
  <c r="G248" i="31"/>
  <c r="G28" i="31"/>
  <c r="G197" i="31"/>
  <c r="G224" i="31"/>
  <c r="G160" i="31"/>
  <c r="G23" i="31"/>
  <c r="G231" i="31"/>
  <c r="G188" i="31"/>
  <c r="G113" i="31"/>
  <c r="G176" i="31"/>
  <c r="G190" i="30"/>
  <c r="G94" i="30"/>
  <c r="G170" i="30"/>
  <c r="G107" i="30"/>
  <c r="G117" i="30"/>
  <c r="G182" i="30"/>
  <c r="G235" i="30"/>
  <c r="G153" i="30"/>
  <c r="G35" i="30"/>
  <c r="G189" i="30"/>
  <c r="G156" i="30"/>
  <c r="G45" i="30"/>
  <c r="G222" i="30"/>
  <c r="G59" i="30"/>
  <c r="G213" i="30"/>
  <c r="G226" i="30"/>
  <c r="G239" i="30"/>
  <c r="G262" i="30"/>
  <c r="G124" i="30"/>
  <c r="G169" i="30"/>
  <c r="G104" i="30"/>
  <c r="G229" i="30"/>
  <c r="G209" i="30"/>
  <c r="G140" i="30"/>
  <c r="G65" i="30"/>
  <c r="G264" i="30"/>
  <c r="G72" i="30"/>
  <c r="G32" i="30"/>
  <c r="G252" i="30"/>
  <c r="G199" i="30"/>
  <c r="G68" i="30"/>
  <c r="G218" i="30"/>
  <c r="G75" i="30"/>
  <c r="G216" i="30"/>
  <c r="G42" i="30"/>
  <c r="G141" i="30"/>
  <c r="G205" i="30"/>
  <c r="G157" i="30"/>
  <c r="G258" i="30"/>
  <c r="G133" i="30"/>
  <c r="G183" i="30"/>
  <c r="G219" i="30"/>
  <c r="G19" i="30"/>
  <c r="G111" i="30"/>
  <c r="G154" i="30"/>
  <c r="G144" i="30"/>
  <c r="G147" i="30"/>
  <c r="G131" i="30"/>
  <c r="G167" i="30"/>
  <c r="G88" i="30"/>
  <c r="G255" i="30"/>
  <c r="G215" i="30"/>
  <c r="G193" i="30"/>
  <c r="G146" i="30"/>
  <c r="G206" i="30"/>
  <c r="G25" i="30"/>
  <c r="G74" i="30"/>
  <c r="G134" i="30"/>
  <c r="G185" i="28"/>
  <c r="G254" i="28"/>
  <c r="G209" i="28"/>
  <c r="G38" i="28"/>
  <c r="G271" i="28"/>
  <c r="G229" i="28"/>
  <c r="G169" i="28"/>
  <c r="G204" i="28"/>
  <c r="G116" i="28"/>
  <c r="G49" i="28"/>
  <c r="G26" i="28"/>
  <c r="G212" i="28"/>
  <c r="G158" i="28"/>
  <c r="G241" i="28"/>
  <c r="G197" i="28"/>
  <c r="G103" i="28"/>
  <c r="G267" i="28"/>
  <c r="G228" i="28"/>
  <c r="G252" i="28"/>
  <c r="G25" i="28"/>
  <c r="G24" i="28"/>
  <c r="G85" i="28"/>
  <c r="G222" i="28"/>
  <c r="G230" i="28"/>
  <c r="G220" i="28"/>
  <c r="G90" i="27"/>
  <c r="G234" i="27"/>
  <c r="G54" i="27"/>
  <c r="G252" i="27"/>
  <c r="G66" i="27"/>
  <c r="G206" i="27"/>
  <c r="G18" i="27"/>
  <c r="G62" i="27"/>
  <c r="G53" i="27"/>
  <c r="G109" i="27"/>
  <c r="G125" i="27"/>
  <c r="G173" i="27"/>
  <c r="G192" i="27"/>
  <c r="G24" i="27"/>
  <c r="G137" i="27"/>
  <c r="G156" i="27"/>
  <c r="G29" i="27"/>
  <c r="G150" i="27"/>
  <c r="G134" i="27"/>
  <c r="G147" i="27"/>
  <c r="G216" i="27"/>
  <c r="G222" i="27"/>
  <c r="G181" i="27"/>
  <c r="G83" i="27"/>
  <c r="G168" i="27"/>
  <c r="G127" i="27"/>
  <c r="G167" i="27"/>
  <c r="G68" i="27"/>
  <c r="G104" i="27"/>
  <c r="G86" i="27"/>
  <c r="G157" i="27"/>
  <c r="G166" i="27"/>
  <c r="G154" i="27"/>
  <c r="G227" i="27"/>
  <c r="G182" i="27"/>
  <c r="G155" i="27"/>
  <c r="G140" i="27"/>
  <c r="G112" i="27"/>
  <c r="G130" i="27"/>
  <c r="G148" i="27"/>
  <c r="G113" i="27"/>
  <c r="G122" i="27"/>
  <c r="G212" i="27"/>
  <c r="G84" i="27"/>
  <c r="G164" i="27"/>
  <c r="G33" i="27"/>
  <c r="G145" i="27"/>
  <c r="G235" i="27"/>
  <c r="G94" i="27"/>
  <c r="G184" i="27"/>
  <c r="G77" i="27"/>
  <c r="G205" i="27"/>
  <c r="G180" i="27"/>
  <c r="G126" i="27"/>
  <c r="G195" i="27"/>
  <c r="G197" i="27"/>
  <c r="G87" i="27"/>
  <c r="G177" i="27"/>
  <c r="G143" i="27"/>
  <c r="G74" i="27"/>
  <c r="G226" i="27"/>
  <c r="G248" i="27"/>
  <c r="G23" i="27"/>
  <c r="G220" i="27"/>
  <c r="G238" i="27"/>
  <c r="G260" i="27"/>
  <c r="G256" i="27"/>
  <c r="G239" i="27"/>
  <c r="G244" i="27"/>
  <c r="G225" i="27"/>
  <c r="G215" i="27"/>
  <c r="G269" i="27"/>
  <c r="G257" i="27"/>
  <c r="G236" i="27"/>
  <c r="G262" i="27"/>
  <c r="G221" i="27"/>
  <c r="G217" i="27"/>
  <c r="G233" i="27"/>
  <c r="G271" i="27"/>
  <c r="G253" i="27"/>
  <c r="G218" i="27"/>
  <c r="G249" i="29"/>
  <c r="G235" i="29"/>
  <c r="G201" i="29"/>
  <c r="G106" i="29"/>
  <c r="G81" i="29"/>
  <c r="G178" i="29"/>
  <c r="G42" i="29"/>
  <c r="G203" i="29"/>
  <c r="G40" i="29"/>
  <c r="G148" i="29"/>
  <c r="G21" i="29"/>
  <c r="G252" i="29"/>
  <c r="G224" i="29"/>
  <c r="G213" i="29"/>
  <c r="G166" i="29"/>
  <c r="G209" i="29"/>
  <c r="G60" i="29"/>
  <c r="G17" i="29"/>
  <c r="G263" i="29"/>
  <c r="G267" i="29"/>
  <c r="G51" i="29"/>
  <c r="G140" i="29"/>
  <c r="G155" i="29"/>
  <c r="G214" i="29"/>
  <c r="G269" i="29"/>
  <c r="G222" i="29"/>
  <c r="G244" i="29"/>
  <c r="G149" i="29"/>
  <c r="G219" i="29"/>
  <c r="G227" i="29"/>
  <c r="G198" i="29"/>
  <c r="G239" i="29"/>
  <c r="G180" i="29"/>
  <c r="G230" i="29"/>
  <c r="G237" i="29"/>
  <c r="G90" i="29"/>
  <c r="G99" i="29"/>
  <c r="G236" i="29"/>
  <c r="G240" i="29"/>
  <c r="G176" i="29"/>
  <c r="G57" i="29"/>
  <c r="G195" i="29"/>
  <c r="G67" i="29"/>
  <c r="G186" i="29"/>
  <c r="G34" i="29"/>
  <c r="G119" i="29"/>
  <c r="G47" i="29"/>
  <c r="G183" i="29"/>
  <c r="G37" i="29"/>
  <c r="G66" i="29"/>
  <c r="G54" i="29"/>
  <c r="G153" i="29"/>
  <c r="G144" i="29"/>
  <c r="G265" i="29"/>
  <c r="G102" i="29"/>
  <c r="G125" i="29"/>
  <c r="G246" i="29"/>
  <c r="G165" i="29"/>
  <c r="G63" i="29"/>
  <c r="G20" i="29"/>
  <c r="G142" i="29"/>
  <c r="G264" i="29"/>
  <c r="G159" i="29"/>
  <c r="G109" i="29"/>
  <c r="G262" i="29"/>
  <c r="G150" i="29"/>
  <c r="G163" i="29"/>
  <c r="G93" i="29"/>
  <c r="G241" i="29"/>
  <c r="G75" i="29"/>
  <c r="G114" i="29"/>
  <c r="G112" i="29"/>
  <c r="G138" i="29"/>
  <c r="G120" i="29"/>
  <c r="G271" i="29"/>
  <c r="G111" i="29"/>
  <c r="G108" i="29"/>
  <c r="G193" i="29"/>
  <c r="G69" i="29"/>
  <c r="G56" i="29"/>
  <c r="G30" i="29"/>
  <c r="G145" i="29"/>
  <c r="G243" i="29"/>
  <c r="G199" i="29"/>
  <c r="G132" i="29"/>
  <c r="G220" i="29"/>
  <c r="G162" i="29"/>
  <c r="G225" i="29"/>
  <c r="G227" i="28"/>
  <c r="G246" i="28"/>
  <c r="G98" i="28"/>
  <c r="G168" i="28"/>
  <c r="G173" i="28"/>
  <c r="G87" i="28"/>
  <c r="G264" i="28"/>
  <c r="G186" i="28"/>
  <c r="G170" i="28"/>
  <c r="G183" i="28"/>
  <c r="G181" i="28"/>
  <c r="G93" i="28"/>
  <c r="G72" i="28"/>
  <c r="G51" i="28"/>
  <c r="G191" i="28"/>
  <c r="G36" i="28"/>
  <c r="G249" i="28"/>
  <c r="G33" i="28"/>
  <c r="G210" i="28"/>
  <c r="G206" i="28"/>
  <c r="G57" i="28"/>
  <c r="G162" i="28"/>
  <c r="G171" i="28"/>
  <c r="G217" i="28"/>
  <c r="G132" i="28"/>
  <c r="G207" i="28"/>
  <c r="G224" i="28"/>
  <c r="G19" i="28"/>
  <c r="G166" i="28"/>
  <c r="G114" i="28"/>
  <c r="G102" i="28"/>
  <c r="G80" i="28"/>
  <c r="G225" i="28"/>
  <c r="G177" i="28"/>
  <c r="G199" i="28"/>
  <c r="G138" i="28"/>
  <c r="G155" i="28"/>
  <c r="G235" i="28"/>
  <c r="G137" i="28"/>
  <c r="G99" i="28"/>
  <c r="G256" i="28"/>
  <c r="G60" i="28"/>
  <c r="G242" i="28"/>
  <c r="G91" i="28"/>
  <c r="G21" i="28"/>
  <c r="G195" i="28"/>
  <c r="G145" i="28"/>
  <c r="G189" i="28"/>
  <c r="G134" i="28"/>
  <c r="G156" i="28"/>
  <c r="G202" i="28"/>
  <c r="G78" i="28"/>
  <c r="G75" i="28"/>
  <c r="G90" i="28"/>
  <c r="G180" i="28"/>
  <c r="G69" i="28"/>
  <c r="G117" i="28"/>
  <c r="G141" i="28"/>
  <c r="G66" i="28"/>
  <c r="G268" i="28"/>
  <c r="G270" i="28"/>
  <c r="G245" i="28"/>
  <c r="G63" i="28"/>
  <c r="G240" i="28"/>
  <c r="G109" i="28"/>
  <c r="G213" i="28"/>
  <c r="G96" i="28"/>
  <c r="G231" i="28"/>
  <c r="G261" i="28"/>
  <c r="G192" i="28"/>
  <c r="G94" i="28"/>
  <c r="G111" i="28"/>
  <c r="G234" i="28"/>
  <c r="G216" i="28"/>
  <c r="G159" i="28"/>
  <c r="G253" i="28"/>
  <c r="G153" i="28"/>
  <c r="G76" i="28"/>
  <c r="G120" i="28"/>
  <c r="G258" i="28"/>
  <c r="G42" i="28"/>
  <c r="G255" i="28"/>
  <c r="G237" i="28"/>
  <c r="G144" i="28"/>
  <c r="G238" i="28"/>
  <c r="G27" i="28"/>
  <c r="G129" i="28"/>
  <c r="G174" i="28"/>
  <c r="G135" i="28"/>
  <c r="G65" i="28"/>
  <c r="G184" i="28"/>
  <c r="G112" i="28"/>
  <c r="G49" i="26"/>
  <c r="G109" i="26"/>
  <c r="G70" i="26"/>
  <c r="G87" i="26"/>
  <c r="G224" i="26"/>
  <c r="G241" i="26"/>
  <c r="G22" i="26"/>
  <c r="G215" i="26"/>
  <c r="G125" i="26"/>
  <c r="G50" i="26"/>
  <c r="G81" i="26"/>
  <c r="G116" i="26"/>
  <c r="G111" i="26"/>
  <c r="G36" i="26"/>
  <c r="G96" i="26"/>
  <c r="G162" i="26"/>
  <c r="G95" i="26"/>
  <c r="G176" i="26"/>
  <c r="G259" i="26"/>
  <c r="G43" i="26"/>
  <c r="G53" i="26"/>
  <c r="G153" i="26"/>
  <c r="G46" i="26"/>
  <c r="G101" i="26"/>
  <c r="G68" i="26"/>
  <c r="G155" i="26"/>
  <c r="G72" i="26"/>
  <c r="G71" i="26"/>
  <c r="G163" i="26"/>
  <c r="G69" i="26"/>
  <c r="G61" i="26"/>
  <c r="G172" i="26"/>
  <c r="G35" i="26"/>
  <c r="G103" i="26"/>
  <c r="G173" i="26"/>
  <c r="G98" i="26"/>
  <c r="G127" i="26"/>
  <c r="G145" i="26"/>
  <c r="G60" i="26"/>
  <c r="G30" i="26"/>
  <c r="G44" i="26"/>
  <c r="G97" i="26"/>
  <c r="G67" i="26"/>
  <c r="G93" i="26"/>
  <c r="G52" i="26"/>
  <c r="G150" i="26"/>
  <c r="G135" i="26"/>
  <c r="G112" i="26"/>
  <c r="G78" i="26"/>
  <c r="G152" i="26"/>
  <c r="G28" i="26"/>
  <c r="G45" i="26"/>
  <c r="G227" i="26"/>
  <c r="G118" i="26"/>
  <c r="G75" i="26"/>
  <c r="G216" i="26"/>
  <c r="G214" i="26"/>
  <c r="G161" i="26"/>
  <c r="G237" i="26"/>
  <c r="G76" i="26"/>
  <c r="G249" i="26"/>
  <c r="G126" i="26"/>
  <c r="G246" i="26"/>
  <c r="G195" i="26"/>
  <c r="G198" i="26"/>
  <c r="G149" i="26"/>
  <c r="G140" i="26"/>
  <c r="G82" i="26"/>
  <c r="G39" i="26"/>
  <c r="G207" i="26"/>
  <c r="G156" i="26"/>
  <c r="G63" i="26"/>
  <c r="G123" i="26"/>
  <c r="G132" i="26"/>
  <c r="G167" i="26"/>
  <c r="G106" i="26"/>
  <c r="G201" i="26"/>
  <c r="G192" i="26"/>
  <c r="G141" i="26"/>
  <c r="G159" i="26"/>
  <c r="G174" i="26"/>
  <c r="G88" i="26"/>
  <c r="G120" i="26"/>
  <c r="G213" i="26"/>
  <c r="G177" i="26"/>
  <c r="G185" i="26"/>
  <c r="G129" i="26"/>
  <c r="G99" i="26"/>
  <c r="G42" i="26"/>
  <c r="G113" i="26"/>
  <c r="G108" i="26"/>
  <c r="G105" i="26"/>
  <c r="G138" i="26"/>
  <c r="G74" i="26"/>
  <c r="G142" i="26"/>
  <c r="G136" i="26"/>
  <c r="G179" i="26"/>
  <c r="G47" i="26"/>
  <c r="G196" i="26"/>
  <c r="G114" i="26"/>
  <c r="G180" i="26"/>
  <c r="G122" i="26"/>
  <c r="G210" i="26"/>
  <c r="G144" i="26"/>
  <c r="G131" i="26"/>
  <c r="G65" i="26"/>
  <c r="G203" i="26"/>
  <c r="G107" i="26"/>
  <c r="G102" i="26"/>
  <c r="G124" i="26"/>
  <c r="G90" i="26"/>
  <c r="G160" i="26"/>
  <c r="G29" i="26"/>
  <c r="G33" i="26"/>
  <c r="G147" i="26"/>
  <c r="G117" i="26"/>
  <c r="G56" i="26"/>
  <c r="G256" i="26"/>
  <c r="G206" i="26"/>
  <c r="G211" i="26"/>
  <c r="G226" i="26"/>
  <c r="G133" i="26"/>
  <c r="G170" i="26"/>
  <c r="G262" i="26"/>
  <c r="G38" i="26"/>
  <c r="G48" i="26"/>
  <c r="G73" i="26"/>
  <c r="G41" i="26"/>
  <c r="G17" i="26"/>
  <c r="G66" i="26"/>
  <c r="G58" i="26"/>
  <c r="G79" i="26"/>
  <c r="G191" i="26"/>
  <c r="G157" i="26"/>
  <c r="G219" i="26"/>
  <c r="G221" i="26"/>
  <c r="G228" i="26"/>
  <c r="G250" i="26"/>
  <c r="G242" i="26"/>
  <c r="G24" i="26"/>
  <c r="G260" i="26"/>
  <c r="G238" i="26"/>
  <c r="G19" i="26"/>
  <c r="G264" i="26"/>
  <c r="G233" i="26"/>
  <c r="G21" i="26"/>
  <c r="G258" i="26"/>
  <c r="G270" i="26"/>
  <c r="G240" i="26"/>
  <c r="G234" i="26"/>
  <c r="G255" i="26"/>
  <c r="G231" i="26"/>
  <c r="G252" i="26"/>
  <c r="G257" i="26"/>
  <c r="G23" i="26"/>
  <c r="G137" i="25"/>
  <c r="G50" i="25"/>
  <c r="G134" i="25"/>
  <c r="G71" i="25"/>
  <c r="G46" i="25"/>
  <c r="G158" i="25"/>
  <c r="G25" i="25"/>
  <c r="G41" i="25"/>
  <c r="G70" i="25"/>
  <c r="G140" i="25"/>
  <c r="G113" i="25"/>
  <c r="G101" i="4"/>
  <c r="G261" i="4"/>
  <c r="G245" i="4"/>
  <c r="G103" i="4"/>
  <c r="G266" i="4"/>
  <c r="G113" i="4"/>
  <c r="G234" i="4"/>
  <c r="G159" i="4"/>
  <c r="G28" i="4"/>
  <c r="G192" i="4"/>
  <c r="G225" i="4"/>
  <c r="G164" i="4"/>
  <c r="G209" i="4"/>
  <c r="G213" i="4"/>
  <c r="G116" i="4"/>
  <c r="G169" i="4"/>
  <c r="G174" i="4"/>
  <c r="G160" i="4"/>
  <c r="G195" i="4"/>
  <c r="G240" i="4"/>
  <c r="G204" i="4"/>
  <c r="G80" i="4"/>
  <c r="G77" i="4"/>
  <c r="G260" i="4"/>
  <c r="G34" i="4"/>
  <c r="G236" i="4"/>
  <c r="G150" i="4"/>
  <c r="G247" i="4"/>
  <c r="G69" i="4"/>
  <c r="G65" i="4"/>
  <c r="G85" i="4"/>
  <c r="G210" i="4"/>
  <c r="G271" i="4"/>
  <c r="G270" i="4"/>
  <c r="G228" i="4"/>
  <c r="G112" i="4"/>
  <c r="G84" i="4"/>
  <c r="G40" i="4"/>
  <c r="G186" i="4"/>
  <c r="G168" i="4"/>
  <c r="G110" i="4"/>
  <c r="G67" i="4"/>
  <c r="G187" i="4"/>
  <c r="G59" i="4"/>
  <c r="G107" i="4"/>
  <c r="G224" i="4"/>
  <c r="G262" i="4"/>
  <c r="G58" i="4"/>
  <c r="G250" i="4"/>
  <c r="G95" i="4"/>
  <c r="G151" i="4"/>
  <c r="G68" i="4"/>
  <c r="G166" i="4"/>
  <c r="G226" i="4"/>
  <c r="G91" i="4"/>
  <c r="G140" i="4"/>
  <c r="G193" i="4"/>
  <c r="G106" i="4"/>
  <c r="G118" i="4"/>
  <c r="G239" i="4"/>
  <c r="G31" i="4"/>
  <c r="G249" i="4"/>
  <c r="G87" i="4"/>
  <c r="G86" i="4"/>
  <c r="G196" i="4"/>
  <c r="G199" i="4"/>
  <c r="G49" i="4"/>
  <c r="G81" i="4"/>
  <c r="G267" i="4"/>
  <c r="G185" i="4"/>
  <c r="G102" i="4"/>
  <c r="G135" i="4"/>
  <c r="G179" i="4"/>
  <c r="G51" i="4"/>
  <c r="G183" i="4"/>
  <c r="G52" i="4"/>
  <c r="G99" i="4"/>
  <c r="G180" i="4"/>
  <c r="G78" i="4"/>
  <c r="G89" i="4"/>
  <c r="G71" i="4"/>
  <c r="G24" i="4"/>
  <c r="G44" i="4"/>
  <c r="G161" i="4"/>
  <c r="G237" i="4"/>
  <c r="G154" i="4"/>
  <c r="G220" i="4"/>
  <c r="G27" i="4"/>
  <c r="G64" i="4"/>
  <c r="G231" i="4"/>
  <c r="G152" i="4"/>
  <c r="G257" i="4"/>
  <c r="G264" i="4"/>
  <c r="G149" i="4"/>
  <c r="G134" i="4"/>
  <c r="G97" i="4"/>
  <c r="G143" i="4"/>
  <c r="G60" i="4"/>
  <c r="G147" i="4"/>
  <c r="G129" i="4"/>
  <c r="G132" i="4"/>
  <c r="G243" i="4"/>
  <c r="G144" i="4"/>
  <c r="G41" i="4"/>
  <c r="G123" i="4"/>
  <c r="G246" i="4"/>
  <c r="G30" i="4"/>
  <c r="G72" i="4"/>
  <c r="G167" i="25"/>
  <c r="G121" i="25"/>
  <c r="G226" i="25"/>
  <c r="G179" i="25"/>
  <c r="G55" i="25"/>
  <c r="G225" i="25"/>
  <c r="G96" i="25"/>
  <c r="G205" i="25"/>
  <c r="G163" i="25"/>
  <c r="G127" i="25"/>
  <c r="G196" i="25"/>
  <c r="G230" i="25"/>
  <c r="G191" i="25"/>
  <c r="G59" i="25"/>
  <c r="G62" i="25"/>
  <c r="G241" i="25"/>
  <c r="G72" i="25"/>
  <c r="G244" i="25"/>
  <c r="G182" i="25"/>
  <c r="G227" i="25"/>
  <c r="G45" i="25"/>
  <c r="G200" i="25"/>
  <c r="G146" i="25"/>
  <c r="G155" i="25"/>
  <c r="G269" i="25"/>
  <c r="G33" i="25"/>
  <c r="G27" i="25"/>
  <c r="G110" i="25"/>
  <c r="G88" i="25"/>
  <c r="G112" i="25"/>
  <c r="G125" i="25"/>
  <c r="G23" i="25"/>
  <c r="G181" i="25"/>
  <c r="G67" i="25"/>
  <c r="G178" i="25"/>
  <c r="G104" i="25"/>
  <c r="G73" i="25"/>
  <c r="G44" i="25"/>
  <c r="G32" i="25"/>
  <c r="G202" i="25"/>
  <c r="G18" i="25"/>
  <c r="G21" i="25"/>
  <c r="G166" i="25"/>
  <c r="G151" i="25"/>
  <c r="G143" i="25"/>
  <c r="G212" i="25"/>
  <c r="G142" i="25"/>
  <c r="G22" i="25"/>
  <c r="G89" i="25"/>
  <c r="G247" i="25"/>
  <c r="G128" i="25"/>
  <c r="G165" i="25"/>
  <c r="G111" i="25"/>
  <c r="G183" i="25"/>
  <c r="G186" i="25"/>
  <c r="G154" i="25"/>
  <c r="G132" i="25"/>
  <c r="G180" i="25"/>
  <c r="G106" i="25"/>
  <c r="G58" i="25"/>
  <c r="G271" i="25"/>
  <c r="G68" i="25"/>
  <c r="G109" i="25"/>
  <c r="G148" i="25"/>
  <c r="G157" i="25"/>
  <c r="G194" i="25"/>
  <c r="G107" i="25"/>
  <c r="G235" i="25"/>
  <c r="G83" i="25"/>
  <c r="G260" i="25"/>
  <c r="G26" i="25"/>
  <c r="G209" i="25"/>
  <c r="G254" i="25"/>
  <c r="G136" i="25"/>
  <c r="G35" i="25"/>
  <c r="G74" i="25"/>
  <c r="G253" i="25"/>
  <c r="G80" i="25"/>
  <c r="G31" i="25"/>
  <c r="G188" i="25"/>
  <c r="G245" i="25"/>
  <c r="G86" i="25"/>
  <c r="G220" i="25"/>
  <c r="G169" i="25"/>
  <c r="G90" i="25"/>
  <c r="G105" i="25"/>
  <c r="G118" i="25"/>
  <c r="G92" i="25"/>
  <c r="G85" i="25"/>
  <c r="G164" i="25"/>
  <c r="G211" i="25"/>
  <c r="G76" i="25"/>
  <c r="G170" i="25"/>
  <c r="G98" i="25"/>
  <c r="G54" i="25"/>
  <c r="G262" i="25"/>
  <c r="G207" i="25"/>
  <c r="G231" i="25"/>
  <c r="G240" i="25"/>
  <c r="G204" i="25"/>
  <c r="G214" i="25"/>
  <c r="G219" i="25"/>
  <c r="G210" i="25"/>
  <c r="G213" i="25"/>
  <c r="G206" i="25"/>
  <c r="G78" i="25"/>
  <c r="G189" i="25"/>
  <c r="G258" i="25"/>
  <c r="G187" i="25"/>
  <c r="G162" i="25"/>
  <c r="G156" i="25"/>
  <c r="G252" i="25"/>
  <c r="G223" i="25"/>
  <c r="G17" i="25"/>
  <c r="G267" i="25"/>
  <c r="G268" i="25"/>
  <c r="G120" i="25"/>
  <c r="G249" i="25"/>
  <c r="G243" i="25"/>
  <c r="G97" i="25"/>
  <c r="G237" i="25"/>
  <c r="G201" i="25"/>
  <c r="G101" i="25"/>
  <c r="G36" i="25"/>
  <c r="G116" i="25"/>
  <c r="G29" i="25"/>
  <c r="G145" i="25"/>
  <c r="G172" i="25"/>
  <c r="G153" i="25"/>
  <c r="G51" i="25"/>
  <c r="G123" i="25"/>
  <c r="G222" i="25"/>
  <c r="G216" i="25"/>
  <c r="G197" i="25"/>
  <c r="G246" i="25"/>
  <c r="G133" i="25"/>
  <c r="G61" i="25"/>
  <c r="G94" i="25"/>
  <c r="G229" i="25"/>
  <c r="G255" i="25"/>
  <c r="G102" i="25"/>
  <c r="G79" i="25"/>
  <c r="G95" i="25"/>
  <c r="G263" i="25"/>
  <c r="G115" i="25"/>
  <c r="G40" i="25"/>
  <c r="G122" i="25"/>
  <c r="G221" i="25"/>
  <c r="G160" i="25"/>
  <c r="G171" i="25"/>
  <c r="G129" i="25"/>
  <c r="G30" i="25"/>
  <c r="G150" i="25"/>
  <c r="G232" i="25"/>
  <c r="G144" i="25"/>
  <c r="G103" i="25"/>
  <c r="G270" i="25"/>
  <c r="G264" i="25"/>
  <c r="G66" i="25"/>
  <c r="G228" i="25"/>
  <c r="G141" i="25"/>
  <c r="G135" i="25"/>
  <c r="G195" i="25"/>
  <c r="G177" i="25"/>
  <c r="G147" i="25"/>
  <c r="G84" i="25"/>
  <c r="G234" i="25"/>
  <c r="G82" i="25"/>
  <c r="G117" i="25"/>
  <c r="G99" i="25"/>
  <c r="G261" i="25"/>
  <c r="G259" i="25"/>
  <c r="G190" i="25"/>
  <c r="G250" i="25"/>
  <c r="G91" i="25"/>
  <c r="G138" i="25"/>
  <c r="G203" i="25"/>
  <c r="G236" i="25"/>
  <c r="G168" i="25"/>
  <c r="G108" i="25"/>
  <c r="G43" i="25"/>
  <c r="G174" i="25"/>
  <c r="G60" i="25"/>
  <c r="G159" i="25"/>
  <c r="G173" i="25"/>
  <c r="G77" i="25"/>
  <c r="G218" i="25"/>
  <c r="G238" i="25"/>
  <c r="G198" i="25"/>
  <c r="G37" i="25"/>
  <c r="G192" i="25"/>
  <c r="G149" i="25"/>
  <c r="G39" i="25"/>
  <c r="G56" i="25"/>
  <c r="G130" i="25"/>
  <c r="G251" i="25"/>
  <c r="G65" i="25"/>
  <c r="G49" i="25"/>
  <c r="G211" i="27"/>
  <c r="G149" i="27"/>
  <c r="G230" i="27"/>
  <c r="G59" i="27"/>
  <c r="G247" i="27"/>
  <c r="G242" i="27"/>
  <c r="G49" i="27"/>
  <c r="G203" i="27"/>
  <c r="G198" i="27"/>
  <c r="G99" i="27"/>
  <c r="G81" i="27"/>
  <c r="G121" i="27"/>
  <c r="G30" i="27"/>
  <c r="G34" i="27"/>
  <c r="G67" i="27"/>
  <c r="G131" i="27"/>
  <c r="G85" i="27"/>
  <c r="G176" i="27"/>
  <c r="G76" i="27"/>
  <c r="G251" i="27"/>
  <c r="G158" i="27"/>
  <c r="G243" i="27"/>
  <c r="G171" i="27"/>
  <c r="G153" i="27"/>
  <c r="G266" i="27"/>
  <c r="G117" i="27"/>
  <c r="G144" i="27"/>
  <c r="G261" i="27"/>
  <c r="G72" i="27"/>
  <c r="G229" i="27"/>
  <c r="G175" i="27"/>
  <c r="G50" i="27"/>
  <c r="G202" i="27"/>
  <c r="G103" i="27"/>
  <c r="G41" i="27"/>
  <c r="G108" i="27"/>
  <c r="G189" i="27"/>
  <c r="G58" i="27"/>
  <c r="G139" i="27"/>
  <c r="G185" i="27"/>
  <c r="G194" i="27"/>
  <c r="G224" i="27"/>
  <c r="G95" i="27"/>
  <c r="G193" i="27"/>
  <c r="G232" i="26"/>
  <c r="G20" i="26"/>
  <c r="G25" i="26"/>
  <c r="G181" i="26"/>
  <c r="G235" i="26"/>
  <c r="G204" i="26"/>
  <c r="G267" i="26"/>
  <c r="G186" i="26"/>
  <c r="G244" i="26"/>
  <c r="G205" i="26"/>
  <c r="G268" i="26"/>
  <c r="G188" i="26"/>
  <c r="G243" i="26"/>
  <c r="G222" i="26"/>
  <c r="G208" i="26"/>
  <c r="G261" i="26"/>
  <c r="G217" i="26"/>
  <c r="G202" i="26"/>
  <c r="G194" i="26"/>
  <c r="G245" i="26"/>
  <c r="G187" i="26"/>
  <c r="G190" i="26"/>
  <c r="G253" i="26"/>
  <c r="G225" i="26"/>
  <c r="G239" i="26"/>
  <c r="G199" i="26"/>
  <c r="G166" i="26"/>
  <c r="G218" i="26"/>
  <c r="G271" i="26"/>
  <c r="G168" i="26"/>
  <c r="G189" i="26"/>
  <c r="G178" i="26"/>
  <c r="G184" i="26"/>
  <c r="G183" i="26"/>
  <c r="G27" i="26"/>
  <c r="G165" i="26"/>
  <c r="G171" i="26"/>
  <c r="G220" i="26"/>
</calcChain>
</file>

<file path=xl/sharedStrings.xml><?xml version="1.0" encoding="utf-8"?>
<sst xmlns="http://schemas.openxmlformats.org/spreadsheetml/2006/main" count="300" uniqueCount="42">
  <si>
    <t>Evaluator:</t>
    <phoneticPr fontId="3" type="noConversion"/>
  </si>
  <si>
    <t>Model:</t>
    <phoneticPr fontId="3" type="noConversion"/>
  </si>
  <si>
    <t>MT9700_G215</t>
    <phoneticPr fontId="3" type="noConversion"/>
  </si>
  <si>
    <t>Serial:</t>
    <phoneticPr fontId="3" type="noConversion"/>
  </si>
  <si>
    <t>NA</t>
    <phoneticPr fontId="3" type="noConversion"/>
  </si>
  <si>
    <t>Date:</t>
    <phoneticPr fontId="3" type="noConversion"/>
  </si>
  <si>
    <t>Sensor:</t>
    <phoneticPr fontId="3" type="noConversion"/>
  </si>
  <si>
    <t>CA-410</t>
    <phoneticPr fontId="3" type="noConversion"/>
  </si>
  <si>
    <t>Min Luminance:</t>
    <phoneticPr fontId="3" type="noConversion"/>
  </si>
  <si>
    <t>Nits</t>
    <phoneticPr fontId="7" type="noConversion"/>
  </si>
  <si>
    <t>Max Luminance:</t>
    <phoneticPr fontId="3" type="noConversion"/>
  </si>
  <si>
    <t>Gamma:</t>
    <phoneticPr fontId="3" type="noConversion"/>
  </si>
  <si>
    <t>Start Measure White:</t>
  </si>
  <si>
    <t>誤差</t>
    <phoneticPr fontId="7" type="noConversion"/>
  </si>
  <si>
    <t>%</t>
    <phoneticPr fontId="7" type="noConversion"/>
  </si>
  <si>
    <t>Level</t>
  </si>
  <si>
    <t>x</t>
  </si>
  <si>
    <t>y</t>
  </si>
  <si>
    <t>Y</t>
  </si>
  <si>
    <t>Step</t>
    <phoneticPr fontId="7" type="noConversion"/>
  </si>
  <si>
    <t>Target</t>
    <phoneticPr fontId="3" type="noConversion"/>
  </si>
  <si>
    <t>Measure</t>
    <phoneticPr fontId="3" type="noConversion"/>
  </si>
  <si>
    <t>色溫:9094.0278</t>
    <phoneticPr fontId="2" type="noConversion"/>
  </si>
  <si>
    <t>Gamma Result : 2.24</t>
  </si>
  <si>
    <t>Gamma Result : 2.61</t>
  </si>
  <si>
    <t>色溫:5373.8876</t>
    <phoneticPr fontId="2" type="noConversion"/>
  </si>
  <si>
    <t>Gamma Result : 2.57</t>
  </si>
  <si>
    <t>色溫:5381.6546</t>
    <phoneticPr fontId="2" type="noConversion"/>
  </si>
  <si>
    <t>Gamma Result : 2.00</t>
  </si>
  <si>
    <t>色溫:5374.2294</t>
    <phoneticPr fontId="2" type="noConversion"/>
  </si>
  <si>
    <t>色溫:5346.7691</t>
    <phoneticPr fontId="2" type="noConversion"/>
  </si>
  <si>
    <t>Gamma Result : 1.82</t>
  </si>
  <si>
    <t>色溫:6608.2140</t>
    <phoneticPr fontId="2" type="noConversion"/>
  </si>
  <si>
    <t>Gamma Result : 2.59</t>
  </si>
  <si>
    <t>色溫:6472.3435</t>
    <phoneticPr fontId="2" type="noConversion"/>
  </si>
  <si>
    <t>Gamma Result : 2.19</t>
  </si>
  <si>
    <t>色溫:6587.4246</t>
    <phoneticPr fontId="2" type="noConversion"/>
  </si>
  <si>
    <t>色溫:6628.3572</t>
    <phoneticPr fontId="2" type="noConversion"/>
  </si>
  <si>
    <t>Gamma Result : 1.83</t>
  </si>
  <si>
    <t>色溫:9103.0269</t>
    <phoneticPr fontId="2" type="noConversion"/>
  </si>
  <si>
    <t>Gamma Result : 1.98</t>
  </si>
  <si>
    <t>色溫:9090.2169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</si>
</sst>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 "/>
    <numFmt numFmtId="177" formatCode="0.0_ "/>
    <numFmt numFmtId="178" formatCode="0.00_ "/>
  </numFmts>
  <fonts count="9" x14ac:knownFonts="1">
    <font>
      <sz val="12"/>
      <color theme="1"/>
      <name val="新細明體"/>
      <family val="2"/>
      <charset val="136"/>
      <scheme val="minor"/>
    </font>
    <font>
      <sz val="12"/>
      <name val="Arial"/>
      <family val="2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b/>
      <sz val="12"/>
      <name val="Arial"/>
      <family val="2"/>
    </font>
    <font>
      <sz val="12"/>
      <color rgb="FFFF0000"/>
      <name val="Arial"/>
      <family val="2"/>
    </font>
    <font>
      <b/>
      <sz val="8"/>
      <name val="Arial"/>
      <family val="2"/>
    </font>
    <font>
      <sz val="9"/>
      <name val="新細明體"/>
      <family val="3"/>
      <charset val="136"/>
      <scheme val="minor"/>
    </font>
    <font>
      <sz val="16"/>
      <color rgb="FFFF000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indexed="4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 applyAlignment="1" applyProtection="1">
      <alignment horizontal="right" vertical="center"/>
      <protection hidden="1"/>
    </xf>
    <xf numFmtId="0" fontId="0" fillId="0" borderId="0" xfId="0" applyAlignment="1"/>
    <xf numFmtId="0" fontId="5" fillId="0" borderId="0" xfId="0" applyFont="1" applyProtection="1">
      <alignment vertical="center"/>
      <protection hidden="1"/>
    </xf>
    <xf numFmtId="0" fontId="1" fillId="0" borderId="0" xfId="0" applyFont="1" applyProtection="1">
      <alignment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5" fillId="0" borderId="0" xfId="0" applyFont="1" applyAlignment="1" applyProtection="1">
      <alignment horizontal="center" vertical="center"/>
      <protection hidden="1"/>
    </xf>
    <xf numFmtId="176" fontId="4" fillId="2" borderId="4" xfId="0" applyNumberFormat="1" applyFont="1" applyFill="1" applyBorder="1" applyAlignment="1" applyProtection="1">
      <alignment horizontal="center" vertical="center"/>
      <protection locked="0"/>
    </xf>
    <xf numFmtId="177" fontId="4" fillId="2" borderId="4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1" fillId="0" borderId="5" xfId="0" applyFont="1" applyBorder="1" applyAlignment="1" applyProtection="1">
      <alignment horizontal="center" vertical="center"/>
      <protection hidden="1"/>
    </xf>
    <xf numFmtId="9" fontId="1" fillId="4" borderId="6" xfId="0" applyNumberFormat="1" applyFont="1" applyFill="1" applyBorder="1" applyAlignment="1" applyProtection="1">
      <alignment horizontal="center" vertical="center"/>
      <protection hidden="1"/>
    </xf>
    <xf numFmtId="0" fontId="1" fillId="4" borderId="5" xfId="0" applyFont="1" applyFill="1" applyBorder="1" applyAlignment="1" applyProtection="1">
      <alignment horizontal="center" vertical="center"/>
      <protection hidden="1"/>
    </xf>
    <xf numFmtId="9" fontId="1" fillId="4" borderId="5" xfId="0" applyNumberFormat="1" applyFont="1" applyFill="1" applyBorder="1" applyAlignment="1" applyProtection="1">
      <alignment horizontal="center" vertical="center"/>
      <protection hidden="1"/>
    </xf>
    <xf numFmtId="178" fontId="1" fillId="0" borderId="7" xfId="0" applyNumberFormat="1" applyFont="1" applyBorder="1" applyProtection="1">
      <alignment vertical="center"/>
      <protection hidden="1"/>
    </xf>
    <xf numFmtId="178" fontId="1" fillId="0" borderId="8" xfId="0" applyNumberFormat="1" applyFont="1" applyBorder="1" applyProtection="1">
      <alignment vertical="center"/>
      <protection hidden="1"/>
    </xf>
    <xf numFmtId="178" fontId="1" fillId="0" borderId="4" xfId="0" applyNumberFormat="1" applyFont="1" applyBorder="1" applyProtection="1">
      <alignment vertical="center"/>
      <protection hidden="1"/>
    </xf>
    <xf numFmtId="20" fontId="0" fillId="0" borderId="0" xfId="0" applyNumberFormat="1" applyAlignment="1"/>
    <xf numFmtId="0" fontId="4" fillId="2" borderId="1" xfId="0" applyFont="1" applyFill="1" applyBorder="1" applyProtection="1">
      <alignment vertical="center"/>
      <protection locked="0"/>
    </xf>
    <xf numFmtId="0" fontId="4" fillId="0" borderId="2" xfId="0" applyFont="1" applyBorder="1" applyProtection="1">
      <alignment vertical="center"/>
      <protection locked="0"/>
    </xf>
    <xf numFmtId="0" fontId="1" fillId="0" borderId="3" xfId="0" applyFont="1" applyBorder="1" applyProtection="1">
      <alignment vertical="center"/>
      <protection locked="0"/>
    </xf>
    <xf numFmtId="0" fontId="4" fillId="2" borderId="1" xfId="0" applyFont="1" applyFill="1" applyBorder="1" applyAlignment="1" applyProtection="1">
      <alignment horizontal="left" vertical="center"/>
      <protection locked="0"/>
    </xf>
    <xf numFmtId="0" fontId="4" fillId="2" borderId="2" xfId="0" applyFont="1" applyFill="1" applyBorder="1" applyAlignment="1" applyProtection="1">
      <alignment horizontal="left" vertical="center"/>
      <protection locked="0"/>
    </xf>
    <xf numFmtId="0" fontId="4" fillId="2" borderId="3" xfId="0" applyFont="1" applyFill="1" applyBorder="1" applyAlignment="1" applyProtection="1">
      <alignment horizontal="left" vertical="center"/>
      <protection locked="0"/>
    </xf>
    <xf numFmtId="14" fontId="4" fillId="3" borderId="1" xfId="0" applyNumberFormat="1" applyFont="1" applyFill="1" applyBorder="1" applyAlignment="1" applyProtection="1">
      <alignment horizontal="left" vertical="center"/>
      <protection locked="0"/>
    </xf>
    <xf numFmtId="0" fontId="4" fillId="3" borderId="2" xfId="0" applyFont="1" applyFill="1" applyBorder="1" applyAlignment="1" applyProtection="1">
      <alignment horizontal="left" vertical="center"/>
      <protection locked="0"/>
    </xf>
    <xf numFmtId="0" fontId="4" fillId="3" borderId="3" xfId="0" applyFont="1" applyFill="1" applyBorder="1" applyAlignment="1" applyProtection="1">
      <alignment horizontal="left" vertical="center"/>
      <protection locked="0"/>
    </xf>
    <xf numFmtId="0" fontId="6" fillId="2" borderId="1" xfId="0" applyFont="1" applyFill="1" applyBorder="1" applyAlignment="1" applyProtection="1">
      <alignment horizontal="left" vertical="center"/>
      <protection locked="0"/>
    </xf>
    <xf numFmtId="0" fontId="6" fillId="2" borderId="2" xfId="0" applyFont="1" applyFill="1" applyBorder="1" applyAlignment="1" applyProtection="1">
      <alignment horizontal="left" vertical="center"/>
      <protection locked="0"/>
    </xf>
    <xf numFmtId="0" fontId="6" fillId="2" borderId="3" xfId="0" applyFont="1" applyFill="1" applyBorder="1" applyAlignment="1" applyProtection="1">
      <alignment horizontal="left" vertical="center"/>
      <protection locked="0"/>
    </xf>
  </cellXfs>
  <cellStyles count="1">
    <cellStyle name="一般" xfId="0" builtinId="0"/>
  </cellStyles>
  <dxfs count="24"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Gamma1.8_9300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4.5209860232262776E-2"/>
          <c:y val="6.7152055647649672E-2"/>
          <c:w val="0.94284542166735952"/>
          <c:h val="0.83584518966591004"/>
        </c:manualLayout>
      </c:layout>
      <c:lineChart>
        <c:grouping val="standard"/>
        <c:varyColors val="0"/>
        <c:ser>
          <c:idx val="0"/>
          <c:order val="0"/>
          <c:tx>
            <c:strRef>
              <c:f>'Gamma 1.8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9300K'!$C$17:$C$272</c:f>
              <c:numCache>
                <c:formatCode>0.00_ </c:formatCode>
                <c:ptCount val="256"/>
                <c:pt idx="0">
                  <c:v>9.8244656129638707E-4</c:v>
                </c:pt>
                <c:pt idx="1">
                  <c:v>1.27433119632725E-2</c:v>
                </c:pt>
                <c:pt idx="2">
                  <c:v>3.5224395684748666E-2</c:v>
                </c:pt>
                <c:pt idx="3">
                  <c:v>6.718900310139779E-2</c:v>
                </c:pt>
                <c:pt idx="4">
                  <c:v>0.10796254619506096</c:v>
                </c:pt>
                <c:pt idx="5">
                  <c:v>0.15708640771498711</c:v>
                </c:pt>
                <c:pt idx="6">
                  <c:v>0.21421680785249933</c:v>
                </c:pt>
                <c:pt idx="7">
                  <c:v>0.2790808786330235</c:v>
                </c:pt>
                <c:pt idx="8">
                  <c:v>0.35145366467062233</c:v>
                </c:pt>
                <c:pt idx="9">
                  <c:v>0.43114461661684783</c:v>
                </c:pt>
                <c:pt idx="10">
                  <c:v>0.51798900858254626</c:v>
                </c:pt>
                <c:pt idx="11">
                  <c:v>0.61184215928501229</c:v>
                </c:pt>
                <c:pt idx="12">
                  <c:v>0.71257536396034549</c:v>
                </c:pt>
                <c:pt idx="13">
                  <c:v>0.82007292759174855</c:v>
                </c:pt>
                <c:pt idx="14">
                  <c:v>0.93422993814468491</c:v>
                </c:pt>
                <c:pt idx="15">
                  <c:v>1.0549505547903231</c:v>
                </c:pt>
                <c:pt idx="16">
                  <c:v>1.1821466651772099</c:v>
                </c:pt>
                <c:pt idx="17">
                  <c:v>1.3157368138234562</c:v>
                </c:pt>
                <c:pt idx="18">
                  <c:v>1.4556453339870445</c:v>
                </c:pt>
                <c:pt idx="19">
                  <c:v>1.6018016351091164</c:v>
                </c:pt>
                <c:pt idx="20">
                  <c:v>1.7541396111562884</c:v>
                </c:pt>
                <c:pt idx="21">
                  <c:v>1.912597144279355</c:v>
                </c:pt>
                <c:pt idx="22">
                  <c:v>2.0771156845900269</c:v>
                </c:pt>
                <c:pt idx="23">
                  <c:v>2.2476398914279287</c:v>
                </c:pt>
                <c:pt idx="24">
                  <c:v>2.4241173248197945</c:v>
                </c:pt>
                <c:pt idx="25">
                  <c:v>2.6064981782960772</c:v>
                </c:pt>
                <c:pt idx="26">
                  <c:v>2.7947350460788893</c:v>
                </c:pt>
                <c:pt idx="27">
                  <c:v>2.9887827190602021</c:v>
                </c:pt>
                <c:pt idx="28">
                  <c:v>3.1885980050698262</c:v>
                </c:pt>
                <c:pt idx="29">
                  <c:v>3.3941395697727206</c:v>
                </c:pt>
                <c:pt idx="30">
                  <c:v>3.6053677951946552</c:v>
                </c:pt>
                <c:pt idx="31">
                  <c:v>3.8222446533978252</c:v>
                </c:pt>
                <c:pt idx="32">
                  <c:v>4.0447335932454695</c:v>
                </c:pt>
                <c:pt idx="33">
                  <c:v>4.2727994385309804</c:v>
                </c:pt>
                <c:pt idx="34">
                  <c:v>4.5064082960196785</c:v>
                </c:pt>
                <c:pt idx="35">
                  <c:v>4.7455274721743788</c:v>
                </c:pt>
                <c:pt idx="36">
                  <c:v>4.9901253975191295</c:v>
                </c:pt>
                <c:pt idx="37">
                  <c:v>5.2401715577470407</c:v>
                </c:pt>
                <c:pt idx="38">
                  <c:v>5.4956364308042325</c:v>
                </c:pt>
                <c:pt idx="39">
                  <c:v>5.7564914292873031</c:v>
                </c:pt>
                <c:pt idx="40">
                  <c:v>6.0227088475804447</c:v>
                </c:pt>
                <c:pt idx="41">
                  <c:v>6.2942618132330743</c:v>
                </c:pt>
                <c:pt idx="42">
                  <c:v>6.571124242142389</c:v>
                </c:pt>
                <c:pt idx="43">
                  <c:v>6.8532707971592863</c:v>
                </c:pt>
                <c:pt idx="44">
                  <c:v>7.1406768497824755</c:v>
                </c:pt>
                <c:pt idx="45">
                  <c:v>7.4333184446451419</c:v>
                </c:pt>
                <c:pt idx="46">
                  <c:v>7.7311722665330063</c:v>
                </c:pt>
                <c:pt idx="47">
                  <c:v>8.0342156097019402</c:v>
                </c:pt>
                <c:pt idx="48">
                  <c:v>8.3424263492893225</c:v>
                </c:pt>
                <c:pt idx="49">
                  <c:v>8.6557829146353953</c:v>
                </c:pt>
                <c:pt idx="50">
                  <c:v>8.9742642643506247</c:v>
                </c:pt>
                <c:pt idx="51">
                  <c:v>9.2978498629820088</c:v>
                </c:pt>
                <c:pt idx="52">
                  <c:v>9.6265196591464406</c:v>
                </c:pt>
                <c:pt idx="53">
                  <c:v>9.9602540650123714</c:v>
                </c:pt>
                <c:pt idx="54">
                  <c:v>10.299033937022649</c:v>
                </c:pt>
                <c:pt idx="55">
                  <c:v>10.642840557761936</c:v>
                </c:pt>
                <c:pt idx="56">
                  <c:v>10.991655618881005</c:v>
                </c:pt>
                <c:pt idx="57">
                  <c:v>11.345461204998571</c:v>
                </c:pt>
                <c:pt idx="58">
                  <c:v>11.704239778508457</c:v>
                </c:pt>
                <c:pt idx="59">
                  <c:v>12.06797416522646</c:v>
                </c:pt>
                <c:pt idx="60">
                  <c:v>12.436647540817006</c:v>
                </c:pt>
                <c:pt idx="61">
                  <c:v>12.810243417944893</c:v>
                </c:pt>
                <c:pt idx="62">
                  <c:v>13.188745634102222</c:v>
                </c:pt>
                <c:pt idx="63">
                  <c:v>13.572138340064486</c:v>
                </c:pt>
                <c:pt idx="64">
                  <c:v>13.960405988934061</c:v>
                </c:pt>
                <c:pt idx="65">
                  <c:v>14.353533325732315</c:v>
                </c:pt>
                <c:pt idx="66">
                  <c:v>14.751505377504888</c:v>
                </c:pt>
                <c:pt idx="67">
                  <c:v>15.154307443907413</c:v>
                </c:pt>
                <c:pt idx="68">
                  <c:v>15.561925088241562</c:v>
                </c:pt>
                <c:pt idx="69">
                  <c:v>15.974344128913511</c:v>
                </c:pt>
                <c:pt idx="70">
                  <c:v>16.3915506312891</c:v>
                </c:pt>
                <c:pt idx="71">
                  <c:v>16.813530899921858</c:v>
                </c:pt>
                <c:pt idx="72">
                  <c:v>17.240271471131738</c:v>
                </c:pt>
                <c:pt idx="73">
                  <c:v>17.671759105914223</c:v>
                </c:pt>
                <c:pt idx="74">
                  <c:v>18.10798078316061</c:v>
                </c:pt>
                <c:pt idx="75">
                  <c:v>18.548923693171876</c:v>
                </c:pt>
                <c:pt idx="76">
                  <c:v>18.994575231449581</c:v>
                </c:pt>
                <c:pt idx="77">
                  <c:v>19.44492299274868</c:v>
                </c:pt>
                <c:pt idx="78">
                  <c:v>19.899954765377643</c:v>
                </c:pt>
                <c:pt idx="79">
                  <c:v>20.359658525732783</c:v>
                </c:pt>
                <c:pt idx="80">
                  <c:v>20.824022433054289</c:v>
                </c:pt>
                <c:pt idx="81">
                  <c:v>21.293034824392112</c:v>
                </c:pt>
                <c:pt idx="82">
                  <c:v>21.766684209771132</c:v>
                </c:pt>
                <c:pt idx="83">
                  <c:v>22.24495926754517</c:v>
                </c:pt>
                <c:pt idx="84">
                  <c:v>22.727848839930232</c:v>
                </c:pt>
                <c:pt idx="85">
                  <c:v>23.21534192870827</c:v>
                </c:pt>
                <c:pt idx="86">
                  <c:v>23.707427691092697</c:v>
                </c:pt>
                <c:pt idx="87">
                  <c:v>24.204095435748084</c:v>
                </c:pt>
                <c:pt idx="88">
                  <c:v>24.705334618956233</c:v>
                </c:pt>
                <c:pt idx="89">
                  <c:v>25.211134840921993</c:v>
                </c:pt>
                <c:pt idx="90">
                  <c:v>25.721485842211898</c:v>
                </c:pt>
                <c:pt idx="91">
                  <c:v>26.236377500319669</c:v>
                </c:pt>
                <c:pt idx="92">
                  <c:v>26.755799826352515</c:v>
                </c:pt>
                <c:pt idx="93">
                  <c:v>27.279742961832934</c:v>
                </c:pt>
                <c:pt idx="94">
                  <c:v>27.808197175610502</c:v>
                </c:pt>
                <c:pt idx="95">
                  <c:v>28.341152860879127</c:v>
                </c:pt>
                <c:pt idx="96">
                  <c:v>28.878600532294605</c:v>
                </c:pt>
                <c:pt idx="97">
                  <c:v>29.420530823188599</c:v>
                </c:pt>
                <c:pt idx="98">
                  <c:v>29.966934482874418</c:v>
                </c:pt>
                <c:pt idx="99">
                  <c:v>30.517802374041011</c:v>
                </c:pt>
                <c:pt idx="100">
                  <c:v>31.073125470231165</c:v>
                </c:pt>
                <c:pt idx="101">
                  <c:v>31.632894853400494</c:v>
                </c:pt>
                <c:pt idx="102">
                  <c:v>32.197101711553941</c:v>
                </c:pt>
                <c:pt idx="103">
                  <c:v>32.765737336456318</c:v>
                </c:pt>
                <c:pt idx="104">
                  <c:v>33.338793121414191</c:v>
                </c:pt>
                <c:pt idx="105">
                  <c:v>33.916260559126023</c:v>
                </c:pt>
                <c:pt idx="106">
                  <c:v>34.498131239597846</c:v>
                </c:pt>
                <c:pt idx="107">
                  <c:v>35.084396848122026</c:v>
                </c:pt>
                <c:pt idx="108">
                  <c:v>35.675049163316366</c:v>
                </c:pt>
                <c:pt idx="109">
                  <c:v>36.270080055221527</c:v>
                </c:pt>
                <c:pt idx="110">
                  <c:v>36.869481483454258</c:v>
                </c:pt>
                <c:pt idx="111">
                  <c:v>37.473245495414396</c:v>
                </c:pt>
                <c:pt idx="112">
                  <c:v>38.081364224543606</c:v>
                </c:pt>
                <c:pt idx="113">
                  <c:v>38.693829888633942</c:v>
                </c:pt>
                <c:pt idx="114">
                  <c:v>39.310634788184373</c:v>
                </c:pt>
                <c:pt idx="115">
                  <c:v>39.931771304803327</c:v>
                </c:pt>
                <c:pt idx="116">
                  <c:v>40.557231899655882</c:v>
                </c:pt>
                <c:pt idx="117">
                  <c:v>41.187009111953785</c:v>
                </c:pt>
                <c:pt idx="118">
                  <c:v>41.821095557486778</c:v>
                </c:pt>
                <c:pt idx="119">
                  <c:v>42.45948392719378</c:v>
                </c:pt>
                <c:pt idx="120">
                  <c:v>43.102166985772513</c:v>
                </c:pt>
                <c:pt idx="121">
                  <c:v>43.749137570326305</c:v>
                </c:pt>
                <c:pt idx="122">
                  <c:v>44.400388589046621</c:v>
                </c:pt>
                <c:pt idx="123">
                  <c:v>45.055913019930216</c:v>
                </c:pt>
                <c:pt idx="124">
                  <c:v>45.715703909529665</c:v>
                </c:pt>
                <c:pt idx="125">
                  <c:v>46.379754371736247</c:v>
                </c:pt>
                <c:pt idx="126">
                  <c:v>47.048057586593828</c:v>
                </c:pt>
                <c:pt idx="127">
                  <c:v>47.720606799143106</c:v>
                </c:pt>
                <c:pt idx="128">
                  <c:v>48.397395318294841</c:v>
                </c:pt>
                <c:pt idx="129">
                  <c:v>49.078416515731305</c:v>
                </c:pt>
                <c:pt idx="130">
                  <c:v>49.763663824835099</c:v>
                </c:pt>
                <c:pt idx="131">
                  <c:v>50.453130739644209</c:v>
                </c:pt>
                <c:pt idx="132">
                  <c:v>51.146810813832737</c:v>
                </c:pt>
                <c:pt idx="133">
                  <c:v>51.844697659716282</c:v>
                </c:pt>
                <c:pt idx="134">
                  <c:v>52.546784947281175</c:v>
                </c:pt>
                <c:pt idx="135">
                  <c:v>53.253066403237199</c:v>
                </c:pt>
                <c:pt idx="136">
                  <c:v>53.963535810092537</c:v>
                </c:pt>
                <c:pt idx="137">
                  <c:v>54.678187005250486</c:v>
                </c:pt>
                <c:pt idx="138">
                  <c:v>55.39701388012746</c:v>
                </c:pt>
                <c:pt idx="139">
                  <c:v>56.120010379291301</c:v>
                </c:pt>
                <c:pt idx="140">
                  <c:v>56.847170499619537</c:v>
                </c:pt>
                <c:pt idx="141">
                  <c:v>57.578488289476851</c:v>
                </c:pt>
                <c:pt idx="142">
                  <c:v>58.313957847911141</c:v>
                </c:pt>
                <c:pt idx="143">
                  <c:v>59.05357332386798</c:v>
                </c:pt>
                <c:pt idx="144">
                  <c:v>59.797328915422327</c:v>
                </c:pt>
                <c:pt idx="145">
                  <c:v>60.545218869027529</c:v>
                </c:pt>
                <c:pt idx="146">
                  <c:v>61.297237478780929</c:v>
                </c:pt>
                <c:pt idx="147">
                  <c:v>62.053379085705387</c:v>
                </c:pt>
                <c:pt idx="148">
                  <c:v>62.813638077046619</c:v>
                </c:pt>
                <c:pt idx="149">
                  <c:v>63.578008885585831</c:v>
                </c:pt>
                <c:pt idx="150">
                  <c:v>64.346485988966663</c:v>
                </c:pt>
                <c:pt idx="151">
                  <c:v>65.119063909037195</c:v>
                </c:pt>
                <c:pt idx="152">
                  <c:v>65.895737211205287</c:v>
                </c:pt>
                <c:pt idx="153">
                  <c:v>66.676500503807802</c:v>
                </c:pt>
                <c:pt idx="154">
                  <c:v>67.461348437493029</c:v>
                </c:pt>
                <c:pt idx="155">
                  <c:v>68.250275704615831</c:v>
                </c:pt>
                <c:pt idx="156">
                  <c:v>69.043277038645343</c:v>
                </c:pt>
                <c:pt idx="157">
                  <c:v>69.840347213584906</c:v>
                </c:pt>
                <c:pt idx="158">
                  <c:v>70.641481043403616</c:v>
                </c:pt>
                <c:pt idx="159">
                  <c:v>71.446673381479656</c:v>
                </c:pt>
                <c:pt idx="160">
                  <c:v>72.255919120054671</c:v>
                </c:pt>
                <c:pt idx="161">
                  <c:v>73.069213189699127</c:v>
                </c:pt>
                <c:pt idx="162">
                  <c:v>73.886550558788173</c:v>
                </c:pt>
                <c:pt idx="163">
                  <c:v>74.707926232988143</c:v>
                </c:pt>
                <c:pt idx="164">
                  <c:v>75.533335254752771</c:v>
                </c:pt>
                <c:pt idx="165">
                  <c:v>76.362772702829673</c:v>
                </c:pt>
                <c:pt idx="166">
                  <c:v>77.196233691775859</c:v>
                </c:pt>
                <c:pt idx="167">
                  <c:v>78.033713371483245</c:v>
                </c:pt>
                <c:pt idx="168">
                  <c:v>78.875206926712664</c:v>
                </c:pt>
                <c:pt idx="169">
                  <c:v>79.72070957663712</c:v>
                </c:pt>
                <c:pt idx="170">
                  <c:v>80.570216574393626</c:v>
                </c:pt>
                <c:pt idx="171">
                  <c:v>81.423723206643302</c:v>
                </c:pt>
                <c:pt idx="172">
                  <c:v>82.281224793139998</c:v>
                </c:pt>
                <c:pt idx="173">
                  <c:v>83.142716686306727</c:v>
                </c:pt>
                <c:pt idx="174">
                  <c:v>84.008194270819999</c:v>
                </c:pt>
                <c:pt idx="175">
                  <c:v>84.877652963201825</c:v>
                </c:pt>
                <c:pt idx="176">
                  <c:v>85.751088211419301</c:v>
                </c:pt>
                <c:pt idx="177">
                  <c:v>86.628495494491062</c:v>
                </c:pt>
                <c:pt idx="178">
                  <c:v>87.509870322101463</c:v>
                </c:pt>
                <c:pt idx="179">
                  <c:v>88.395208234221172</c:v>
                </c:pt>
                <c:pt idx="180">
                  <c:v>89.284504800734794</c:v>
                </c:pt>
                <c:pt idx="181">
                  <c:v>90.177755621075107</c:v>
                </c:pt>
                <c:pt idx="182">
                  <c:v>91.074956323863759</c:v>
                </c:pt>
                <c:pt idx="183">
                  <c:v>91.976102566558211</c:v>
                </c:pt>
                <c:pt idx="184">
                  <c:v>92.881190035104936</c:v>
                </c:pt>
                <c:pt idx="185">
                  <c:v>93.790214443598686</c:v>
                </c:pt>
                <c:pt idx="186">
                  <c:v>94.703171533947497</c:v>
                </c:pt>
                <c:pt idx="187">
                  <c:v>95.620057075543642</c:v>
                </c:pt>
                <c:pt idx="188">
                  <c:v>96.540866864940099</c:v>
                </c:pt>
                <c:pt idx="189">
                  <c:v>97.465596725532507</c:v>
                </c:pt>
                <c:pt idx="190">
                  <c:v>98.39424250724673</c:v>
                </c:pt>
                <c:pt idx="191">
                  <c:v>99.326800086231373</c:v>
                </c:pt>
                <c:pt idx="192">
                  <c:v>100.26326536455566</c:v>
                </c:pt>
                <c:pt idx="193">
                  <c:v>101.20363426991233</c:v>
                </c:pt>
                <c:pt idx="194">
                  <c:v>102.14790275532533</c:v>
                </c:pt>
                <c:pt idx="195">
                  <c:v>103.09606679886255</c:v>
                </c:pt>
                <c:pt idx="196">
                  <c:v>104.04812240335301</c:v>
                </c:pt>
                <c:pt idx="197">
                  <c:v>105.00406559610889</c:v>
                </c:pt>
                <c:pt idx="198">
                  <c:v>105.96389242865202</c:v>
                </c:pt>
                <c:pt idx="199">
                  <c:v>106.92759897644467</c:v>
                </c:pt>
                <c:pt idx="200">
                  <c:v>107.89518133862488</c:v>
                </c:pt>
                <c:pt idx="201">
                  <c:v>108.86663563774583</c:v>
                </c:pt>
                <c:pt idx="202">
                  <c:v>109.84195801951948</c:v>
                </c:pt>
                <c:pt idx="203">
                  <c:v>110.8211446525642</c:v>
                </c:pt>
                <c:pt idx="204">
                  <c:v>111.80419172815652</c:v>
                </c:pt>
                <c:pt idx="205">
                  <c:v>112.79109545998651</c:v>
                </c:pt>
                <c:pt idx="206">
                  <c:v>113.78185208391724</c:v>
                </c:pt>
                <c:pt idx="207">
                  <c:v>114.77645785774796</c:v>
                </c:pt>
                <c:pt idx="208">
                  <c:v>115.77490906098073</c:v>
                </c:pt>
                <c:pt idx="209">
                  <c:v>116.77720199459078</c:v>
                </c:pt>
                <c:pt idx="210">
                  <c:v>117.78333298080049</c:v>
                </c:pt>
                <c:pt idx="211">
                  <c:v>118.79329836285663</c:v>
                </c:pt>
                <c:pt idx="212">
                  <c:v>119.80709450481108</c:v>
                </c:pt>
                <c:pt idx="213">
                  <c:v>120.82471779130483</c:v>
                </c:pt>
                <c:pt idx="214">
                  <c:v>121.84616462735519</c:v>
                </c:pt>
                <c:pt idx="215">
                  <c:v>122.8714314381464</c:v>
                </c:pt>
                <c:pt idx="216">
                  <c:v>123.90051466882292</c:v>
                </c:pt>
                <c:pt idx="217">
                  <c:v>124.93341078428637</c:v>
                </c:pt>
                <c:pt idx="218">
                  <c:v>125.97011626899484</c:v>
                </c:pt>
                <c:pt idx="219">
                  <c:v>127.01062762676565</c:v>
                </c:pt>
                <c:pt idx="220">
                  <c:v>128.05494138058071</c:v>
                </c:pt>
                <c:pt idx="221">
                  <c:v>129.10305407239483</c:v>
                </c:pt>
                <c:pt idx="222">
                  <c:v>130.15496226294678</c:v>
                </c:pt>
                <c:pt idx="223">
                  <c:v>131.21066253157312</c:v>
                </c:pt>
                <c:pt idx="224">
                  <c:v>132.27015147602447</c:v>
                </c:pt>
                <c:pt idx="225">
                  <c:v>133.33342571228479</c:v>
                </c:pt>
                <c:pt idx="226">
                  <c:v>134.40048187439299</c:v>
                </c:pt>
                <c:pt idx="227">
                  <c:v>135.47131661426698</c:v>
                </c:pt>
                <c:pt idx="228">
                  <c:v>136.54592660153048</c:v>
                </c:pt>
                <c:pt idx="229">
                  <c:v>137.62430852334202</c:v>
                </c:pt>
                <c:pt idx="230">
                  <c:v>138.70645908422645</c:v>
                </c:pt>
                <c:pt idx="231">
                  <c:v>139.79237500590881</c:v>
                </c:pt>
                <c:pt idx="232">
                  <c:v>140.88205302715031</c:v>
                </c:pt>
                <c:pt idx="233">
                  <c:v>141.97548990358695</c:v>
                </c:pt>
                <c:pt idx="234">
                  <c:v>143.07268240756986</c:v>
                </c:pt>
                <c:pt idx="235">
                  <c:v>144.17362732800837</c:v>
                </c:pt>
                <c:pt idx="236">
                  <c:v>145.27832147021471</c:v>
                </c:pt>
                <c:pt idx="237">
                  <c:v>146.38676165575114</c:v>
                </c:pt>
                <c:pt idx="238">
                  <c:v>147.49894472227908</c:v>
                </c:pt>
                <c:pt idx="239">
                  <c:v>148.6148675234102</c:v>
                </c:pt>
                <c:pt idx="240">
                  <c:v>149.73452692855952</c:v>
                </c:pt>
                <c:pt idx="241">
                  <c:v>150.85791982280054</c:v>
                </c:pt>
                <c:pt idx="242">
                  <c:v>151.98504310672234</c:v>
                </c:pt>
                <c:pt idx="243">
                  <c:v>153.11589369628823</c:v>
                </c:pt>
                <c:pt idx="244">
                  <c:v>154.25046852269671</c:v>
                </c:pt>
                <c:pt idx="245">
                  <c:v>155.38876453224398</c:v>
                </c:pt>
                <c:pt idx="246">
                  <c:v>156.5307786861884</c:v>
                </c:pt>
                <c:pt idx="247">
                  <c:v>157.6765079606165</c:v>
                </c:pt>
                <c:pt idx="248">
                  <c:v>158.82594934631101</c:v>
                </c:pt>
                <c:pt idx="249">
                  <c:v>159.97909984862034</c:v>
                </c:pt>
                <c:pt idx="250">
                  <c:v>161.13595648732988</c:v>
                </c:pt>
                <c:pt idx="251">
                  <c:v>162.29651629653486</c:v>
                </c:pt>
                <c:pt idx="252">
                  <c:v>163.46077632451508</c:v>
                </c:pt>
                <c:pt idx="253">
                  <c:v>164.62873363361066</c:v>
                </c:pt>
                <c:pt idx="254">
                  <c:v>165.80038530010012</c:v>
                </c:pt>
                <c:pt idx="255">
                  <c:v>166.60251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5B-459B-9C61-8F23279FC6DB}"/>
            </c:ext>
          </c:extLst>
        </c:ser>
        <c:ser>
          <c:idx val="1"/>
          <c:order val="1"/>
          <c:tx>
            <c:strRef>
              <c:f>'Gamma 1.8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9300K'!$D$17:$D$272</c:f>
              <c:numCache>
                <c:formatCode>0.00_ </c:formatCode>
                <c:ptCount val="256"/>
                <c:pt idx="0">
                  <c:v>1.091607290329319E-3</c:v>
                </c:pt>
                <c:pt idx="1">
                  <c:v>1.4159235514747221E-2</c:v>
                </c:pt>
                <c:pt idx="2">
                  <c:v>3.9138217427498519E-2</c:v>
                </c:pt>
                <c:pt idx="3">
                  <c:v>7.4654447890441983E-2</c:v>
                </c:pt>
                <c:pt idx="4">
                  <c:v>0.11995838466117885</c:v>
                </c:pt>
                <c:pt idx="5">
                  <c:v>0.17454045301665233</c:v>
                </c:pt>
                <c:pt idx="6">
                  <c:v>0.23801867539166593</c:v>
                </c:pt>
                <c:pt idx="7">
                  <c:v>0.3100898651478039</c:v>
                </c:pt>
                <c:pt idx="8">
                  <c:v>0.39050407185624703</c:v>
                </c:pt>
                <c:pt idx="9">
                  <c:v>0.47904957401871984</c:v>
                </c:pt>
                <c:pt idx="10">
                  <c:v>0.57554334286949582</c:v>
                </c:pt>
                <c:pt idx="11">
                  <c:v>0.67982462142779143</c:v>
                </c:pt>
                <c:pt idx="12">
                  <c:v>0.79175040440038391</c:v>
                </c:pt>
                <c:pt idx="13">
                  <c:v>0.91119214176860952</c:v>
                </c:pt>
                <c:pt idx="14">
                  <c:v>1.0380332646052055</c:v>
                </c:pt>
                <c:pt idx="15">
                  <c:v>1.1721672831003589</c:v>
                </c:pt>
                <c:pt idx="16">
                  <c:v>1.3134962946413444</c:v>
                </c:pt>
                <c:pt idx="17">
                  <c:v>1.4619297931371735</c:v>
                </c:pt>
                <c:pt idx="18">
                  <c:v>1.6173837044300494</c:v>
                </c:pt>
                <c:pt idx="19">
                  <c:v>1.7797795945656849</c:v>
                </c:pt>
                <c:pt idx="20">
                  <c:v>1.9490440123958759</c:v>
                </c:pt>
                <c:pt idx="21">
                  <c:v>2.1251079380881723</c:v>
                </c:pt>
                <c:pt idx="22">
                  <c:v>2.3079063162111408</c:v>
                </c:pt>
                <c:pt idx="23">
                  <c:v>2.4973776571421431</c:v>
                </c:pt>
                <c:pt idx="24">
                  <c:v>2.6934636942442163</c:v>
                </c:pt>
                <c:pt idx="25">
                  <c:v>2.8961090869956414</c:v>
                </c:pt>
                <c:pt idx="26">
                  <c:v>3.1052611623098771</c:v>
                </c:pt>
                <c:pt idx="27">
                  <c:v>3.3208696878446693</c:v>
                </c:pt>
                <c:pt idx="28">
                  <c:v>3.5428866722998067</c:v>
                </c:pt>
                <c:pt idx="29">
                  <c:v>3.7712661886363561</c:v>
                </c:pt>
                <c:pt idx="30">
                  <c:v>4.0059642168829503</c:v>
                </c:pt>
                <c:pt idx="31">
                  <c:v>4.2469385037753611</c:v>
                </c:pt>
                <c:pt idx="32">
                  <c:v>4.4941484369394109</c:v>
                </c:pt>
                <c:pt idx="33">
                  <c:v>4.7475549317010897</c:v>
                </c:pt>
                <c:pt idx="34">
                  <c:v>5.0071203289107542</c:v>
                </c:pt>
                <c:pt idx="35">
                  <c:v>5.2728083024159762</c:v>
                </c:pt>
                <c:pt idx="36">
                  <c:v>5.5445837750212554</c:v>
                </c:pt>
                <c:pt idx="37">
                  <c:v>5.8224128419411567</c:v>
                </c:pt>
                <c:pt idx="38">
                  <c:v>6.1062627008935921</c:v>
                </c:pt>
                <c:pt idx="39">
                  <c:v>6.3961015880970038</c:v>
                </c:pt>
                <c:pt idx="40">
                  <c:v>6.6918987195338273</c:v>
                </c:pt>
                <c:pt idx="41">
                  <c:v>6.9936242369256387</c:v>
                </c:pt>
                <c:pt idx="42">
                  <c:v>7.3012491579359882</c:v>
                </c:pt>
                <c:pt idx="43">
                  <c:v>7.6147453301769854</c:v>
                </c:pt>
                <c:pt idx="44">
                  <c:v>7.9340853886471949</c:v>
                </c:pt>
                <c:pt idx="45">
                  <c:v>8.2592427162723805</c:v>
                </c:pt>
                <c:pt idx="46">
                  <c:v>8.5901914072588959</c:v>
                </c:pt>
                <c:pt idx="47">
                  <c:v>8.9269062330021551</c:v>
                </c:pt>
                <c:pt idx="48">
                  <c:v>9.269362610321469</c:v>
                </c:pt>
                <c:pt idx="49">
                  <c:v>9.6175365718171069</c:v>
                </c:pt>
                <c:pt idx="50">
                  <c:v>9.9714047381673616</c:v>
                </c:pt>
                <c:pt idx="51">
                  <c:v>10.330944292202231</c:v>
                </c:pt>
                <c:pt idx="52">
                  <c:v>10.696132954607156</c:v>
                </c:pt>
                <c:pt idx="53">
                  <c:v>11.066948961124856</c:v>
                </c:pt>
                <c:pt idx="54">
                  <c:v>11.443371041136277</c:v>
                </c:pt>
                <c:pt idx="55">
                  <c:v>11.825378397513262</c:v>
                </c:pt>
                <c:pt idx="56">
                  <c:v>12.212950687645561</c:v>
                </c:pt>
                <c:pt idx="57">
                  <c:v>12.606068005553968</c:v>
                </c:pt>
                <c:pt idx="58">
                  <c:v>13.004710865009397</c:v>
                </c:pt>
                <c:pt idx="59">
                  <c:v>13.408860183584954</c:v>
                </c:pt>
                <c:pt idx="60">
                  <c:v>13.818497267574452</c:v>
                </c:pt>
                <c:pt idx="61">
                  <c:v>14.233603797716547</c:v>
                </c:pt>
                <c:pt idx="62">
                  <c:v>14.654161815669136</c:v>
                </c:pt>
                <c:pt idx="63">
                  <c:v>15.080153711182762</c:v>
                </c:pt>
                <c:pt idx="64">
                  <c:v>15.511562209926735</c:v>
                </c:pt>
                <c:pt idx="65">
                  <c:v>15.948370361924795</c:v>
                </c:pt>
                <c:pt idx="66">
                  <c:v>16.390561530560987</c:v>
                </c:pt>
                <c:pt idx="67">
                  <c:v>16.838119382119348</c:v>
                </c:pt>
                <c:pt idx="68">
                  <c:v>17.291027875823957</c:v>
                </c:pt>
                <c:pt idx="69">
                  <c:v>17.749271254348347</c:v>
                </c:pt>
                <c:pt idx="70">
                  <c:v>18.212834034765667</c:v>
                </c:pt>
                <c:pt idx="71">
                  <c:v>18.681700999913176</c:v>
                </c:pt>
                <c:pt idx="72">
                  <c:v>19.155857190146374</c:v>
                </c:pt>
                <c:pt idx="73">
                  <c:v>19.635287895460248</c:v>
                </c:pt>
                <c:pt idx="74">
                  <c:v>20.119978647956234</c:v>
                </c:pt>
                <c:pt idx="75">
                  <c:v>20.609915214635418</c:v>
                </c:pt>
                <c:pt idx="76">
                  <c:v>21.105083590499536</c:v>
                </c:pt>
                <c:pt idx="77">
                  <c:v>21.605469991942979</c:v>
                </c:pt>
                <c:pt idx="78">
                  <c:v>22.111060850419602</c:v>
                </c:pt>
                <c:pt idx="79">
                  <c:v>22.621842806369759</c:v>
                </c:pt>
                <c:pt idx="80">
                  <c:v>23.137802703393653</c:v>
                </c:pt>
                <c:pt idx="81">
                  <c:v>23.658927582657903</c:v>
                </c:pt>
                <c:pt idx="82">
                  <c:v>24.18520467752348</c:v>
                </c:pt>
                <c:pt idx="83">
                  <c:v>24.716621408383524</c:v>
                </c:pt>
                <c:pt idx="84">
                  <c:v>25.25316537770026</c:v>
                </c:pt>
                <c:pt idx="85">
                  <c:v>25.794824365231413</c:v>
                </c:pt>
                <c:pt idx="86">
                  <c:v>26.341586323436328</c:v>
                </c:pt>
                <c:pt idx="87">
                  <c:v>26.893439373053425</c:v>
                </c:pt>
                <c:pt idx="88">
                  <c:v>27.450371798840258</c:v>
                </c:pt>
                <c:pt idx="89">
                  <c:v>28.012372045468879</c:v>
                </c:pt>
                <c:pt idx="90">
                  <c:v>28.579428713568774</c:v>
                </c:pt>
                <c:pt idx="91">
                  <c:v>29.151530555910746</c:v>
                </c:pt>
                <c:pt idx="92">
                  <c:v>29.728666473725017</c:v>
                </c:pt>
                <c:pt idx="93">
                  <c:v>30.310825513147705</c:v>
                </c:pt>
                <c:pt idx="94">
                  <c:v>30.897996861789448</c:v>
                </c:pt>
                <c:pt idx="95">
                  <c:v>31.490169845421253</c:v>
                </c:pt>
                <c:pt idx="96">
                  <c:v>32.087333924771784</c:v>
                </c:pt>
                <c:pt idx="97">
                  <c:v>32.689478692431777</c:v>
                </c:pt>
                <c:pt idx="98">
                  <c:v>33.296593869860466</c:v>
                </c:pt>
                <c:pt idx="99">
                  <c:v>33.908669304490012</c:v>
                </c:pt>
                <c:pt idx="100">
                  <c:v>34.525694966923517</c:v>
                </c:pt>
                <c:pt idx="101">
                  <c:v>35.147660948222772</c:v>
                </c:pt>
                <c:pt idx="102">
                  <c:v>35.774557457282157</c:v>
                </c:pt>
                <c:pt idx="103">
                  <c:v>36.406374818284796</c:v>
                </c:pt>
                <c:pt idx="104">
                  <c:v>37.043103468237987</c:v>
                </c:pt>
                <c:pt idx="105">
                  <c:v>37.684733954584473</c:v>
                </c:pt>
                <c:pt idx="106">
                  <c:v>38.331256932886497</c:v>
                </c:pt>
                <c:pt idx="107">
                  <c:v>38.982663164580032</c:v>
                </c:pt>
                <c:pt idx="108">
                  <c:v>39.638943514795962</c:v>
                </c:pt>
                <c:pt idx="109">
                  <c:v>40.300088950246142</c:v>
                </c:pt>
                <c:pt idx="110">
                  <c:v>40.966090537171397</c:v>
                </c:pt>
                <c:pt idx="111">
                  <c:v>41.636939439349327</c:v>
                </c:pt>
                <c:pt idx="112">
                  <c:v>42.312626916159559</c:v>
                </c:pt>
                <c:pt idx="113">
                  <c:v>42.993144320704381</c:v>
                </c:pt>
                <c:pt idx="114">
                  <c:v>43.678483097982635</c:v>
                </c:pt>
                <c:pt idx="115">
                  <c:v>44.368634783114807</c:v>
                </c:pt>
                <c:pt idx="116">
                  <c:v>45.063590999617645</c:v>
                </c:pt>
                <c:pt idx="117">
                  <c:v>45.763343457726428</c:v>
                </c:pt>
                <c:pt idx="118">
                  <c:v>46.467883952763088</c:v>
                </c:pt>
                <c:pt idx="119">
                  <c:v>47.177204363548647</c:v>
                </c:pt>
                <c:pt idx="120">
                  <c:v>47.891296650858351</c:v>
                </c:pt>
                <c:pt idx="121">
                  <c:v>48.610152855918116</c:v>
                </c:pt>
                <c:pt idx="122">
                  <c:v>49.333765098940688</c:v>
                </c:pt>
                <c:pt idx="123">
                  <c:v>50.062125577700236</c:v>
                </c:pt>
                <c:pt idx="124">
                  <c:v>50.795226566144073</c:v>
                </c:pt>
                <c:pt idx="125">
                  <c:v>51.533060413040275</c:v>
                </c:pt>
                <c:pt idx="126">
                  <c:v>52.275619540659811</c:v>
                </c:pt>
                <c:pt idx="127">
                  <c:v>53.022896443492343</c:v>
                </c:pt>
                <c:pt idx="128">
                  <c:v>53.774883686994265</c:v>
                </c:pt>
                <c:pt idx="129">
                  <c:v>54.531573906368116</c:v>
                </c:pt>
                <c:pt idx="130">
                  <c:v>55.292959805372334</c:v>
                </c:pt>
                <c:pt idx="131">
                  <c:v>56.059034155160234</c:v>
                </c:pt>
                <c:pt idx="132">
                  <c:v>56.829789793147484</c:v>
                </c:pt>
                <c:pt idx="133">
                  <c:v>57.605219621906983</c:v>
                </c:pt>
                <c:pt idx="134">
                  <c:v>58.385316608090193</c:v>
                </c:pt>
                <c:pt idx="135">
                  <c:v>59.170073781374668</c:v>
                </c:pt>
                <c:pt idx="136">
                  <c:v>59.95948423343615</c:v>
                </c:pt>
                <c:pt idx="137">
                  <c:v>60.753541116944987</c:v>
                </c:pt>
                <c:pt idx="138">
                  <c:v>61.552237644586071</c:v>
                </c:pt>
                <c:pt idx="139">
                  <c:v>62.355567088101445</c:v>
                </c:pt>
                <c:pt idx="140">
                  <c:v>63.163522777355041</c:v>
                </c:pt>
                <c:pt idx="141">
                  <c:v>63.976098099418721</c:v>
                </c:pt>
                <c:pt idx="142">
                  <c:v>64.793286497679048</c:v>
                </c:pt>
                <c:pt idx="143">
                  <c:v>65.615081470964427</c:v>
                </c:pt>
                <c:pt idx="144">
                  <c:v>66.441476572691471</c:v>
                </c:pt>
                <c:pt idx="145">
                  <c:v>67.272465410030591</c:v>
                </c:pt>
                <c:pt idx="146">
                  <c:v>68.108041643089919</c:v>
                </c:pt>
                <c:pt idx="147">
                  <c:v>68.948198984117099</c:v>
                </c:pt>
                <c:pt idx="148">
                  <c:v>69.79293119671847</c:v>
                </c:pt>
                <c:pt idx="149">
                  <c:v>70.642232095095366</c:v>
                </c:pt>
                <c:pt idx="150">
                  <c:v>71.496095543296292</c:v>
                </c:pt>
                <c:pt idx="151">
                  <c:v>72.354515454485778</c:v>
                </c:pt>
                <c:pt idx="152">
                  <c:v>73.217485790228096</c:v>
                </c:pt>
                <c:pt idx="153">
                  <c:v>74.085000559786451</c:v>
                </c:pt>
                <c:pt idx="154">
                  <c:v>74.957053819436695</c:v>
                </c:pt>
                <c:pt idx="155">
                  <c:v>75.833639671795368</c:v>
                </c:pt>
                <c:pt idx="156">
                  <c:v>76.714752265161493</c:v>
                </c:pt>
                <c:pt idx="157">
                  <c:v>77.600385792872117</c:v>
                </c:pt>
                <c:pt idx="158">
                  <c:v>78.490534492670676</c:v>
                </c:pt>
                <c:pt idx="159">
                  <c:v>79.385192646088512</c:v>
                </c:pt>
                <c:pt idx="160">
                  <c:v>80.284354577838528</c:v>
                </c:pt>
                <c:pt idx="161">
                  <c:v>81.188014655221252</c:v>
                </c:pt>
                <c:pt idx="162">
                  <c:v>82.096167287542414</c:v>
                </c:pt>
                <c:pt idx="163">
                  <c:v>83.008806925542373</c:v>
                </c:pt>
                <c:pt idx="164">
                  <c:v>83.925928060836412</c:v>
                </c:pt>
                <c:pt idx="165">
                  <c:v>84.847525225366297</c:v>
                </c:pt>
                <c:pt idx="166">
                  <c:v>85.77359299086207</c:v>
                </c:pt>
                <c:pt idx="167">
                  <c:v>86.704125968314713</c:v>
                </c:pt>
                <c:pt idx="168">
                  <c:v>87.639118807458516</c:v>
                </c:pt>
                <c:pt idx="169">
                  <c:v>88.578566196263466</c:v>
                </c:pt>
                <c:pt idx="170">
                  <c:v>89.522462860437358</c:v>
                </c:pt>
                <c:pt idx="171">
                  <c:v>90.470803562937007</c:v>
                </c:pt>
                <c:pt idx="172">
                  <c:v>91.42358310348888</c:v>
                </c:pt>
                <c:pt idx="173">
                  <c:v>92.380796318118584</c:v>
                </c:pt>
                <c:pt idx="174">
                  <c:v>93.342438078688886</c:v>
                </c:pt>
                <c:pt idx="175">
                  <c:v>94.308503292446474</c:v>
                </c:pt>
                <c:pt idx="176">
                  <c:v>95.278986901576999</c:v>
                </c:pt>
                <c:pt idx="177">
                  <c:v>96.253883882767852</c:v>
                </c:pt>
                <c:pt idx="178">
                  <c:v>97.233189246779403</c:v>
                </c:pt>
                <c:pt idx="179">
                  <c:v>98.21689803802353</c:v>
                </c:pt>
                <c:pt idx="180">
                  <c:v>99.205005334149774</c:v>
                </c:pt>
                <c:pt idx="181">
                  <c:v>100.197506245639</c:v>
                </c:pt>
                <c:pt idx="182">
                  <c:v>101.19439591540417</c:v>
                </c:pt>
                <c:pt idx="183">
                  <c:v>102.19566951839801</c:v>
                </c:pt>
                <c:pt idx="184">
                  <c:v>103.2013222612277</c:v>
                </c:pt>
                <c:pt idx="185">
                  <c:v>104.21134938177632</c:v>
                </c:pt>
                <c:pt idx="186">
                  <c:v>105.22574614883055</c:v>
                </c:pt>
                <c:pt idx="187">
                  <c:v>106.24450786171516</c:v>
                </c:pt>
                <c:pt idx="188">
                  <c:v>107.26762984993344</c:v>
                </c:pt>
                <c:pt idx="189">
                  <c:v>108.2951074728139</c:v>
                </c:pt>
                <c:pt idx="190">
                  <c:v>109.32693611916304</c:v>
                </c:pt>
                <c:pt idx="191">
                  <c:v>110.36311120692375</c:v>
                </c:pt>
                <c:pt idx="192">
                  <c:v>111.40362818283963</c:v>
                </c:pt>
                <c:pt idx="193">
                  <c:v>112.44848252212481</c:v>
                </c:pt>
                <c:pt idx="194">
                  <c:v>113.49766972813926</c:v>
                </c:pt>
                <c:pt idx="195">
                  <c:v>114.55118533206949</c:v>
                </c:pt>
                <c:pt idx="196">
                  <c:v>115.60902489261446</c:v>
                </c:pt>
                <c:pt idx="197">
                  <c:v>116.67118399567654</c:v>
                </c:pt>
                <c:pt idx="198">
                  <c:v>117.73765825405779</c:v>
                </c:pt>
                <c:pt idx="199">
                  <c:v>118.80844330716074</c:v>
                </c:pt>
                <c:pt idx="200">
                  <c:v>119.88353482069431</c:v>
                </c:pt>
                <c:pt idx="201">
                  <c:v>120.96292848638426</c:v>
                </c:pt>
                <c:pt idx="202">
                  <c:v>122.04662002168831</c:v>
                </c:pt>
                <c:pt idx="203">
                  <c:v>123.13460516951578</c:v>
                </c:pt>
                <c:pt idx="204">
                  <c:v>124.22687969795169</c:v>
                </c:pt>
                <c:pt idx="205">
                  <c:v>125.32343939998501</c:v>
                </c:pt>
                <c:pt idx="206">
                  <c:v>126.42428009324138</c:v>
                </c:pt>
                <c:pt idx="207">
                  <c:v>127.52939761971996</c:v>
                </c:pt>
                <c:pt idx="208">
                  <c:v>128.63878784553415</c:v>
                </c:pt>
                <c:pt idx="209">
                  <c:v>129.75244666065643</c:v>
                </c:pt>
                <c:pt idx="210">
                  <c:v>130.87036997866721</c:v>
                </c:pt>
                <c:pt idx="211">
                  <c:v>131.99255373650738</c:v>
                </c:pt>
                <c:pt idx="212">
                  <c:v>133.11899389423453</c:v>
                </c:pt>
                <c:pt idx="213">
                  <c:v>134.24968643478314</c:v>
                </c:pt>
                <c:pt idx="214">
                  <c:v>135.38462736372799</c:v>
                </c:pt>
                <c:pt idx="215">
                  <c:v>136.52381270905155</c:v>
                </c:pt>
                <c:pt idx="216">
                  <c:v>137.66723852091437</c:v>
                </c:pt>
                <c:pt idx="217">
                  <c:v>138.8149008714293</c:v>
                </c:pt>
                <c:pt idx="218">
                  <c:v>139.96679585443871</c:v>
                </c:pt>
                <c:pt idx="219">
                  <c:v>141.12291958529516</c:v>
                </c:pt>
                <c:pt idx="220">
                  <c:v>142.28326820064524</c:v>
                </c:pt>
                <c:pt idx="221">
                  <c:v>143.44783785821647</c:v>
                </c:pt>
                <c:pt idx="222">
                  <c:v>144.61662473660755</c:v>
                </c:pt>
                <c:pt idx="223">
                  <c:v>145.78962503508123</c:v>
                </c:pt>
                <c:pt idx="224">
                  <c:v>146.96683497336051</c:v>
                </c:pt>
                <c:pt idx="225">
                  <c:v>148.14825079142756</c:v>
                </c:pt>
                <c:pt idx="226">
                  <c:v>149.33386874932555</c:v>
                </c:pt>
                <c:pt idx="227">
                  <c:v>150.5236851269633</c:v>
                </c:pt>
                <c:pt idx="228">
                  <c:v>151.71769622392276</c:v>
                </c:pt>
                <c:pt idx="229">
                  <c:v>152.91589835926891</c:v>
                </c:pt>
                <c:pt idx="230">
                  <c:v>154.11828787136272</c:v>
                </c:pt>
                <c:pt idx="231">
                  <c:v>155.32486111767645</c:v>
                </c:pt>
                <c:pt idx="232">
                  <c:v>156.53561447461146</c:v>
                </c:pt>
                <c:pt idx="233">
                  <c:v>157.75054433731881</c:v>
                </c:pt>
                <c:pt idx="234">
                  <c:v>158.96964711952208</c:v>
                </c:pt>
                <c:pt idx="235">
                  <c:v>160.19291925334264</c:v>
                </c:pt>
                <c:pt idx="236">
                  <c:v>161.42035718912746</c:v>
                </c:pt>
                <c:pt idx="237">
                  <c:v>162.65195739527906</c:v>
                </c:pt>
                <c:pt idx="238">
                  <c:v>163.88771635808786</c:v>
                </c:pt>
                <c:pt idx="239">
                  <c:v>165.12763058156688</c:v>
                </c:pt>
                <c:pt idx="240">
                  <c:v>166.37169658728834</c:v>
                </c:pt>
                <c:pt idx="241">
                  <c:v>167.61991091422283</c:v>
                </c:pt>
                <c:pt idx="242">
                  <c:v>168.87227011858039</c:v>
                </c:pt>
                <c:pt idx="243">
                  <c:v>170.12877077365357</c:v>
                </c:pt>
                <c:pt idx="244">
                  <c:v>171.38940946966301</c:v>
                </c:pt>
                <c:pt idx="245">
                  <c:v>172.65418281360442</c:v>
                </c:pt>
                <c:pt idx="246">
                  <c:v>173.92308742909822</c:v>
                </c:pt>
                <c:pt idx="247">
                  <c:v>175.19611995624055</c:v>
                </c:pt>
                <c:pt idx="248">
                  <c:v>176.47327705145668</c:v>
                </c:pt>
                <c:pt idx="249">
                  <c:v>177.75455538735594</c:v>
                </c:pt>
                <c:pt idx="250">
                  <c:v>179.03995165258874</c:v>
                </c:pt>
                <c:pt idx="251">
                  <c:v>180.3294625517054</c:v>
                </c:pt>
                <c:pt idx="252">
                  <c:v>181.62308480501676</c:v>
                </c:pt>
                <c:pt idx="253">
                  <c:v>182.92081514845628</c:v>
                </c:pt>
                <c:pt idx="254">
                  <c:v>184.22265033344459</c:v>
                </c:pt>
                <c:pt idx="255">
                  <c:v>185.1139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5B-459B-9C61-8F23279FC6DB}"/>
            </c:ext>
          </c:extLst>
        </c:ser>
        <c:ser>
          <c:idx val="2"/>
          <c:order val="2"/>
          <c:tx>
            <c:strRef>
              <c:f>'Gamma 1.8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9300K'!$E$17:$E$272</c:f>
              <c:numCache>
                <c:formatCode>0.00_ </c:formatCode>
                <c:ptCount val="256"/>
                <c:pt idx="0">
                  <c:v>1.200768019362251E-3</c:v>
                </c:pt>
                <c:pt idx="1">
                  <c:v>1.5575159066221943E-2</c:v>
                </c:pt>
                <c:pt idx="2">
                  <c:v>4.3052039170248371E-2</c:v>
                </c:pt>
                <c:pt idx="3">
                  <c:v>8.2119892679486176E-2</c:v>
                </c:pt>
                <c:pt idx="4">
                  <c:v>0.13195422312729674</c:v>
                </c:pt>
                <c:pt idx="5">
                  <c:v>0.19199449831831755</c:v>
                </c:pt>
                <c:pt idx="6">
                  <c:v>0.26182054293083251</c:v>
                </c:pt>
                <c:pt idx="7">
                  <c:v>0.3410988516625843</c:v>
                </c:pt>
                <c:pt idx="8">
                  <c:v>0.42955447904187172</c:v>
                </c:pt>
                <c:pt idx="9">
                  <c:v>0.52695453142059179</c:v>
                </c:pt>
                <c:pt idx="10">
                  <c:v>0.63309767715644538</c:v>
                </c:pt>
                <c:pt idx="11">
                  <c:v>0.74780708357057057</c:v>
                </c:pt>
                <c:pt idx="12">
                  <c:v>0.87092544484042234</c:v>
                </c:pt>
                <c:pt idx="13">
                  <c:v>1.0023113559454704</c:v>
                </c:pt>
                <c:pt idx="14">
                  <c:v>1.141836591065726</c:v>
                </c:pt>
                <c:pt idx="15">
                  <c:v>1.2893840114103947</c:v>
                </c:pt>
                <c:pt idx="16">
                  <c:v>1.444845924105479</c:v>
                </c:pt>
                <c:pt idx="17">
                  <c:v>1.6081227724508909</c:v>
                </c:pt>
                <c:pt idx="18">
                  <c:v>1.7791220748730543</c:v>
                </c:pt>
                <c:pt idx="19">
                  <c:v>1.9577575540222534</c:v>
                </c:pt>
                <c:pt idx="20">
                  <c:v>2.1439484136354636</c:v>
                </c:pt>
                <c:pt idx="21">
                  <c:v>2.3376187318969897</c:v>
                </c:pt>
                <c:pt idx="22">
                  <c:v>2.5386969478322547</c:v>
                </c:pt>
                <c:pt idx="23">
                  <c:v>2.7471154228563575</c:v>
                </c:pt>
                <c:pt idx="24">
                  <c:v>2.9628100636686381</c:v>
                </c:pt>
                <c:pt idx="25">
                  <c:v>3.1857199956952056</c:v>
                </c:pt>
                <c:pt idx="26">
                  <c:v>3.4157872785408649</c:v>
                </c:pt>
                <c:pt idx="27">
                  <c:v>3.6529566566291365</c:v>
                </c:pt>
                <c:pt idx="28">
                  <c:v>3.8971753395297872</c:v>
                </c:pt>
                <c:pt idx="29">
                  <c:v>4.1483928074999916</c:v>
                </c:pt>
                <c:pt idx="30">
                  <c:v>4.4065606385712455</c:v>
                </c:pt>
                <c:pt idx="31">
                  <c:v>4.671632354152897</c:v>
                </c:pt>
                <c:pt idx="32">
                  <c:v>4.9435632806333523</c:v>
                </c:pt>
                <c:pt idx="33">
                  <c:v>5.2223104248711989</c:v>
                </c:pt>
                <c:pt idx="34">
                  <c:v>5.5078323618018299</c:v>
                </c:pt>
                <c:pt idx="35">
                  <c:v>5.8000891326575736</c:v>
                </c:pt>
                <c:pt idx="36">
                  <c:v>6.0990421525233813</c:v>
                </c:pt>
                <c:pt idx="37">
                  <c:v>6.4046541261352727</c:v>
                </c:pt>
                <c:pt idx="38">
                  <c:v>6.7168889709829518</c:v>
                </c:pt>
                <c:pt idx="39">
                  <c:v>7.0357117469067045</c:v>
                </c:pt>
                <c:pt idx="40">
                  <c:v>7.36108859148721</c:v>
                </c:pt>
                <c:pt idx="41">
                  <c:v>7.6929866606182031</c:v>
                </c:pt>
                <c:pt idx="42">
                  <c:v>8.0313740737295873</c:v>
                </c:pt>
                <c:pt idx="43">
                  <c:v>8.3762198631946845</c:v>
                </c:pt>
                <c:pt idx="44">
                  <c:v>8.7274939275119152</c:v>
                </c:pt>
                <c:pt idx="45">
                  <c:v>9.0851669878996191</c:v>
                </c:pt>
                <c:pt idx="46">
                  <c:v>9.4492105479847854</c:v>
                </c:pt>
                <c:pt idx="47">
                  <c:v>9.8195968563023701</c:v>
                </c:pt>
                <c:pt idx="48">
                  <c:v>10.196298871353616</c:v>
                </c:pt>
                <c:pt idx="49">
                  <c:v>10.579290228998818</c:v>
                </c:pt>
                <c:pt idx="50">
                  <c:v>10.968545211984098</c:v>
                </c:pt>
                <c:pt idx="51">
                  <c:v>11.364038721422453</c:v>
                </c:pt>
                <c:pt idx="52">
                  <c:v>11.765746250067872</c:v>
                </c:pt>
                <c:pt idx="53">
                  <c:v>12.173643857237341</c:v>
                </c:pt>
                <c:pt idx="54">
                  <c:v>12.587708145249906</c:v>
                </c:pt>
                <c:pt idx="55">
                  <c:v>13.007916237264588</c:v>
                </c:pt>
                <c:pt idx="56">
                  <c:v>13.434245756410117</c:v>
                </c:pt>
                <c:pt idx="57">
                  <c:v>13.866674806109366</c:v>
                </c:pt>
                <c:pt idx="58">
                  <c:v>14.305181951510336</c:v>
                </c:pt>
                <c:pt idx="59">
                  <c:v>14.749746201943449</c:v>
                </c:pt>
                <c:pt idx="60">
                  <c:v>15.200346994331898</c:v>
                </c:pt>
                <c:pt idx="61">
                  <c:v>15.656964177488202</c:v>
                </c:pt>
                <c:pt idx="62">
                  <c:v>16.11957799723605</c:v>
                </c:pt>
                <c:pt idx="63">
                  <c:v>16.588169082301039</c:v>
                </c:pt>
                <c:pt idx="64">
                  <c:v>17.062718430919411</c:v>
                </c:pt>
                <c:pt idx="65">
                  <c:v>17.543207398117275</c:v>
                </c:pt>
                <c:pt idx="66">
                  <c:v>18.029617683617086</c:v>
                </c:pt>
                <c:pt idx="67">
                  <c:v>18.521931320331284</c:v>
                </c:pt>
                <c:pt idx="68">
                  <c:v>19.020130663406352</c:v>
                </c:pt>
                <c:pt idx="69">
                  <c:v>19.524198379783183</c:v>
                </c:pt>
                <c:pt idx="70">
                  <c:v>20.034117438242234</c:v>
                </c:pt>
                <c:pt idx="71">
                  <c:v>20.549871099904493</c:v>
                </c:pt>
                <c:pt idx="72">
                  <c:v>21.071442909161011</c:v>
                </c:pt>
                <c:pt idx="73">
                  <c:v>21.598816685006273</c:v>
                </c:pt>
                <c:pt idx="74">
                  <c:v>22.131976512751859</c:v>
                </c:pt>
                <c:pt idx="75">
                  <c:v>22.67090673609896</c:v>
                </c:pt>
                <c:pt idx="76">
                  <c:v>23.215591949549491</c:v>
                </c:pt>
                <c:pt idx="77">
                  <c:v>23.766016991137278</c:v>
                </c:pt>
                <c:pt idx="78">
                  <c:v>24.32216693546156</c:v>
                </c:pt>
                <c:pt idx="79">
                  <c:v>24.884027087006736</c:v>
                </c:pt>
                <c:pt idx="80">
                  <c:v>25.451582973733018</c:v>
                </c:pt>
                <c:pt idx="81">
                  <c:v>26.024820340923693</c:v>
                </c:pt>
                <c:pt idx="82">
                  <c:v>26.603725145275828</c:v>
                </c:pt>
                <c:pt idx="83">
                  <c:v>27.188283549221879</c:v>
                </c:pt>
                <c:pt idx="84">
                  <c:v>27.778481915470287</c:v>
                </c:pt>
                <c:pt idx="85">
                  <c:v>28.374306801754557</c:v>
                </c:pt>
                <c:pt idx="86">
                  <c:v>28.975744955779959</c:v>
                </c:pt>
                <c:pt idx="87">
                  <c:v>29.582783310358767</c:v>
                </c:pt>
                <c:pt idx="88">
                  <c:v>30.195408978724284</c:v>
                </c:pt>
                <c:pt idx="89">
                  <c:v>30.813609250015766</c:v>
                </c:pt>
                <c:pt idx="90">
                  <c:v>31.43737158492565</c:v>
                </c:pt>
                <c:pt idx="91">
                  <c:v>32.066683611501823</c:v>
                </c:pt>
                <c:pt idx="92">
                  <c:v>32.701533121097519</c:v>
                </c:pt>
                <c:pt idx="93">
                  <c:v>33.341908064462473</c:v>
                </c:pt>
                <c:pt idx="94">
                  <c:v>33.987796547968394</c:v>
                </c:pt>
                <c:pt idx="95">
                  <c:v>34.639186829963378</c:v>
                </c:pt>
                <c:pt idx="96">
                  <c:v>35.296067317248962</c:v>
                </c:pt>
                <c:pt idx="97">
                  <c:v>35.958426561674955</c:v>
                </c:pt>
                <c:pt idx="98">
                  <c:v>36.62625325684651</c:v>
                </c:pt>
                <c:pt idx="99">
                  <c:v>37.299536234939012</c:v>
                </c:pt>
                <c:pt idx="100">
                  <c:v>37.978264463615872</c:v>
                </c:pt>
                <c:pt idx="101">
                  <c:v>38.662427043045049</c:v>
                </c:pt>
                <c:pt idx="102">
                  <c:v>39.352013203010372</c:v>
                </c:pt>
                <c:pt idx="103">
                  <c:v>40.047012300113273</c:v>
                </c:pt>
                <c:pt idx="104">
                  <c:v>40.747413815061783</c:v>
                </c:pt>
                <c:pt idx="105">
                  <c:v>41.453207350042923</c:v>
                </c:pt>
                <c:pt idx="106">
                  <c:v>42.164382626175147</c:v>
                </c:pt>
                <c:pt idx="107">
                  <c:v>42.880929481038038</c:v>
                </c:pt>
                <c:pt idx="108">
                  <c:v>43.602837866275557</c:v>
                </c:pt>
                <c:pt idx="109">
                  <c:v>44.330097845270757</c:v>
                </c:pt>
                <c:pt idx="110">
                  <c:v>45.062699590888535</c:v>
                </c:pt>
                <c:pt idx="111">
                  <c:v>45.800633383284257</c:v>
                </c:pt>
                <c:pt idx="112">
                  <c:v>46.543889607775512</c:v>
                </c:pt>
                <c:pt idx="113">
                  <c:v>47.29245875277482</c:v>
                </c:pt>
                <c:pt idx="114">
                  <c:v>48.046331407780897</c:v>
                </c:pt>
                <c:pt idx="115">
                  <c:v>48.805498261426287</c:v>
                </c:pt>
                <c:pt idx="116">
                  <c:v>49.569950099579408</c:v>
                </c:pt>
                <c:pt idx="117">
                  <c:v>50.339677803499072</c:v>
                </c:pt>
                <c:pt idx="118">
                  <c:v>51.114672348039399</c:v>
                </c:pt>
                <c:pt idx="119">
                  <c:v>51.894924799903514</c:v>
                </c:pt>
                <c:pt idx="120">
                  <c:v>52.680426315944189</c:v>
                </c:pt>
                <c:pt idx="121">
                  <c:v>53.471168141509928</c:v>
                </c:pt>
                <c:pt idx="122">
                  <c:v>54.267141608834756</c:v>
                </c:pt>
                <c:pt idx="123">
                  <c:v>55.068338135470256</c:v>
                </c:pt>
                <c:pt idx="124">
                  <c:v>55.874749222758481</c:v>
                </c:pt>
                <c:pt idx="125">
                  <c:v>56.686366454344302</c:v>
                </c:pt>
                <c:pt idx="126">
                  <c:v>57.503181494725794</c:v>
                </c:pt>
                <c:pt idx="127">
                  <c:v>58.32518608784158</c:v>
                </c:pt>
                <c:pt idx="128">
                  <c:v>59.152372055693689</c:v>
                </c:pt>
                <c:pt idx="129">
                  <c:v>59.984731297004927</c:v>
                </c:pt>
                <c:pt idx="130">
                  <c:v>60.822255785909569</c:v>
                </c:pt>
                <c:pt idx="131">
                  <c:v>61.664937570676258</c:v>
                </c:pt>
                <c:pt idx="132">
                  <c:v>62.512768772462231</c:v>
                </c:pt>
                <c:pt idx="133">
                  <c:v>63.365741584097684</c:v>
                </c:pt>
                <c:pt idx="134">
                  <c:v>64.223848268899218</c:v>
                </c:pt>
                <c:pt idx="135">
                  <c:v>65.087081159512138</c:v>
                </c:pt>
                <c:pt idx="136">
                  <c:v>65.955432656779763</c:v>
                </c:pt>
                <c:pt idx="137">
                  <c:v>66.828895228639482</c:v>
                </c:pt>
                <c:pt idx="138">
                  <c:v>67.707461409044683</c:v>
                </c:pt>
                <c:pt idx="139">
                  <c:v>68.591123796911589</c:v>
                </c:pt>
                <c:pt idx="140">
                  <c:v>69.479875055090545</c:v>
                </c:pt>
                <c:pt idx="141">
                  <c:v>70.37370790936059</c:v>
                </c:pt>
                <c:pt idx="142">
                  <c:v>71.272615147446956</c:v>
                </c:pt>
                <c:pt idx="143">
                  <c:v>72.176589618060873</c:v>
                </c:pt>
                <c:pt idx="144">
                  <c:v>73.085624229960615</c:v>
                </c:pt>
                <c:pt idx="145">
                  <c:v>73.999711951033646</c:v>
                </c:pt>
                <c:pt idx="146">
                  <c:v>74.91884580739891</c:v>
                </c:pt>
                <c:pt idx="147">
                  <c:v>75.84301888252881</c:v>
                </c:pt>
                <c:pt idx="148">
                  <c:v>76.772224316390322</c:v>
                </c:pt>
                <c:pt idx="149">
                  <c:v>77.706455304604901</c:v>
                </c:pt>
                <c:pt idx="150">
                  <c:v>78.645705097625921</c:v>
                </c:pt>
                <c:pt idx="151">
                  <c:v>79.589966999934362</c:v>
                </c:pt>
                <c:pt idx="152">
                  <c:v>80.539234369250906</c:v>
                </c:pt>
                <c:pt idx="153">
                  <c:v>81.4935006157651</c:v>
                </c:pt>
                <c:pt idx="154">
                  <c:v>82.45275920138036</c:v>
                </c:pt>
                <c:pt idx="155">
                  <c:v>83.417003638974904</c:v>
                </c:pt>
                <c:pt idx="156">
                  <c:v>84.386227491677644</c:v>
                </c:pt>
                <c:pt idx="157">
                  <c:v>85.360424372159329</c:v>
                </c:pt>
                <c:pt idx="158">
                  <c:v>86.339587941937737</c:v>
                </c:pt>
                <c:pt idx="159">
                  <c:v>87.323711910697369</c:v>
                </c:pt>
                <c:pt idx="160">
                  <c:v>88.312790035622385</c:v>
                </c:pt>
                <c:pt idx="161">
                  <c:v>89.306816120743377</c:v>
                </c:pt>
                <c:pt idx="162">
                  <c:v>90.305784016296656</c:v>
                </c:pt>
                <c:pt idx="163">
                  <c:v>91.309687618096604</c:v>
                </c:pt>
                <c:pt idx="164">
                  <c:v>92.318520866920053</c:v>
                </c:pt>
                <c:pt idx="165">
                  <c:v>93.332277747902921</c:v>
                </c:pt>
                <c:pt idx="166">
                  <c:v>94.350952289948282</c:v>
                </c:pt>
                <c:pt idx="167">
                  <c:v>95.374538565146182</c:v>
                </c:pt>
                <c:pt idx="168">
                  <c:v>96.403030688204367</c:v>
                </c:pt>
                <c:pt idx="169">
                  <c:v>97.436422815889813</c:v>
                </c:pt>
                <c:pt idx="170">
                  <c:v>98.474709146481089</c:v>
                </c:pt>
                <c:pt idx="171">
                  <c:v>99.517883919230712</c:v>
                </c:pt>
                <c:pt idx="172">
                  <c:v>100.56594141383776</c:v>
                </c:pt>
                <c:pt idx="173">
                  <c:v>101.61887594993044</c:v>
                </c:pt>
                <c:pt idx="174">
                  <c:v>102.67668188655777</c:v>
                </c:pt>
                <c:pt idx="175">
                  <c:v>103.73935362169112</c:v>
                </c:pt>
                <c:pt idx="176">
                  <c:v>104.8068855917347</c:v>
                </c:pt>
                <c:pt idx="177">
                  <c:v>105.87927227104464</c:v>
                </c:pt>
                <c:pt idx="178">
                  <c:v>106.95650817145734</c:v>
                </c:pt>
                <c:pt idx="179">
                  <c:v>108.03858784182589</c:v>
                </c:pt>
                <c:pt idx="180">
                  <c:v>109.12550586756475</c:v>
                </c:pt>
                <c:pt idx="181">
                  <c:v>110.2172568702029</c:v>
                </c:pt>
                <c:pt idx="182">
                  <c:v>111.31383550694459</c:v>
                </c:pt>
                <c:pt idx="183">
                  <c:v>112.4152364702378</c:v>
                </c:pt>
                <c:pt idx="184">
                  <c:v>113.52145448735047</c:v>
                </c:pt>
                <c:pt idx="185">
                  <c:v>114.63248431995395</c:v>
                </c:pt>
                <c:pt idx="186">
                  <c:v>115.74832076371361</c:v>
                </c:pt>
                <c:pt idx="187">
                  <c:v>116.86895864788669</c:v>
                </c:pt>
                <c:pt idx="188">
                  <c:v>117.99439283492678</c:v>
                </c:pt>
                <c:pt idx="189">
                  <c:v>119.12461822009529</c:v>
                </c:pt>
                <c:pt idx="190">
                  <c:v>120.25962973107934</c:v>
                </c:pt>
                <c:pt idx="191">
                  <c:v>121.39942232761612</c:v>
                </c:pt>
                <c:pt idx="192">
                  <c:v>122.54399100112359</c:v>
                </c:pt>
                <c:pt idx="193">
                  <c:v>123.69333077433728</c:v>
                </c:pt>
                <c:pt idx="194">
                  <c:v>124.84743670095318</c:v>
                </c:pt>
                <c:pt idx="195">
                  <c:v>126.00630386527644</c:v>
                </c:pt>
                <c:pt idx="196">
                  <c:v>127.16992738187591</c:v>
                </c:pt>
                <c:pt idx="197">
                  <c:v>128.3383023952442</c:v>
                </c:pt>
                <c:pt idx="198">
                  <c:v>129.51142407946358</c:v>
                </c:pt>
                <c:pt idx="199">
                  <c:v>130.68928763787682</c:v>
                </c:pt>
                <c:pt idx="200">
                  <c:v>131.87188830276375</c:v>
                </c:pt>
                <c:pt idx="201">
                  <c:v>133.0592213350227</c:v>
                </c:pt>
                <c:pt idx="202">
                  <c:v>134.25128202385713</c:v>
                </c:pt>
                <c:pt idx="203">
                  <c:v>135.44806568646737</c:v>
                </c:pt>
                <c:pt idx="204">
                  <c:v>136.64956766774685</c:v>
                </c:pt>
                <c:pt idx="205">
                  <c:v>137.8557833399835</c:v>
                </c:pt>
                <c:pt idx="206">
                  <c:v>139.06670810256551</c:v>
                </c:pt>
                <c:pt idx="207">
                  <c:v>140.28233738169195</c:v>
                </c:pt>
                <c:pt idx="208">
                  <c:v>141.50266663008756</c:v>
                </c:pt>
                <c:pt idx="209">
                  <c:v>142.72769132672207</c:v>
                </c:pt>
                <c:pt idx="210">
                  <c:v>143.95740697653395</c:v>
                </c:pt>
                <c:pt idx="211">
                  <c:v>145.19180911015812</c:v>
                </c:pt>
                <c:pt idx="212">
                  <c:v>146.43089328365798</c:v>
                </c:pt>
                <c:pt idx="213">
                  <c:v>147.67465507826145</c:v>
                </c:pt>
                <c:pt idx="214">
                  <c:v>148.92309010010078</c:v>
                </c:pt>
                <c:pt idx="215">
                  <c:v>150.17619397995671</c:v>
                </c:pt>
                <c:pt idx="216">
                  <c:v>151.43396237300581</c:v>
                </c:pt>
                <c:pt idx="217">
                  <c:v>152.69639095857224</c:v>
                </c:pt>
                <c:pt idx="218">
                  <c:v>153.96347543988259</c:v>
                </c:pt>
                <c:pt idx="219">
                  <c:v>155.23521154382468</c:v>
                </c:pt>
                <c:pt idx="220">
                  <c:v>156.51159502070976</c:v>
                </c:pt>
                <c:pt idx="221">
                  <c:v>157.79262164403812</c:v>
                </c:pt>
                <c:pt idx="222">
                  <c:v>159.07828721026831</c:v>
                </c:pt>
                <c:pt idx="223">
                  <c:v>160.36858753858934</c:v>
                </c:pt>
                <c:pt idx="224">
                  <c:v>161.66351847069654</c:v>
                </c:pt>
                <c:pt idx="225">
                  <c:v>162.96307587057032</c:v>
                </c:pt>
                <c:pt idx="226">
                  <c:v>164.2672556242581</c:v>
                </c:pt>
                <c:pt idx="227">
                  <c:v>165.57605363965962</c:v>
                </c:pt>
                <c:pt idx="228">
                  <c:v>166.88946584631503</c:v>
                </c:pt>
                <c:pt idx="229">
                  <c:v>168.20748819519579</c:v>
                </c:pt>
                <c:pt idx="230">
                  <c:v>169.530116658499</c:v>
                </c:pt>
                <c:pt idx="231">
                  <c:v>170.85734722944409</c:v>
                </c:pt>
                <c:pt idx="232">
                  <c:v>172.18917592207262</c:v>
                </c:pt>
                <c:pt idx="233">
                  <c:v>173.52559877105068</c:v>
                </c:pt>
                <c:pt idx="234">
                  <c:v>174.8666118314743</c:v>
                </c:pt>
                <c:pt idx="235">
                  <c:v>176.21221117867691</c:v>
                </c:pt>
                <c:pt idx="236">
                  <c:v>177.56239290804021</c:v>
                </c:pt>
                <c:pt idx="237">
                  <c:v>178.91715313480697</c:v>
                </c:pt>
                <c:pt idx="238">
                  <c:v>180.27648799389664</c:v>
                </c:pt>
                <c:pt idx="239">
                  <c:v>181.64039363972356</c:v>
                </c:pt>
                <c:pt idx="240">
                  <c:v>183.00886624601716</c:v>
                </c:pt>
                <c:pt idx="241">
                  <c:v>184.38190200564512</c:v>
                </c:pt>
                <c:pt idx="242">
                  <c:v>185.75949713043843</c:v>
                </c:pt>
                <c:pt idx="243">
                  <c:v>187.14164785101892</c:v>
                </c:pt>
                <c:pt idx="244">
                  <c:v>188.52835041662931</c:v>
                </c:pt>
                <c:pt idx="245">
                  <c:v>189.91960109496486</c:v>
                </c:pt>
                <c:pt idx="246">
                  <c:v>191.31539617200804</c:v>
                </c:pt>
                <c:pt idx="247">
                  <c:v>192.7157319518646</c:v>
                </c:pt>
                <c:pt idx="248">
                  <c:v>194.12060475660235</c:v>
                </c:pt>
                <c:pt idx="249">
                  <c:v>195.53001092609153</c:v>
                </c:pt>
                <c:pt idx="250">
                  <c:v>196.9439468178476</c:v>
                </c:pt>
                <c:pt idx="251">
                  <c:v>198.36240880687595</c:v>
                </c:pt>
                <c:pt idx="252">
                  <c:v>199.78539328551844</c:v>
                </c:pt>
                <c:pt idx="253">
                  <c:v>201.2128966633019</c:v>
                </c:pt>
                <c:pt idx="254">
                  <c:v>202.64491536678906</c:v>
                </c:pt>
                <c:pt idx="255">
                  <c:v>203.62529000000001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5B-459B-9C61-8F23279FC6DB}"/>
            </c:ext>
          </c:extLst>
        </c:ser>
        <c:ser>
          <c:idx val="3"/>
          <c:order val="3"/>
          <c:tx>
            <c:strRef>
              <c:f>'Gamma 1.8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9300K'!$F$17:$F$272</c:f>
              <c:numCache>
                <c:formatCode>General</c:formatCode>
                <c:ptCount val="256"/>
                <c:pt idx="0">
                  <c:v>0.31719999999999998</c:v>
                </c:pt>
                <c:pt idx="1">
                  <c:v>0.32829999999999998</c:v>
                </c:pt>
                <c:pt idx="2">
                  <c:v>0.34520000000000001</c:v>
                </c:pt>
                <c:pt idx="3">
                  <c:v>0.36209999999999998</c:v>
                </c:pt>
                <c:pt idx="4">
                  <c:v>0.3977</c:v>
                </c:pt>
                <c:pt idx="5">
                  <c:v>0.43</c:v>
                </c:pt>
                <c:pt idx="6">
                  <c:v>0.47010000000000002</c:v>
                </c:pt>
                <c:pt idx="7">
                  <c:v>0.54630000000000001</c:v>
                </c:pt>
                <c:pt idx="8">
                  <c:v>0.61319999999999997</c:v>
                </c:pt>
                <c:pt idx="9">
                  <c:v>0.72609999999999997</c:v>
                </c:pt>
                <c:pt idx="10">
                  <c:v>0.8206</c:v>
                </c:pt>
                <c:pt idx="11">
                  <c:v>0.95789999999999997</c:v>
                </c:pt>
                <c:pt idx="12">
                  <c:v>1.1061000000000001</c:v>
                </c:pt>
                <c:pt idx="13">
                  <c:v>1.2060999999999999</c:v>
                </c:pt>
                <c:pt idx="14">
                  <c:v>1.3037000000000001</c:v>
                </c:pt>
                <c:pt idx="15">
                  <c:v>1.3804000000000001</c:v>
                </c:pt>
                <c:pt idx="16">
                  <c:v>1.5364</c:v>
                </c:pt>
                <c:pt idx="17">
                  <c:v>1.7134</c:v>
                </c:pt>
                <c:pt idx="18">
                  <c:v>1.8089999999999999</c:v>
                </c:pt>
                <c:pt idx="19">
                  <c:v>2.0390999999999999</c:v>
                </c:pt>
                <c:pt idx="20">
                  <c:v>2.1703000000000001</c:v>
                </c:pt>
                <c:pt idx="21">
                  <c:v>2.2791999999999999</c:v>
                </c:pt>
                <c:pt idx="22">
                  <c:v>2.5566</c:v>
                </c:pt>
                <c:pt idx="23">
                  <c:v>2.6688000000000001</c:v>
                </c:pt>
                <c:pt idx="24">
                  <c:v>2.8054000000000001</c:v>
                </c:pt>
                <c:pt idx="25">
                  <c:v>3.1320000000000001</c:v>
                </c:pt>
                <c:pt idx="26">
                  <c:v>3.3140999999999998</c:v>
                </c:pt>
                <c:pt idx="27">
                  <c:v>3.6067999999999998</c:v>
                </c:pt>
                <c:pt idx="28">
                  <c:v>3.8172000000000001</c:v>
                </c:pt>
                <c:pt idx="29">
                  <c:v>3.9727000000000001</c:v>
                </c:pt>
                <c:pt idx="30">
                  <c:v>4.2228000000000003</c:v>
                </c:pt>
                <c:pt idx="31">
                  <c:v>4.4813000000000001</c:v>
                </c:pt>
                <c:pt idx="32">
                  <c:v>4.6623999999999999</c:v>
                </c:pt>
                <c:pt idx="33">
                  <c:v>5.1020000000000003</c:v>
                </c:pt>
                <c:pt idx="34">
                  <c:v>5.3601999999999999</c:v>
                </c:pt>
                <c:pt idx="35">
                  <c:v>5.7680999999999996</c:v>
                </c:pt>
                <c:pt idx="36">
                  <c:v>5.9820000000000002</c:v>
                </c:pt>
                <c:pt idx="37">
                  <c:v>6.2767999999999997</c:v>
                </c:pt>
                <c:pt idx="38">
                  <c:v>6.5580999999999996</c:v>
                </c:pt>
                <c:pt idx="39">
                  <c:v>6.7830000000000004</c:v>
                </c:pt>
                <c:pt idx="40">
                  <c:v>7.1341999999999999</c:v>
                </c:pt>
                <c:pt idx="41">
                  <c:v>7.3888999999999996</c:v>
                </c:pt>
                <c:pt idx="42">
                  <c:v>7.8674999999999997</c:v>
                </c:pt>
                <c:pt idx="43">
                  <c:v>8.3230000000000004</c:v>
                </c:pt>
                <c:pt idx="44">
                  <c:v>8.6268999999999991</c:v>
                </c:pt>
                <c:pt idx="45">
                  <c:v>8.8391999999999999</c:v>
                </c:pt>
                <c:pt idx="46">
                  <c:v>9.2606000000000002</c:v>
                </c:pt>
                <c:pt idx="47">
                  <c:v>9.3048999999999999</c:v>
                </c:pt>
                <c:pt idx="48">
                  <c:v>9.6293000000000006</c:v>
                </c:pt>
                <c:pt idx="49">
                  <c:v>9.8972999999999995</c:v>
                </c:pt>
                <c:pt idx="50">
                  <c:v>10.2219</c:v>
                </c:pt>
                <c:pt idx="51">
                  <c:v>10.5732</c:v>
                </c:pt>
                <c:pt idx="52">
                  <c:v>10.8978</c:v>
                </c:pt>
                <c:pt idx="53">
                  <c:v>11.202999999999999</c:v>
                </c:pt>
                <c:pt idx="54">
                  <c:v>11.6914</c:v>
                </c:pt>
                <c:pt idx="55">
                  <c:v>11.979100000000001</c:v>
                </c:pt>
                <c:pt idx="56">
                  <c:v>12.521100000000001</c:v>
                </c:pt>
                <c:pt idx="57">
                  <c:v>12.757400000000001</c:v>
                </c:pt>
                <c:pt idx="58">
                  <c:v>12.827400000000001</c:v>
                </c:pt>
                <c:pt idx="59">
                  <c:v>13.3317</c:v>
                </c:pt>
                <c:pt idx="60">
                  <c:v>13.720700000000001</c:v>
                </c:pt>
                <c:pt idx="61">
                  <c:v>14.1431</c:v>
                </c:pt>
                <c:pt idx="62">
                  <c:v>14.5199</c:v>
                </c:pt>
                <c:pt idx="63">
                  <c:v>15.0685</c:v>
                </c:pt>
                <c:pt idx="64">
                  <c:v>15.330299999999999</c:v>
                </c:pt>
                <c:pt idx="65">
                  <c:v>15.828799999999999</c:v>
                </c:pt>
                <c:pt idx="66">
                  <c:v>16.280899999999999</c:v>
                </c:pt>
                <c:pt idx="67">
                  <c:v>16.774999999999999</c:v>
                </c:pt>
                <c:pt idx="68">
                  <c:v>17.216000000000001</c:v>
                </c:pt>
                <c:pt idx="69">
                  <c:v>17.590499999999999</c:v>
                </c:pt>
                <c:pt idx="70">
                  <c:v>18.239799999999999</c:v>
                </c:pt>
                <c:pt idx="71">
                  <c:v>18.6435</c:v>
                </c:pt>
                <c:pt idx="72">
                  <c:v>19.042899999999999</c:v>
                </c:pt>
                <c:pt idx="73">
                  <c:v>19.720400000000001</c:v>
                </c:pt>
                <c:pt idx="74">
                  <c:v>20.192900000000002</c:v>
                </c:pt>
                <c:pt idx="75">
                  <c:v>20.837900000000001</c:v>
                </c:pt>
                <c:pt idx="76">
                  <c:v>20.961200000000002</c:v>
                </c:pt>
                <c:pt idx="77">
                  <c:v>21.290800000000001</c:v>
                </c:pt>
                <c:pt idx="78">
                  <c:v>21.912800000000001</c:v>
                </c:pt>
                <c:pt idx="79">
                  <c:v>22.360600000000002</c:v>
                </c:pt>
                <c:pt idx="80">
                  <c:v>23.058900000000001</c:v>
                </c:pt>
                <c:pt idx="81">
                  <c:v>23.552199999999999</c:v>
                </c:pt>
                <c:pt idx="82">
                  <c:v>24.025700000000001</c:v>
                </c:pt>
                <c:pt idx="83">
                  <c:v>24.729500000000002</c:v>
                </c:pt>
                <c:pt idx="84">
                  <c:v>25.260400000000001</c:v>
                </c:pt>
                <c:pt idx="85">
                  <c:v>25.443000000000001</c:v>
                </c:pt>
                <c:pt idx="86">
                  <c:v>25.8916</c:v>
                </c:pt>
                <c:pt idx="87">
                  <c:v>26.455500000000001</c:v>
                </c:pt>
                <c:pt idx="88">
                  <c:v>27.287600000000001</c:v>
                </c:pt>
                <c:pt idx="89">
                  <c:v>27.7942</c:v>
                </c:pt>
                <c:pt idx="90">
                  <c:v>28.421700000000001</c:v>
                </c:pt>
                <c:pt idx="91">
                  <c:v>29.075099999999999</c:v>
                </c:pt>
                <c:pt idx="92">
                  <c:v>29.701799999999999</c:v>
                </c:pt>
                <c:pt idx="93">
                  <c:v>30.256900000000002</c:v>
                </c:pt>
                <c:pt idx="94">
                  <c:v>30.981999999999999</c:v>
                </c:pt>
                <c:pt idx="95">
                  <c:v>31.584399999999999</c:v>
                </c:pt>
                <c:pt idx="96">
                  <c:v>31.7408</c:v>
                </c:pt>
                <c:pt idx="97">
                  <c:v>32.489400000000003</c:v>
                </c:pt>
                <c:pt idx="98">
                  <c:v>33.213200000000001</c:v>
                </c:pt>
                <c:pt idx="99">
                  <c:v>33.856000000000002</c:v>
                </c:pt>
                <c:pt idx="100">
                  <c:v>34.706299999999999</c:v>
                </c:pt>
                <c:pt idx="101">
                  <c:v>35.207599999999999</c:v>
                </c:pt>
                <c:pt idx="102">
                  <c:v>36.032200000000003</c:v>
                </c:pt>
                <c:pt idx="103">
                  <c:v>36.665300000000002</c:v>
                </c:pt>
                <c:pt idx="104">
                  <c:v>37.527700000000003</c:v>
                </c:pt>
                <c:pt idx="105">
                  <c:v>38.1785</c:v>
                </c:pt>
                <c:pt idx="106">
                  <c:v>38.819800000000001</c:v>
                </c:pt>
                <c:pt idx="107">
                  <c:v>39.812600000000003</c:v>
                </c:pt>
                <c:pt idx="108">
                  <c:v>40.488100000000003</c:v>
                </c:pt>
                <c:pt idx="109">
                  <c:v>41.399900000000002</c:v>
                </c:pt>
                <c:pt idx="110">
                  <c:v>42.075299999999999</c:v>
                </c:pt>
                <c:pt idx="111">
                  <c:v>43.017800000000001</c:v>
                </c:pt>
                <c:pt idx="112">
                  <c:v>43.694200000000002</c:v>
                </c:pt>
                <c:pt idx="113">
                  <c:v>44.455300000000001</c:v>
                </c:pt>
                <c:pt idx="114">
                  <c:v>45.196300000000001</c:v>
                </c:pt>
                <c:pt idx="115">
                  <c:v>45.893599999999999</c:v>
                </c:pt>
                <c:pt idx="116">
                  <c:v>46.148499999999999</c:v>
                </c:pt>
                <c:pt idx="117">
                  <c:v>47.077199999999998</c:v>
                </c:pt>
                <c:pt idx="118">
                  <c:v>47.607100000000003</c:v>
                </c:pt>
                <c:pt idx="119">
                  <c:v>48.607900000000001</c:v>
                </c:pt>
                <c:pt idx="120">
                  <c:v>49.267899999999997</c:v>
                </c:pt>
                <c:pt idx="121">
                  <c:v>50.385800000000003</c:v>
                </c:pt>
                <c:pt idx="122">
                  <c:v>50.375300000000003</c:v>
                </c:pt>
                <c:pt idx="123">
                  <c:v>51.186100000000003</c:v>
                </c:pt>
                <c:pt idx="124">
                  <c:v>52.185200000000002</c:v>
                </c:pt>
                <c:pt idx="125">
                  <c:v>52.9878</c:v>
                </c:pt>
                <c:pt idx="126">
                  <c:v>53.033000000000001</c:v>
                </c:pt>
                <c:pt idx="127">
                  <c:v>54.074399999999997</c:v>
                </c:pt>
                <c:pt idx="128">
                  <c:v>54.860500000000002</c:v>
                </c:pt>
                <c:pt idx="129">
                  <c:v>55.6511</c:v>
                </c:pt>
                <c:pt idx="130">
                  <c:v>56.509300000000003</c:v>
                </c:pt>
                <c:pt idx="131">
                  <c:v>56.750599999999999</c:v>
                </c:pt>
                <c:pt idx="132">
                  <c:v>57.868699999999997</c:v>
                </c:pt>
                <c:pt idx="133">
                  <c:v>58.415900000000001</c:v>
                </c:pt>
                <c:pt idx="134">
                  <c:v>59.580800000000004</c:v>
                </c:pt>
                <c:pt idx="135">
                  <c:v>60.485599999999998</c:v>
                </c:pt>
                <c:pt idx="136">
                  <c:v>60.729100000000003</c:v>
                </c:pt>
                <c:pt idx="137">
                  <c:v>61.744500000000002</c:v>
                </c:pt>
                <c:pt idx="138">
                  <c:v>62.575200000000002</c:v>
                </c:pt>
                <c:pt idx="139">
                  <c:v>63.557000000000002</c:v>
                </c:pt>
                <c:pt idx="140">
                  <c:v>63.875399999999999</c:v>
                </c:pt>
                <c:pt idx="141">
                  <c:v>64.724100000000007</c:v>
                </c:pt>
                <c:pt idx="142">
                  <c:v>65.614400000000003</c:v>
                </c:pt>
                <c:pt idx="143">
                  <c:v>66.587599999999995</c:v>
                </c:pt>
                <c:pt idx="144">
                  <c:v>66.929400000000001</c:v>
                </c:pt>
                <c:pt idx="145">
                  <c:v>67.795100000000005</c:v>
                </c:pt>
                <c:pt idx="146">
                  <c:v>68.828800000000001</c:v>
                </c:pt>
                <c:pt idx="147">
                  <c:v>69.717100000000002</c:v>
                </c:pt>
                <c:pt idx="148">
                  <c:v>69.961100000000002</c:v>
                </c:pt>
                <c:pt idx="149">
                  <c:v>71.031199999999998</c:v>
                </c:pt>
                <c:pt idx="150">
                  <c:v>71.977999999999994</c:v>
                </c:pt>
                <c:pt idx="151">
                  <c:v>73.282600000000002</c:v>
                </c:pt>
                <c:pt idx="152">
                  <c:v>73.245699999999999</c:v>
                </c:pt>
                <c:pt idx="153">
                  <c:v>74.284599999999998</c:v>
                </c:pt>
                <c:pt idx="154">
                  <c:v>75.559799999999996</c:v>
                </c:pt>
                <c:pt idx="155">
                  <c:v>76.161299999999997</c:v>
                </c:pt>
                <c:pt idx="156">
                  <c:v>76.471400000000003</c:v>
                </c:pt>
                <c:pt idx="157">
                  <c:v>77.525300000000001</c:v>
                </c:pt>
                <c:pt idx="158">
                  <c:v>78.573099999999997</c:v>
                </c:pt>
                <c:pt idx="159">
                  <c:v>78.997</c:v>
                </c:pt>
                <c:pt idx="160">
                  <c:v>80.042100000000005</c:v>
                </c:pt>
                <c:pt idx="161">
                  <c:v>81.060100000000006</c:v>
                </c:pt>
                <c:pt idx="162">
                  <c:v>81.388000000000005</c:v>
                </c:pt>
                <c:pt idx="163">
                  <c:v>82.426299999999998</c:v>
                </c:pt>
                <c:pt idx="164">
                  <c:v>83.426599999999993</c:v>
                </c:pt>
                <c:pt idx="165">
                  <c:v>84.461399999999998</c:v>
                </c:pt>
                <c:pt idx="166">
                  <c:v>84.841999999999999</c:v>
                </c:pt>
                <c:pt idx="167">
                  <c:v>85.879599999999996</c:v>
                </c:pt>
                <c:pt idx="168">
                  <c:v>86.908299999999997</c:v>
                </c:pt>
                <c:pt idx="169">
                  <c:v>87.2547</c:v>
                </c:pt>
                <c:pt idx="170">
                  <c:v>88.423400000000001</c:v>
                </c:pt>
                <c:pt idx="171">
                  <c:v>89.574200000000005</c:v>
                </c:pt>
                <c:pt idx="172">
                  <c:v>90.581500000000005</c:v>
                </c:pt>
                <c:pt idx="173">
                  <c:v>91.039699999999996</c:v>
                </c:pt>
                <c:pt idx="174">
                  <c:v>92.099500000000006</c:v>
                </c:pt>
                <c:pt idx="175">
                  <c:v>93.155600000000007</c:v>
                </c:pt>
                <c:pt idx="176">
                  <c:v>93.219899999999996</c:v>
                </c:pt>
                <c:pt idx="177">
                  <c:v>94.700699999999998</c:v>
                </c:pt>
                <c:pt idx="178">
                  <c:v>95.695499999999996</c:v>
                </c:pt>
                <c:pt idx="179">
                  <c:v>96.819699999999997</c:v>
                </c:pt>
                <c:pt idx="180">
                  <c:v>97.141400000000004</c:v>
                </c:pt>
                <c:pt idx="181">
                  <c:v>98.305599999999998</c:v>
                </c:pt>
                <c:pt idx="182">
                  <c:v>99.400999999999996</c:v>
                </c:pt>
                <c:pt idx="183">
                  <c:v>99.838300000000004</c:v>
                </c:pt>
                <c:pt idx="184">
                  <c:v>100.8561</c:v>
                </c:pt>
                <c:pt idx="185">
                  <c:v>102.0271</c:v>
                </c:pt>
                <c:pt idx="186">
                  <c:v>103.2983</c:v>
                </c:pt>
                <c:pt idx="187">
                  <c:v>103.741</c:v>
                </c:pt>
                <c:pt idx="188">
                  <c:v>105.24939999999999</c:v>
                </c:pt>
                <c:pt idx="189">
                  <c:v>106.0731</c:v>
                </c:pt>
                <c:pt idx="190">
                  <c:v>107.26819999999999</c:v>
                </c:pt>
                <c:pt idx="191">
                  <c:v>108.8575</c:v>
                </c:pt>
                <c:pt idx="192">
                  <c:v>108.8274</c:v>
                </c:pt>
                <c:pt idx="193">
                  <c:v>110.4915</c:v>
                </c:pt>
                <c:pt idx="194">
                  <c:v>111.6328</c:v>
                </c:pt>
                <c:pt idx="195">
                  <c:v>112.7197</c:v>
                </c:pt>
                <c:pt idx="196">
                  <c:v>113.9143</c:v>
                </c:pt>
                <c:pt idx="197">
                  <c:v>114.28660000000001</c:v>
                </c:pt>
                <c:pt idx="198">
                  <c:v>115.483</c:v>
                </c:pt>
                <c:pt idx="199">
                  <c:v>185.02869999999999</c:v>
                </c:pt>
                <c:pt idx="200">
                  <c:v>118.0645</c:v>
                </c:pt>
                <c:pt idx="201">
                  <c:v>118.408</c:v>
                </c:pt>
                <c:pt idx="202">
                  <c:v>120.0415</c:v>
                </c:pt>
                <c:pt idx="203">
                  <c:v>120.8282</c:v>
                </c:pt>
                <c:pt idx="204">
                  <c:v>122.4716</c:v>
                </c:pt>
                <c:pt idx="205">
                  <c:v>123.70229999999999</c:v>
                </c:pt>
                <c:pt idx="206">
                  <c:v>123.71299999999999</c:v>
                </c:pt>
                <c:pt idx="207">
                  <c:v>125.43259999999999</c:v>
                </c:pt>
                <c:pt idx="208">
                  <c:v>126.73180000000001</c:v>
                </c:pt>
                <c:pt idx="209">
                  <c:v>128.07740000000001</c:v>
                </c:pt>
                <c:pt idx="210">
                  <c:v>128.4983</c:v>
                </c:pt>
                <c:pt idx="211">
                  <c:v>129.77109999999999</c:v>
                </c:pt>
                <c:pt idx="212">
                  <c:v>131.10980000000001</c:v>
                </c:pt>
                <c:pt idx="213">
                  <c:v>132.37270000000001</c:v>
                </c:pt>
                <c:pt idx="214">
                  <c:v>132.7277</c:v>
                </c:pt>
                <c:pt idx="215">
                  <c:v>134.12049999999999</c:v>
                </c:pt>
                <c:pt idx="216">
                  <c:v>135.4195</c:v>
                </c:pt>
                <c:pt idx="217">
                  <c:v>137.23320000000001</c:v>
                </c:pt>
                <c:pt idx="218">
                  <c:v>137.2638</c:v>
                </c:pt>
                <c:pt idx="219">
                  <c:v>138.5932</c:v>
                </c:pt>
                <c:pt idx="220">
                  <c:v>139.94669999999999</c:v>
                </c:pt>
                <c:pt idx="221">
                  <c:v>141.2927</c:v>
                </c:pt>
                <c:pt idx="222">
                  <c:v>143.08179999999999</c:v>
                </c:pt>
                <c:pt idx="223">
                  <c:v>143.07560000000001</c:v>
                </c:pt>
                <c:pt idx="224">
                  <c:v>144.44239999999999</c:v>
                </c:pt>
                <c:pt idx="225">
                  <c:v>145.78829999999999</c:v>
                </c:pt>
                <c:pt idx="226">
                  <c:v>147.18199999999999</c:v>
                </c:pt>
                <c:pt idx="227">
                  <c:v>147.62180000000001</c:v>
                </c:pt>
                <c:pt idx="228">
                  <c:v>149.381</c:v>
                </c:pt>
                <c:pt idx="229">
                  <c:v>150.3716</c:v>
                </c:pt>
                <c:pt idx="230">
                  <c:v>152.22389999999999</c:v>
                </c:pt>
                <c:pt idx="231">
                  <c:v>152.63419999999999</c:v>
                </c:pt>
                <c:pt idx="232">
                  <c:v>153.66239999999999</c:v>
                </c:pt>
                <c:pt idx="233">
                  <c:v>155.60380000000001</c:v>
                </c:pt>
                <c:pt idx="234">
                  <c:v>156.97839999999999</c:v>
                </c:pt>
                <c:pt idx="235">
                  <c:v>158.8656</c:v>
                </c:pt>
                <c:pt idx="236">
                  <c:v>158.88980000000001</c:v>
                </c:pt>
                <c:pt idx="237">
                  <c:v>160.26</c:v>
                </c:pt>
                <c:pt idx="238">
                  <c:v>162.09180000000001</c:v>
                </c:pt>
                <c:pt idx="239">
                  <c:v>163.53530000000001</c:v>
                </c:pt>
                <c:pt idx="240">
                  <c:v>165.03229999999999</c:v>
                </c:pt>
                <c:pt idx="241">
                  <c:v>165.43600000000001</c:v>
                </c:pt>
                <c:pt idx="242">
                  <c:v>167.31039999999999</c:v>
                </c:pt>
                <c:pt idx="243">
                  <c:v>168.73230000000001</c:v>
                </c:pt>
                <c:pt idx="244">
                  <c:v>170.1472</c:v>
                </c:pt>
                <c:pt idx="245">
                  <c:v>171.61410000000001</c:v>
                </c:pt>
                <c:pt idx="246">
                  <c:v>173.49</c:v>
                </c:pt>
                <c:pt idx="247">
                  <c:v>173.96629999999999</c:v>
                </c:pt>
                <c:pt idx="248">
                  <c:v>174.9128</c:v>
                </c:pt>
                <c:pt idx="249">
                  <c:v>176.77279999999999</c:v>
                </c:pt>
                <c:pt idx="250">
                  <c:v>178.3038</c:v>
                </c:pt>
                <c:pt idx="251">
                  <c:v>180.2946</c:v>
                </c:pt>
                <c:pt idx="252">
                  <c:v>181.364</c:v>
                </c:pt>
                <c:pt idx="253">
                  <c:v>181.75659999999999</c:v>
                </c:pt>
                <c:pt idx="254">
                  <c:v>183.68680000000001</c:v>
                </c:pt>
                <c:pt idx="255">
                  <c:v>185.1139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5B-459B-9C61-8F23279FC6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0850416"/>
        <c:axId val="1642205936"/>
      </c:lineChart>
      <c:catAx>
        <c:axId val="163085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42205936"/>
        <c:crosses val="autoZero"/>
        <c:auto val="1"/>
        <c:lblAlgn val="ctr"/>
        <c:lblOffset val="100"/>
        <c:noMultiLvlLbl val="0"/>
      </c:catAx>
      <c:valAx>
        <c:axId val="1642205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085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Gamma2.0_9300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2.0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9300K'!$C$17:$C$272</c:f>
              <c:numCache>
                <c:formatCode>0.00_ </c:formatCode>
                <c:ptCount val="256"/>
                <c:pt idx="0">
                  <c:v>2.5531766972146711E-4</c:v>
                </c:pt>
                <c:pt idx="1">
                  <c:v>4.4366443122128155E-3</c:v>
                </c:pt>
                <c:pt idx="2">
                  <c:v>1.3744658843977523E-2</c:v>
                </c:pt>
                <c:pt idx="3">
                  <c:v>2.8179361265015586E-2</c:v>
                </c:pt>
                <c:pt idx="4">
                  <c:v>4.7740751575327013E-2</c:v>
                </c:pt>
                <c:pt idx="5">
                  <c:v>7.2428829774911788E-2</c:v>
                </c:pt>
                <c:pt idx="6">
                  <c:v>0.10224359586376992</c:v>
                </c:pt>
                <c:pt idx="7">
                  <c:v>0.13718504984190144</c:v>
                </c:pt>
                <c:pt idx="8">
                  <c:v>0.17725319170930626</c:v>
                </c:pt>
                <c:pt idx="9">
                  <c:v>0.22244802146598447</c:v>
                </c:pt>
                <c:pt idx="10">
                  <c:v>0.27276953911193602</c:v>
                </c:pt>
                <c:pt idx="11">
                  <c:v>0.32821774464716097</c:v>
                </c:pt>
                <c:pt idx="12">
                  <c:v>0.38879263807165926</c:v>
                </c:pt>
                <c:pt idx="13">
                  <c:v>0.45449421938543089</c:v>
                </c:pt>
                <c:pt idx="14">
                  <c:v>0.52532248858847586</c:v>
                </c:pt>
                <c:pt idx="15">
                  <c:v>0.60127744568079411</c:v>
                </c:pt>
                <c:pt idx="16">
                  <c:v>0.68235909066238576</c:v>
                </c:pt>
                <c:pt idx="17">
                  <c:v>0.7685674235332508</c:v>
                </c:pt>
                <c:pt idx="18">
                  <c:v>0.85990244429338913</c:v>
                </c:pt>
                <c:pt idx="19">
                  <c:v>0.95636415294280097</c:v>
                </c:pt>
                <c:pt idx="20">
                  <c:v>1.0579525494814861</c:v>
                </c:pt>
                <c:pt idx="21">
                  <c:v>1.1646676339094446</c:v>
                </c:pt>
                <c:pt idx="22">
                  <c:v>1.2765094062266764</c:v>
                </c:pt>
                <c:pt idx="23">
                  <c:v>1.3934778664331815</c:v>
                </c:pt>
                <c:pt idx="24">
                  <c:v>1.5155730145289601</c:v>
                </c:pt>
                <c:pt idx="25">
                  <c:v>1.642794850514012</c:v>
                </c:pt>
                <c:pt idx="26">
                  <c:v>1.7751433743883374</c:v>
                </c:pt>
                <c:pt idx="27">
                  <c:v>1.912618586151936</c:v>
                </c:pt>
                <c:pt idx="28">
                  <c:v>2.0552204858048078</c:v>
                </c:pt>
                <c:pt idx="29">
                  <c:v>2.2029490733469532</c:v>
                </c:pt>
                <c:pt idx="30">
                  <c:v>2.355804348778372</c:v>
                </c:pt>
                <c:pt idx="31">
                  <c:v>2.5137863120990636</c:v>
                </c:pt>
                <c:pt idx="32">
                  <c:v>2.6768949633090298</c:v>
                </c:pt>
                <c:pt idx="33">
                  <c:v>2.8451303024082697</c:v>
                </c:pt>
                <c:pt idx="34">
                  <c:v>3.0184923293967807</c:v>
                </c:pt>
                <c:pt idx="35">
                  <c:v>3.1969810442745668</c:v>
                </c:pt>
                <c:pt idx="36">
                  <c:v>3.3805964470416252</c:v>
                </c:pt>
                <c:pt idx="37">
                  <c:v>3.5693385376979583</c:v>
                </c:pt>
                <c:pt idx="38">
                  <c:v>3.7632073162435624</c:v>
                </c:pt>
                <c:pt idx="39">
                  <c:v>3.9622027826784425</c:v>
                </c:pt>
                <c:pt idx="40">
                  <c:v>4.1663249370025941</c:v>
                </c:pt>
                <c:pt idx="41">
                  <c:v>4.3755737792160208</c:v>
                </c:pt>
                <c:pt idx="42">
                  <c:v>4.5899493093187189</c:v>
                </c:pt>
                <c:pt idx="43">
                  <c:v>4.8094515273106913</c:v>
                </c:pt>
                <c:pt idx="44">
                  <c:v>5.0340804331919369</c:v>
                </c:pt>
                <c:pt idx="45">
                  <c:v>5.2638360269624567</c:v>
                </c:pt>
                <c:pt idx="46">
                  <c:v>5.498718308622248</c:v>
                </c:pt>
                <c:pt idx="47">
                  <c:v>5.7387272781713152</c:v>
                </c:pt>
                <c:pt idx="48">
                  <c:v>5.9838629356096531</c:v>
                </c:pt>
                <c:pt idx="49">
                  <c:v>6.234125280937266</c:v>
                </c:pt>
                <c:pt idx="50">
                  <c:v>6.4895143141541514</c:v>
                </c:pt>
                <c:pt idx="51">
                  <c:v>6.7500300352603118</c:v>
                </c:pt>
                <c:pt idx="52">
                  <c:v>7.0156724442557437</c:v>
                </c:pt>
                <c:pt idx="53">
                  <c:v>7.2864415411404488</c:v>
                </c:pt>
                <c:pt idx="54">
                  <c:v>7.5623373259144291</c:v>
                </c:pt>
                <c:pt idx="55">
                  <c:v>7.8433597985776817</c:v>
                </c:pt>
                <c:pt idx="56">
                  <c:v>8.1295089591302077</c:v>
                </c:pt>
                <c:pt idx="57">
                  <c:v>8.4207848075720069</c:v>
                </c:pt>
                <c:pt idx="58">
                  <c:v>8.7171873439030794</c:v>
                </c:pt>
                <c:pt idx="59">
                  <c:v>9.0187165681234269</c:v>
                </c:pt>
                <c:pt idx="60">
                  <c:v>9.3253724802330442</c:v>
                </c:pt>
                <c:pt idx="61">
                  <c:v>9.6371550802319383</c:v>
                </c:pt>
                <c:pt idx="62">
                  <c:v>9.954064368120104</c:v>
                </c:pt>
                <c:pt idx="63">
                  <c:v>10.276100343897545</c:v>
                </c:pt>
                <c:pt idx="64">
                  <c:v>10.603263007564257</c:v>
                </c:pt>
                <c:pt idx="65">
                  <c:v>10.935552359120242</c:v>
                </c:pt>
                <c:pt idx="66">
                  <c:v>11.272968398565501</c:v>
                </c:pt>
                <c:pt idx="67">
                  <c:v>11.615511125900033</c:v>
                </c:pt>
                <c:pt idx="68">
                  <c:v>11.963180541123844</c:v>
                </c:pt>
                <c:pt idx="69">
                  <c:v>12.315976644236923</c:v>
                </c:pt>
                <c:pt idx="70">
                  <c:v>12.673899435239274</c:v>
                </c:pt>
                <c:pt idx="71">
                  <c:v>13.036948914130898</c:v>
                </c:pt>
                <c:pt idx="72">
                  <c:v>13.405125080911802</c:v>
                </c:pt>
                <c:pt idx="73">
                  <c:v>13.778427935581973</c:v>
                </c:pt>
                <c:pt idx="74">
                  <c:v>14.156857478141417</c:v>
                </c:pt>
                <c:pt idx="75">
                  <c:v>14.540413708590137</c:v>
                </c:pt>
                <c:pt idx="76">
                  <c:v>14.929096626928136</c:v>
                </c:pt>
                <c:pt idx="77">
                  <c:v>15.322906233155397</c:v>
                </c:pt>
                <c:pt idx="78">
                  <c:v>15.721842527271939</c:v>
                </c:pt>
                <c:pt idx="79">
                  <c:v>16.12590550927775</c:v>
                </c:pt>
                <c:pt idx="80">
                  <c:v>16.535095179172842</c:v>
                </c:pt>
                <c:pt idx="81">
                  <c:v>16.9494115369572</c:v>
                </c:pt>
                <c:pt idx="82">
                  <c:v>17.368854582630831</c:v>
                </c:pt>
                <c:pt idx="83">
                  <c:v>17.793424316193736</c:v>
                </c:pt>
                <c:pt idx="84">
                  <c:v>18.223120737645921</c:v>
                </c:pt>
                <c:pt idx="85">
                  <c:v>18.657943846987372</c:v>
                </c:pt>
                <c:pt idx="86">
                  <c:v>19.097893644218097</c:v>
                </c:pt>
                <c:pt idx="87">
                  <c:v>19.542970129338094</c:v>
                </c:pt>
                <c:pt idx="88">
                  <c:v>19.993173302347373</c:v>
                </c:pt>
                <c:pt idx="89">
                  <c:v>20.448503163245917</c:v>
                </c:pt>
                <c:pt idx="90">
                  <c:v>20.908959712033738</c:v>
                </c:pt>
                <c:pt idx="91">
                  <c:v>21.374542948710829</c:v>
                </c:pt>
                <c:pt idx="92">
                  <c:v>21.845252873277197</c:v>
                </c:pt>
                <c:pt idx="93">
                  <c:v>22.321089485732841</c:v>
                </c:pt>
                <c:pt idx="94">
                  <c:v>22.802052786077752</c:v>
                </c:pt>
                <c:pt idx="95">
                  <c:v>23.288142774311936</c:v>
                </c:pt>
                <c:pt idx="96">
                  <c:v>23.7793594504354</c:v>
                </c:pt>
                <c:pt idx="97">
                  <c:v>24.275702814448131</c:v>
                </c:pt>
                <c:pt idx="98">
                  <c:v>24.777172866350138</c:v>
                </c:pt>
                <c:pt idx="99">
                  <c:v>25.283769606141416</c:v>
                </c:pt>
                <c:pt idx="100">
                  <c:v>25.795493033821973</c:v>
                </c:pt>
                <c:pt idx="101">
                  <c:v>26.312343149391804</c:v>
                </c:pt>
                <c:pt idx="102">
                  <c:v>26.834319952850901</c:v>
                </c:pt>
                <c:pt idx="103">
                  <c:v>27.361423444199271</c:v>
                </c:pt>
                <c:pt idx="104">
                  <c:v>27.893653623436922</c:v>
                </c:pt>
                <c:pt idx="105">
                  <c:v>28.431010490563843</c:v>
                </c:pt>
                <c:pt idx="106">
                  <c:v>28.973494045580033</c:v>
                </c:pt>
                <c:pt idx="107">
                  <c:v>29.521104288485503</c:v>
                </c:pt>
                <c:pt idx="108">
                  <c:v>30.073841219280247</c:v>
                </c:pt>
                <c:pt idx="109">
                  <c:v>30.631704837964257</c:v>
                </c:pt>
                <c:pt idx="110">
                  <c:v>31.194695144537544</c:v>
                </c:pt>
                <c:pt idx="111">
                  <c:v>31.762812139000104</c:v>
                </c:pt>
                <c:pt idx="112">
                  <c:v>32.336055821351941</c:v>
                </c:pt>
                <c:pt idx="113">
                  <c:v>32.914426191593051</c:v>
                </c:pt>
                <c:pt idx="114">
                  <c:v>33.497923249723428</c:v>
                </c:pt>
                <c:pt idx="115">
                  <c:v>34.086546995743085</c:v>
                </c:pt>
                <c:pt idx="116">
                  <c:v>34.680297429652008</c:v>
                </c:pt>
                <c:pt idx="117">
                  <c:v>35.279174551450211</c:v>
                </c:pt>
                <c:pt idx="118">
                  <c:v>35.883178361137681</c:v>
                </c:pt>
                <c:pt idx="119">
                  <c:v>36.492308858714424</c:v>
                </c:pt>
                <c:pt idx="120">
                  <c:v>37.106566044180454</c:v>
                </c:pt>
                <c:pt idx="121">
                  <c:v>37.725949917535743</c:v>
                </c:pt>
                <c:pt idx="122">
                  <c:v>38.350460478780313</c:v>
                </c:pt>
                <c:pt idx="123">
                  <c:v>38.980097727914149</c:v>
                </c:pt>
                <c:pt idx="124">
                  <c:v>39.614861664937273</c:v>
                </c:pt>
                <c:pt idx="125">
                  <c:v>40.254752289849655</c:v>
                </c:pt>
                <c:pt idx="126">
                  <c:v>40.899769602651318</c:v>
                </c:pt>
                <c:pt idx="127">
                  <c:v>41.549913603342247</c:v>
                </c:pt>
                <c:pt idx="128">
                  <c:v>42.205184291922443</c:v>
                </c:pt>
                <c:pt idx="129">
                  <c:v>42.865581668391926</c:v>
                </c:pt>
                <c:pt idx="130">
                  <c:v>43.531105732750689</c:v>
                </c:pt>
                <c:pt idx="131">
                  <c:v>44.201756484998718</c:v>
                </c:pt>
                <c:pt idx="132">
                  <c:v>44.877533925136021</c:v>
                </c:pt>
                <c:pt idx="133">
                  <c:v>45.55843805316259</c:v>
                </c:pt>
                <c:pt idx="134">
                  <c:v>46.244468869078432</c:v>
                </c:pt>
                <c:pt idx="135">
                  <c:v>46.935626372883547</c:v>
                </c:pt>
                <c:pt idx="136">
                  <c:v>47.631910564577943</c:v>
                </c:pt>
                <c:pt idx="137">
                  <c:v>48.333321444161605</c:v>
                </c:pt>
                <c:pt idx="138">
                  <c:v>49.039859011634576</c:v>
                </c:pt>
                <c:pt idx="139">
                  <c:v>49.751523266996784</c:v>
                </c:pt>
                <c:pt idx="140">
                  <c:v>50.468314210248266</c:v>
                </c:pt>
                <c:pt idx="141">
                  <c:v>51.190231841389028</c:v>
                </c:pt>
                <c:pt idx="142">
                  <c:v>51.917276160419057</c:v>
                </c:pt>
                <c:pt idx="143">
                  <c:v>52.649447167338359</c:v>
                </c:pt>
                <c:pt idx="144">
                  <c:v>53.386744862146941</c:v>
                </c:pt>
                <c:pt idx="145">
                  <c:v>54.129169244844796</c:v>
                </c:pt>
                <c:pt idx="146">
                  <c:v>54.876720315431939</c:v>
                </c:pt>
                <c:pt idx="147">
                  <c:v>55.629398073908334</c:v>
                </c:pt>
                <c:pt idx="148">
                  <c:v>56.387202520274016</c:v>
                </c:pt>
                <c:pt idx="149">
                  <c:v>57.150133654528958</c:v>
                </c:pt>
                <c:pt idx="150">
                  <c:v>57.918191476673179</c:v>
                </c:pt>
                <c:pt idx="151">
                  <c:v>58.691375986706667</c:v>
                </c:pt>
                <c:pt idx="152">
                  <c:v>59.469687184629429</c:v>
                </c:pt>
                <c:pt idx="153">
                  <c:v>60.25312507044147</c:v>
                </c:pt>
                <c:pt idx="154">
                  <c:v>61.041689644142792</c:v>
                </c:pt>
                <c:pt idx="155">
                  <c:v>61.835380905733395</c:v>
                </c:pt>
                <c:pt idx="156">
                  <c:v>62.634198855213242</c:v>
                </c:pt>
                <c:pt idx="157">
                  <c:v>63.438143492582384</c:v>
                </c:pt>
                <c:pt idx="158">
                  <c:v>64.247214817840785</c:v>
                </c:pt>
                <c:pt idx="159">
                  <c:v>65.061412830988459</c:v>
                </c:pt>
                <c:pt idx="160">
                  <c:v>65.880737532025421</c:v>
                </c:pt>
                <c:pt idx="161">
                  <c:v>66.705188920951642</c:v>
                </c:pt>
                <c:pt idx="162">
                  <c:v>67.534766997767179</c:v>
                </c:pt>
                <c:pt idx="163">
                  <c:v>68.369471762471946</c:v>
                </c:pt>
                <c:pt idx="164">
                  <c:v>69.209303215065987</c:v>
                </c:pt>
                <c:pt idx="165">
                  <c:v>70.054261355549301</c:v>
                </c:pt>
                <c:pt idx="166">
                  <c:v>70.904346183921888</c:v>
                </c:pt>
                <c:pt idx="167">
                  <c:v>71.759557700183763</c:v>
                </c:pt>
                <c:pt idx="168">
                  <c:v>72.619895904334896</c:v>
                </c:pt>
                <c:pt idx="169">
                  <c:v>73.485360796375332</c:v>
                </c:pt>
                <c:pt idx="170">
                  <c:v>74.355952376305027</c:v>
                </c:pt>
                <c:pt idx="171">
                  <c:v>75.23167064412398</c:v>
                </c:pt>
                <c:pt idx="172">
                  <c:v>76.112515599832207</c:v>
                </c:pt>
                <c:pt idx="173">
                  <c:v>76.998487243429707</c:v>
                </c:pt>
                <c:pt idx="174">
                  <c:v>77.889585574916495</c:v>
                </c:pt>
                <c:pt idx="175">
                  <c:v>78.785810594292542</c:v>
                </c:pt>
                <c:pt idx="176">
                  <c:v>79.687162301557876</c:v>
                </c:pt>
                <c:pt idx="177">
                  <c:v>80.593640696712498</c:v>
                </c:pt>
                <c:pt idx="178">
                  <c:v>81.505245779756379</c:v>
                </c:pt>
                <c:pt idx="179">
                  <c:v>82.421977550689519</c:v>
                </c:pt>
                <c:pt idx="180">
                  <c:v>83.343836009511932</c:v>
                </c:pt>
                <c:pt idx="181">
                  <c:v>84.270821156223633</c:v>
                </c:pt>
                <c:pt idx="182">
                  <c:v>85.202932990824607</c:v>
                </c:pt>
                <c:pt idx="183">
                  <c:v>86.140171513314826</c:v>
                </c:pt>
                <c:pt idx="184">
                  <c:v>87.082536723694346</c:v>
                </c:pt>
                <c:pt idx="185">
                  <c:v>88.03002862196314</c:v>
                </c:pt>
                <c:pt idx="186">
                  <c:v>88.982647208121207</c:v>
                </c:pt>
                <c:pt idx="187">
                  <c:v>89.940392482168562</c:v>
                </c:pt>
                <c:pt idx="188">
                  <c:v>90.903264444105133</c:v>
                </c:pt>
                <c:pt idx="189">
                  <c:v>91.871263093931034</c:v>
                </c:pt>
                <c:pt idx="190">
                  <c:v>92.844388431646195</c:v>
                </c:pt>
                <c:pt idx="191">
                  <c:v>93.822640457250614</c:v>
                </c:pt>
                <c:pt idx="192">
                  <c:v>94.806019170744321</c:v>
                </c:pt>
                <c:pt idx="193">
                  <c:v>95.794524572127301</c:v>
                </c:pt>
                <c:pt idx="194">
                  <c:v>96.788156661399569</c:v>
                </c:pt>
                <c:pt idx="195">
                  <c:v>97.786915438561067</c:v>
                </c:pt>
                <c:pt idx="196">
                  <c:v>98.790800903611867</c:v>
                </c:pt>
                <c:pt idx="197">
                  <c:v>99.799813056551926</c:v>
                </c:pt>
                <c:pt idx="198">
                  <c:v>100.81395189738126</c:v>
                </c:pt>
                <c:pt idx="199">
                  <c:v>101.83321742609989</c:v>
                </c:pt>
                <c:pt idx="200">
                  <c:v>102.85760964270777</c:v>
                </c:pt>
                <c:pt idx="201">
                  <c:v>103.88712854720497</c:v>
                </c:pt>
                <c:pt idx="202">
                  <c:v>104.92177413959138</c:v>
                </c:pt>
                <c:pt idx="203">
                  <c:v>105.96154641986709</c:v>
                </c:pt>
                <c:pt idx="204">
                  <c:v>107.00644538803208</c:v>
                </c:pt>
                <c:pt idx="205">
                  <c:v>108.05647104408632</c:v>
                </c:pt>
                <c:pt idx="206">
                  <c:v>109.11162338802986</c:v>
                </c:pt>
                <c:pt idx="207">
                  <c:v>110.17190241986265</c:v>
                </c:pt>
                <c:pt idx="208">
                  <c:v>111.23730813958473</c:v>
                </c:pt>
                <c:pt idx="209">
                  <c:v>112.30784054719609</c:v>
                </c:pt>
                <c:pt idx="210">
                  <c:v>113.38349964269672</c:v>
                </c:pt>
                <c:pt idx="211">
                  <c:v>114.4642854260866</c:v>
                </c:pt>
                <c:pt idx="212">
                  <c:v>115.55019789736576</c:v>
                </c:pt>
                <c:pt idx="213">
                  <c:v>116.64123705653424</c:v>
                </c:pt>
                <c:pt idx="214">
                  <c:v>117.73740290359194</c:v>
                </c:pt>
                <c:pt idx="215">
                  <c:v>118.83869543853891</c:v>
                </c:pt>
                <c:pt idx="216">
                  <c:v>119.94511466137517</c:v>
                </c:pt>
                <c:pt idx="217">
                  <c:v>121.05666057210072</c:v>
                </c:pt>
                <c:pt idx="218">
                  <c:v>122.17333317071554</c:v>
                </c:pt>
                <c:pt idx="219">
                  <c:v>123.29513245721961</c:v>
                </c:pt>
                <c:pt idx="220">
                  <c:v>124.42205843161298</c:v>
                </c:pt>
                <c:pt idx="221">
                  <c:v>125.55411109389559</c:v>
                </c:pt>
                <c:pt idx="222">
                  <c:v>126.69129044406752</c:v>
                </c:pt>
                <c:pt idx="223">
                  <c:v>127.83359648212866</c:v>
                </c:pt>
                <c:pt idx="224">
                  <c:v>128.98102920807912</c:v>
                </c:pt>
                <c:pt idx="225">
                  <c:v>130.13358862191885</c:v>
                </c:pt>
                <c:pt idx="226">
                  <c:v>131.29127472364783</c:v>
                </c:pt>
                <c:pt idx="227">
                  <c:v>132.45408751326613</c:v>
                </c:pt>
                <c:pt idx="228">
                  <c:v>133.62202699077366</c:v>
                </c:pt>
                <c:pt idx="229">
                  <c:v>134.79509315617048</c:v>
                </c:pt>
                <c:pt idx="230">
                  <c:v>135.97328600945656</c:v>
                </c:pt>
                <c:pt idx="231">
                  <c:v>137.15660555063192</c:v>
                </c:pt>
                <c:pt idx="232">
                  <c:v>138.34505177969658</c:v>
                </c:pt>
                <c:pt idx="233">
                  <c:v>139.53862469665052</c:v>
                </c:pt>
                <c:pt idx="234">
                  <c:v>140.73732430149369</c:v>
                </c:pt>
                <c:pt idx="235">
                  <c:v>141.94115059422612</c:v>
                </c:pt>
                <c:pt idx="236">
                  <c:v>143.15010357484786</c:v>
                </c:pt>
                <c:pt idx="237">
                  <c:v>144.36418324335884</c:v>
                </c:pt>
                <c:pt idx="238">
                  <c:v>145.58338959975913</c:v>
                </c:pt>
                <c:pt idx="239">
                  <c:v>146.80772264404868</c:v>
                </c:pt>
                <c:pt idx="240">
                  <c:v>148.03718237622746</c:v>
                </c:pt>
                <c:pt idx="241">
                  <c:v>149.27176879629565</c:v>
                </c:pt>
                <c:pt idx="242">
                  <c:v>150.51148190425297</c:v>
                </c:pt>
                <c:pt idx="243">
                  <c:v>151.75632170009962</c:v>
                </c:pt>
                <c:pt idx="244">
                  <c:v>153.00628818383555</c:v>
                </c:pt>
                <c:pt idx="245">
                  <c:v>154.26138135546074</c:v>
                </c:pt>
                <c:pt idx="246">
                  <c:v>155.52160121497516</c:v>
                </c:pt>
                <c:pt idx="247">
                  <c:v>156.7869477623789</c:v>
                </c:pt>
                <c:pt idx="248">
                  <c:v>158.05742099767193</c:v>
                </c:pt>
                <c:pt idx="249">
                  <c:v>159.33302092085424</c:v>
                </c:pt>
                <c:pt idx="250">
                  <c:v>160.61374753192578</c:v>
                </c:pt>
                <c:pt idx="251">
                  <c:v>161.89960083088661</c:v>
                </c:pt>
                <c:pt idx="252">
                  <c:v>163.1905808177367</c:v>
                </c:pt>
                <c:pt idx="253">
                  <c:v>164.48668749247608</c:v>
                </c:pt>
                <c:pt idx="254">
                  <c:v>165.78792085510474</c:v>
                </c:pt>
                <c:pt idx="255">
                  <c:v>166.68144000000001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F3-4F90-8477-EA93B41F5DA0}"/>
            </c:ext>
          </c:extLst>
        </c:ser>
        <c:ser>
          <c:idx val="1"/>
          <c:order val="1"/>
          <c:tx>
            <c:strRef>
              <c:f>'Gamma 2.0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9300K'!$D$17:$D$272</c:f>
              <c:numCache>
                <c:formatCode>0.00_ </c:formatCode>
                <c:ptCount val="256"/>
                <c:pt idx="0">
                  <c:v>2.8368629969051899E-4</c:v>
                </c:pt>
                <c:pt idx="1">
                  <c:v>4.9296047913475732E-3</c:v>
                </c:pt>
                <c:pt idx="2">
                  <c:v>1.5271843159975025E-2</c:v>
                </c:pt>
                <c:pt idx="3">
                  <c:v>3.1310401405572875E-2</c:v>
                </c:pt>
                <c:pt idx="4">
                  <c:v>5.3045279528141129E-2</c:v>
                </c:pt>
                <c:pt idx="5">
                  <c:v>8.0476477527679766E-2</c:v>
                </c:pt>
                <c:pt idx="6">
                  <c:v>0.11360399540418881</c:v>
                </c:pt>
                <c:pt idx="7">
                  <c:v>0.15242783315766825</c:v>
                </c:pt>
                <c:pt idx="8">
                  <c:v>0.19694799078811806</c:v>
                </c:pt>
                <c:pt idx="9">
                  <c:v>0.24716446829553831</c:v>
                </c:pt>
                <c:pt idx="10">
                  <c:v>0.30307726567992893</c:v>
                </c:pt>
                <c:pt idx="11">
                  <c:v>0.36468638294128997</c:v>
                </c:pt>
                <c:pt idx="12">
                  <c:v>0.43199182007962139</c:v>
                </c:pt>
                <c:pt idx="13">
                  <c:v>0.50499357709492321</c:v>
                </c:pt>
                <c:pt idx="14">
                  <c:v>0.58369165398719536</c:v>
                </c:pt>
                <c:pt idx="15">
                  <c:v>0.6680860507564379</c:v>
                </c:pt>
                <c:pt idx="16">
                  <c:v>0.75817676740265083</c:v>
                </c:pt>
                <c:pt idx="17">
                  <c:v>0.85396380392583426</c:v>
                </c:pt>
                <c:pt idx="18">
                  <c:v>0.95544716032598798</c:v>
                </c:pt>
                <c:pt idx="19">
                  <c:v>1.0626268366031122</c:v>
                </c:pt>
                <c:pt idx="20">
                  <c:v>1.1755028327572068</c:v>
                </c:pt>
                <c:pt idx="21">
                  <c:v>1.2940751487882718</c:v>
                </c:pt>
                <c:pt idx="22">
                  <c:v>1.4183437846963072</c:v>
                </c:pt>
                <c:pt idx="23">
                  <c:v>1.5483087404813127</c:v>
                </c:pt>
                <c:pt idx="24">
                  <c:v>1.6839700161432891</c:v>
                </c:pt>
                <c:pt idx="25">
                  <c:v>1.8253276116822355</c:v>
                </c:pt>
                <c:pt idx="26">
                  <c:v>1.9723815270981526</c:v>
                </c:pt>
                <c:pt idx="27">
                  <c:v>2.1251317623910402</c:v>
                </c:pt>
                <c:pt idx="28">
                  <c:v>2.2835783175608975</c:v>
                </c:pt>
                <c:pt idx="29">
                  <c:v>2.4477211926077258</c:v>
                </c:pt>
                <c:pt idx="30">
                  <c:v>2.6175603875315243</c:v>
                </c:pt>
                <c:pt idx="31">
                  <c:v>2.793095902332293</c:v>
                </c:pt>
                <c:pt idx="32">
                  <c:v>2.9743277370100332</c:v>
                </c:pt>
                <c:pt idx="33">
                  <c:v>3.161255891564744</c:v>
                </c:pt>
                <c:pt idx="34">
                  <c:v>3.3538803659964231</c:v>
                </c:pt>
                <c:pt idx="35">
                  <c:v>3.5522011603050743</c:v>
                </c:pt>
                <c:pt idx="36">
                  <c:v>3.7562182744906947</c:v>
                </c:pt>
                <c:pt idx="37">
                  <c:v>3.965931708553287</c:v>
                </c:pt>
                <c:pt idx="38">
                  <c:v>4.1813414624928473</c:v>
                </c:pt>
                <c:pt idx="39">
                  <c:v>4.4024475363093805</c:v>
                </c:pt>
                <c:pt idx="40">
                  <c:v>4.6292499300028824</c:v>
                </c:pt>
                <c:pt idx="41">
                  <c:v>4.8617486435733559</c:v>
                </c:pt>
                <c:pt idx="42">
                  <c:v>5.0999436770207991</c:v>
                </c:pt>
                <c:pt idx="43">
                  <c:v>5.3438350303452129</c:v>
                </c:pt>
                <c:pt idx="44">
                  <c:v>5.5934227035465964</c:v>
                </c:pt>
                <c:pt idx="45">
                  <c:v>5.8487066966249515</c:v>
                </c:pt>
                <c:pt idx="46">
                  <c:v>6.1096870095802753</c:v>
                </c:pt>
                <c:pt idx="47">
                  <c:v>6.3763636424125725</c:v>
                </c:pt>
                <c:pt idx="48">
                  <c:v>6.6487365951218367</c:v>
                </c:pt>
                <c:pt idx="49">
                  <c:v>6.9268058677080733</c:v>
                </c:pt>
                <c:pt idx="50">
                  <c:v>7.2105714601712796</c:v>
                </c:pt>
                <c:pt idx="51">
                  <c:v>7.5000333725114574</c:v>
                </c:pt>
                <c:pt idx="52">
                  <c:v>7.7951916047286041</c:v>
                </c:pt>
                <c:pt idx="53">
                  <c:v>8.0960461568227213</c:v>
                </c:pt>
                <c:pt idx="54">
                  <c:v>8.4025970287938101</c:v>
                </c:pt>
                <c:pt idx="55">
                  <c:v>8.7148442206418686</c:v>
                </c:pt>
                <c:pt idx="56">
                  <c:v>9.0327877323668968</c:v>
                </c:pt>
                <c:pt idx="57">
                  <c:v>9.3564275639688965</c:v>
                </c:pt>
                <c:pt idx="58">
                  <c:v>9.685763715447866</c:v>
                </c:pt>
                <c:pt idx="59">
                  <c:v>10.020796186803807</c:v>
                </c:pt>
                <c:pt idx="60">
                  <c:v>10.361524978036716</c:v>
                </c:pt>
                <c:pt idx="61">
                  <c:v>10.707950089146598</c:v>
                </c:pt>
                <c:pt idx="62">
                  <c:v>11.060071520133448</c:v>
                </c:pt>
                <c:pt idx="63">
                  <c:v>11.417889270997271</c:v>
                </c:pt>
                <c:pt idx="64">
                  <c:v>11.781403341738063</c:v>
                </c:pt>
                <c:pt idx="65">
                  <c:v>12.150613732355826</c:v>
                </c:pt>
                <c:pt idx="66">
                  <c:v>12.525520442850556</c:v>
                </c:pt>
                <c:pt idx="67">
                  <c:v>12.906123473222259</c:v>
                </c:pt>
                <c:pt idx="68">
                  <c:v>13.292422823470938</c:v>
                </c:pt>
                <c:pt idx="69">
                  <c:v>13.68441849359658</c:v>
                </c:pt>
                <c:pt idx="70">
                  <c:v>14.082110483599193</c:v>
                </c:pt>
                <c:pt idx="71">
                  <c:v>14.485498793478776</c:v>
                </c:pt>
                <c:pt idx="72">
                  <c:v>14.894583423235336</c:v>
                </c:pt>
                <c:pt idx="73">
                  <c:v>15.30936437286886</c:v>
                </c:pt>
                <c:pt idx="74">
                  <c:v>15.729841642379352</c:v>
                </c:pt>
                <c:pt idx="75">
                  <c:v>16.156015231766819</c:v>
                </c:pt>
                <c:pt idx="76">
                  <c:v>16.587885141031261</c:v>
                </c:pt>
                <c:pt idx="77">
                  <c:v>17.025451370172664</c:v>
                </c:pt>
                <c:pt idx="78">
                  <c:v>17.468713919191043</c:v>
                </c:pt>
                <c:pt idx="79">
                  <c:v>17.917672788086389</c:v>
                </c:pt>
                <c:pt idx="80">
                  <c:v>18.372327976858713</c:v>
                </c:pt>
                <c:pt idx="81">
                  <c:v>18.832679485507999</c:v>
                </c:pt>
                <c:pt idx="82">
                  <c:v>19.298727314034256</c:v>
                </c:pt>
                <c:pt idx="83">
                  <c:v>19.770471462437484</c:v>
                </c:pt>
                <c:pt idx="84">
                  <c:v>20.247911930717692</c:v>
                </c:pt>
                <c:pt idx="85">
                  <c:v>20.731048718874856</c:v>
                </c:pt>
                <c:pt idx="86">
                  <c:v>21.219881826908995</c:v>
                </c:pt>
                <c:pt idx="87">
                  <c:v>21.714411254820106</c:v>
                </c:pt>
                <c:pt idx="88">
                  <c:v>22.214637002608193</c:v>
                </c:pt>
                <c:pt idx="89">
                  <c:v>22.720559070273243</c:v>
                </c:pt>
                <c:pt idx="90">
                  <c:v>23.232177457815265</c:v>
                </c:pt>
                <c:pt idx="91">
                  <c:v>23.749492165234255</c:v>
                </c:pt>
                <c:pt idx="92">
                  <c:v>24.27250319253022</c:v>
                </c:pt>
                <c:pt idx="93">
                  <c:v>24.801210539703156</c:v>
                </c:pt>
                <c:pt idx="94">
                  <c:v>25.335614206753057</c:v>
                </c:pt>
                <c:pt idx="95">
                  <c:v>25.875714193679929</c:v>
                </c:pt>
                <c:pt idx="96">
                  <c:v>26.42151050048378</c:v>
                </c:pt>
                <c:pt idx="97">
                  <c:v>26.973003127164592</c:v>
                </c:pt>
                <c:pt idx="98">
                  <c:v>27.530192073722375</c:v>
                </c:pt>
                <c:pt idx="99">
                  <c:v>28.09307734015713</c:v>
                </c:pt>
                <c:pt idx="100">
                  <c:v>28.66165892646886</c:v>
                </c:pt>
                <c:pt idx="101">
                  <c:v>29.235936832657561</c:v>
                </c:pt>
                <c:pt idx="102">
                  <c:v>29.815911058723223</c:v>
                </c:pt>
                <c:pt idx="103">
                  <c:v>30.401581604665857</c:v>
                </c:pt>
                <c:pt idx="104">
                  <c:v>30.992948470485469</c:v>
                </c:pt>
                <c:pt idx="105">
                  <c:v>31.59001165618205</c:v>
                </c:pt>
                <c:pt idx="106">
                  <c:v>32.192771161755594</c:v>
                </c:pt>
                <c:pt idx="107">
                  <c:v>32.801226987206114</c:v>
                </c:pt>
                <c:pt idx="108">
                  <c:v>33.415379132533609</c:v>
                </c:pt>
                <c:pt idx="109">
                  <c:v>34.035227597738064</c:v>
                </c:pt>
                <c:pt idx="110">
                  <c:v>34.660772382819495</c:v>
                </c:pt>
                <c:pt idx="111">
                  <c:v>35.292013487777893</c:v>
                </c:pt>
                <c:pt idx="112">
                  <c:v>35.928950912613267</c:v>
                </c:pt>
                <c:pt idx="113">
                  <c:v>36.571584657325609</c:v>
                </c:pt>
                <c:pt idx="114">
                  <c:v>37.219914721914918</c:v>
                </c:pt>
                <c:pt idx="115">
                  <c:v>37.873941106381203</c:v>
                </c:pt>
                <c:pt idx="116">
                  <c:v>38.533663810724455</c:v>
                </c:pt>
                <c:pt idx="117">
                  <c:v>39.199082834944676</c:v>
                </c:pt>
                <c:pt idx="118">
                  <c:v>39.870198179041871</c:v>
                </c:pt>
                <c:pt idx="119">
                  <c:v>40.547009843016028</c:v>
                </c:pt>
                <c:pt idx="120">
                  <c:v>41.229517826867173</c:v>
                </c:pt>
                <c:pt idx="121">
                  <c:v>41.917722130595273</c:v>
                </c:pt>
                <c:pt idx="122">
                  <c:v>42.611622754200347</c:v>
                </c:pt>
                <c:pt idx="123">
                  <c:v>43.31121969768239</c:v>
                </c:pt>
                <c:pt idx="124">
                  <c:v>44.016512961041414</c:v>
                </c:pt>
                <c:pt idx="125">
                  <c:v>44.727502544277392</c:v>
                </c:pt>
                <c:pt idx="126">
                  <c:v>45.444188447390353</c:v>
                </c:pt>
                <c:pt idx="127">
                  <c:v>46.166570670380274</c:v>
                </c:pt>
                <c:pt idx="128">
                  <c:v>46.894649213247156</c:v>
                </c:pt>
                <c:pt idx="129">
                  <c:v>47.628424075991028</c:v>
                </c:pt>
                <c:pt idx="130">
                  <c:v>48.367895258611881</c:v>
                </c:pt>
                <c:pt idx="131">
                  <c:v>49.113062761109688</c:v>
                </c:pt>
                <c:pt idx="132">
                  <c:v>49.863926583484464</c:v>
                </c:pt>
                <c:pt idx="133">
                  <c:v>50.620486725736207</c:v>
                </c:pt>
                <c:pt idx="134">
                  <c:v>51.382743187864925</c:v>
                </c:pt>
                <c:pt idx="135">
                  <c:v>52.150695969870611</c:v>
                </c:pt>
                <c:pt idx="136">
                  <c:v>52.924345071753272</c:v>
                </c:pt>
                <c:pt idx="137">
                  <c:v>53.703690493512894</c:v>
                </c:pt>
                <c:pt idx="138">
                  <c:v>54.488732235149527</c:v>
                </c:pt>
                <c:pt idx="139">
                  <c:v>55.279470296663092</c:v>
                </c:pt>
                <c:pt idx="140">
                  <c:v>56.075904678053632</c:v>
                </c:pt>
                <c:pt idx="141">
                  <c:v>56.87803537932114</c:v>
                </c:pt>
                <c:pt idx="142">
                  <c:v>57.685862400465616</c:v>
                </c:pt>
                <c:pt idx="143">
                  <c:v>58.499385741487067</c:v>
                </c:pt>
                <c:pt idx="144">
                  <c:v>59.318605402385487</c:v>
                </c:pt>
                <c:pt idx="145">
                  <c:v>60.143521383160888</c:v>
                </c:pt>
                <c:pt idx="146">
                  <c:v>60.974133683813264</c:v>
                </c:pt>
                <c:pt idx="147">
                  <c:v>61.810442304342594</c:v>
                </c:pt>
                <c:pt idx="148">
                  <c:v>62.652447244748906</c:v>
                </c:pt>
                <c:pt idx="149">
                  <c:v>63.500148505032179</c:v>
                </c:pt>
                <c:pt idx="150">
                  <c:v>64.35354608519242</c:v>
                </c:pt>
                <c:pt idx="151">
                  <c:v>65.212639985229629</c:v>
                </c:pt>
                <c:pt idx="152">
                  <c:v>66.077430205143813</c:v>
                </c:pt>
                <c:pt idx="153">
                  <c:v>66.947916744934972</c:v>
                </c:pt>
                <c:pt idx="154">
                  <c:v>67.824099604603106</c:v>
                </c:pt>
                <c:pt idx="155">
                  <c:v>68.705978784148215</c:v>
                </c:pt>
                <c:pt idx="156">
                  <c:v>69.593554283570271</c:v>
                </c:pt>
                <c:pt idx="157">
                  <c:v>70.486826102869315</c:v>
                </c:pt>
                <c:pt idx="158">
                  <c:v>71.385794242045321</c:v>
                </c:pt>
                <c:pt idx="159">
                  <c:v>72.290458701098288</c:v>
                </c:pt>
                <c:pt idx="160">
                  <c:v>73.200819480028244</c:v>
                </c:pt>
                <c:pt idx="161">
                  <c:v>74.116876578835161</c:v>
                </c:pt>
                <c:pt idx="162">
                  <c:v>75.038629997519081</c:v>
                </c:pt>
                <c:pt idx="163">
                  <c:v>75.966079736079934</c:v>
                </c:pt>
                <c:pt idx="164">
                  <c:v>76.899225794517761</c:v>
                </c:pt>
                <c:pt idx="165">
                  <c:v>77.838068172832564</c:v>
                </c:pt>
                <c:pt idx="166">
                  <c:v>78.782606871024328</c:v>
                </c:pt>
                <c:pt idx="167">
                  <c:v>79.732841889093066</c:v>
                </c:pt>
                <c:pt idx="168">
                  <c:v>80.68877322703878</c:v>
                </c:pt>
                <c:pt idx="169">
                  <c:v>81.650400884861483</c:v>
                </c:pt>
                <c:pt idx="170">
                  <c:v>82.617724862561133</c:v>
                </c:pt>
                <c:pt idx="171">
                  <c:v>83.590745160137757</c:v>
                </c:pt>
                <c:pt idx="172">
                  <c:v>84.569461777591343</c:v>
                </c:pt>
                <c:pt idx="173">
                  <c:v>85.553874714921903</c:v>
                </c:pt>
                <c:pt idx="174">
                  <c:v>86.543983972129439</c:v>
                </c:pt>
                <c:pt idx="175">
                  <c:v>87.539789549213936</c:v>
                </c:pt>
                <c:pt idx="176">
                  <c:v>88.541291446175421</c:v>
                </c:pt>
                <c:pt idx="177">
                  <c:v>89.548489663013882</c:v>
                </c:pt>
                <c:pt idx="178">
                  <c:v>90.561384199729304</c:v>
                </c:pt>
                <c:pt idx="179">
                  <c:v>91.579975056321686</c:v>
                </c:pt>
                <c:pt idx="180">
                  <c:v>92.604262232791029</c:v>
                </c:pt>
                <c:pt idx="181">
                  <c:v>93.634245729137362</c:v>
                </c:pt>
                <c:pt idx="182">
                  <c:v>94.66992554536067</c:v>
                </c:pt>
                <c:pt idx="183">
                  <c:v>95.711301681460924</c:v>
                </c:pt>
                <c:pt idx="184">
                  <c:v>96.758374137438167</c:v>
                </c:pt>
                <c:pt idx="185">
                  <c:v>97.811142913292386</c:v>
                </c:pt>
                <c:pt idx="186">
                  <c:v>98.869608009023565</c:v>
                </c:pt>
                <c:pt idx="187">
                  <c:v>99.933769424631734</c:v>
                </c:pt>
                <c:pt idx="188">
                  <c:v>101.00362716011682</c:v>
                </c:pt>
                <c:pt idx="189">
                  <c:v>102.07918121547893</c:v>
                </c:pt>
                <c:pt idx="190">
                  <c:v>103.16043159071799</c:v>
                </c:pt>
                <c:pt idx="191">
                  <c:v>104.24737828583402</c:v>
                </c:pt>
                <c:pt idx="192">
                  <c:v>105.34002130082702</c:v>
                </c:pt>
                <c:pt idx="193">
                  <c:v>106.43836063569701</c:v>
                </c:pt>
                <c:pt idx="194">
                  <c:v>107.54239629044396</c:v>
                </c:pt>
                <c:pt idx="195">
                  <c:v>108.65212826506786</c:v>
                </c:pt>
                <c:pt idx="196">
                  <c:v>109.76755655956875</c:v>
                </c:pt>
                <c:pt idx="197">
                  <c:v>110.88868117394658</c:v>
                </c:pt>
                <c:pt idx="198">
                  <c:v>112.0155021082014</c:v>
                </c:pt>
                <c:pt idx="199">
                  <c:v>113.14801936233322</c:v>
                </c:pt>
                <c:pt idx="200">
                  <c:v>114.28623293634197</c:v>
                </c:pt>
                <c:pt idx="201">
                  <c:v>115.43014283022774</c:v>
                </c:pt>
                <c:pt idx="202">
                  <c:v>116.57974904399042</c:v>
                </c:pt>
                <c:pt idx="203">
                  <c:v>117.7350515776301</c:v>
                </c:pt>
                <c:pt idx="204">
                  <c:v>118.89605043114675</c:v>
                </c:pt>
                <c:pt idx="205">
                  <c:v>120.06274560454035</c:v>
                </c:pt>
                <c:pt idx="206">
                  <c:v>121.23513709781095</c:v>
                </c:pt>
                <c:pt idx="207">
                  <c:v>122.4132249109585</c:v>
                </c:pt>
                <c:pt idx="208">
                  <c:v>123.59700904398304</c:v>
                </c:pt>
                <c:pt idx="209">
                  <c:v>124.78648949688456</c:v>
                </c:pt>
                <c:pt idx="210">
                  <c:v>125.98166626966302</c:v>
                </c:pt>
                <c:pt idx="211">
                  <c:v>127.18253936231845</c:v>
                </c:pt>
                <c:pt idx="212">
                  <c:v>128.38910877485085</c:v>
                </c:pt>
                <c:pt idx="213">
                  <c:v>129.60137450726026</c:v>
                </c:pt>
                <c:pt idx="214">
                  <c:v>130.8193365595466</c:v>
                </c:pt>
                <c:pt idx="215">
                  <c:v>132.0429949317099</c:v>
                </c:pt>
                <c:pt idx="216">
                  <c:v>133.27234962375019</c:v>
                </c:pt>
                <c:pt idx="217">
                  <c:v>134.50740063566747</c:v>
                </c:pt>
                <c:pt idx="218">
                  <c:v>135.7481479674617</c:v>
                </c:pt>
                <c:pt idx="219">
                  <c:v>136.9945916191329</c:v>
                </c:pt>
                <c:pt idx="220">
                  <c:v>138.24673159068109</c:v>
                </c:pt>
                <c:pt idx="221">
                  <c:v>139.50456788210622</c:v>
                </c:pt>
                <c:pt idx="222">
                  <c:v>140.76810049340835</c:v>
                </c:pt>
                <c:pt idx="223">
                  <c:v>142.0373294245874</c:v>
                </c:pt>
                <c:pt idx="224">
                  <c:v>143.31225467564346</c:v>
                </c:pt>
                <c:pt idx="225">
                  <c:v>144.59287624657651</c:v>
                </c:pt>
                <c:pt idx="226">
                  <c:v>145.87919413738649</c:v>
                </c:pt>
                <c:pt idx="227">
                  <c:v>147.17120834807346</c:v>
                </c:pt>
                <c:pt idx="228">
                  <c:v>148.4689188786374</c:v>
                </c:pt>
                <c:pt idx="229">
                  <c:v>149.77232572907832</c:v>
                </c:pt>
                <c:pt idx="230">
                  <c:v>151.08142889939617</c:v>
                </c:pt>
                <c:pt idx="231">
                  <c:v>152.39622838959102</c:v>
                </c:pt>
                <c:pt idx="232">
                  <c:v>153.71672419966285</c:v>
                </c:pt>
                <c:pt idx="233">
                  <c:v>155.04291632961167</c:v>
                </c:pt>
                <c:pt idx="234">
                  <c:v>156.37480477943743</c:v>
                </c:pt>
                <c:pt idx="235">
                  <c:v>157.71238954914014</c:v>
                </c:pt>
                <c:pt idx="236">
                  <c:v>159.05567063871985</c:v>
                </c:pt>
                <c:pt idx="237">
                  <c:v>160.40464804817648</c:v>
                </c:pt>
                <c:pt idx="238">
                  <c:v>161.75932177751014</c:v>
                </c:pt>
                <c:pt idx="239">
                  <c:v>163.11969182672075</c:v>
                </c:pt>
                <c:pt idx="240">
                  <c:v>164.4857581958083</c:v>
                </c:pt>
                <c:pt idx="241">
                  <c:v>165.85752088477292</c:v>
                </c:pt>
                <c:pt idx="242">
                  <c:v>167.23497989361442</c:v>
                </c:pt>
                <c:pt idx="243">
                  <c:v>168.61813522233291</c:v>
                </c:pt>
                <c:pt idx="244">
                  <c:v>170.00698687092839</c:v>
                </c:pt>
                <c:pt idx="245">
                  <c:v>171.40153483940082</c:v>
                </c:pt>
                <c:pt idx="246">
                  <c:v>172.80177912775019</c:v>
                </c:pt>
                <c:pt idx="247">
                  <c:v>174.20771973597655</c:v>
                </c:pt>
                <c:pt idx="248">
                  <c:v>175.61935666407993</c:v>
                </c:pt>
                <c:pt idx="249">
                  <c:v>177.03668991206027</c:v>
                </c:pt>
                <c:pt idx="250">
                  <c:v>178.45971947991754</c:v>
                </c:pt>
                <c:pt idx="251">
                  <c:v>179.8884453676518</c:v>
                </c:pt>
                <c:pt idx="252">
                  <c:v>181.32286757526302</c:v>
                </c:pt>
                <c:pt idx="253">
                  <c:v>182.7629861027512</c:v>
                </c:pt>
                <c:pt idx="254">
                  <c:v>184.20880095011637</c:v>
                </c:pt>
                <c:pt idx="255">
                  <c:v>185.20160000000001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F3-4F90-8477-EA93B41F5DA0}"/>
            </c:ext>
          </c:extLst>
        </c:ser>
        <c:ser>
          <c:idx val="2"/>
          <c:order val="2"/>
          <c:tx>
            <c:strRef>
              <c:f>'Gamma 2.0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9300K'!$E$17:$E$272</c:f>
              <c:numCache>
                <c:formatCode>0.00_ </c:formatCode>
                <c:ptCount val="256"/>
                <c:pt idx="0">
                  <c:v>3.1205492965957087E-4</c:v>
                </c:pt>
                <c:pt idx="1">
                  <c:v>5.4225652704823308E-3</c:v>
                </c:pt>
                <c:pt idx="2">
                  <c:v>1.6799027475972526E-2</c:v>
                </c:pt>
                <c:pt idx="3">
                  <c:v>3.4441441546130165E-2</c:v>
                </c:pt>
                <c:pt idx="4">
                  <c:v>5.8349807480955244E-2</c:v>
                </c:pt>
                <c:pt idx="5">
                  <c:v>8.8524125280447744E-2</c:v>
                </c:pt>
                <c:pt idx="6">
                  <c:v>0.12496439494460769</c:v>
                </c:pt>
                <c:pt idx="7">
                  <c:v>0.16767061647343506</c:v>
                </c:pt>
                <c:pt idx="8">
                  <c:v>0.21664278986692986</c:v>
                </c:pt>
                <c:pt idx="9">
                  <c:v>0.27188091512509216</c:v>
                </c:pt>
                <c:pt idx="10">
                  <c:v>0.33338499224792184</c:v>
                </c:pt>
                <c:pt idx="11">
                  <c:v>0.40115502123541896</c:v>
                </c:pt>
                <c:pt idx="12">
                  <c:v>0.47519100208758352</c:v>
                </c:pt>
                <c:pt idx="13">
                  <c:v>0.55549293480441553</c:v>
                </c:pt>
                <c:pt idx="14">
                  <c:v>0.64206081938591486</c:v>
                </c:pt>
                <c:pt idx="15">
                  <c:v>0.73489465583208169</c:v>
                </c:pt>
                <c:pt idx="16">
                  <c:v>0.8339944441429159</c:v>
                </c:pt>
                <c:pt idx="17">
                  <c:v>0.93936018431841772</c:v>
                </c:pt>
                <c:pt idx="18">
                  <c:v>1.0509918763585868</c:v>
                </c:pt>
                <c:pt idx="19">
                  <c:v>1.1688895202634235</c:v>
                </c:pt>
                <c:pt idx="20">
                  <c:v>1.2930531160329275</c:v>
                </c:pt>
                <c:pt idx="21">
                  <c:v>1.423482663667099</c:v>
                </c:pt>
                <c:pt idx="22">
                  <c:v>1.5601781631659379</c:v>
                </c:pt>
                <c:pt idx="23">
                  <c:v>1.703139614529444</c:v>
                </c:pt>
                <c:pt idx="24">
                  <c:v>1.8523670177576181</c:v>
                </c:pt>
                <c:pt idx="25">
                  <c:v>2.0078603728504589</c:v>
                </c:pt>
                <c:pt idx="26">
                  <c:v>2.1696196798079681</c:v>
                </c:pt>
                <c:pt idx="27">
                  <c:v>2.3376449386301443</c:v>
                </c:pt>
                <c:pt idx="28">
                  <c:v>2.5119361493169872</c:v>
                </c:pt>
                <c:pt idx="29">
                  <c:v>2.6924933118684984</c:v>
                </c:pt>
                <c:pt idx="30">
                  <c:v>2.8793164262846767</c:v>
                </c:pt>
                <c:pt idx="31">
                  <c:v>3.0724054925655224</c:v>
                </c:pt>
                <c:pt idx="32">
                  <c:v>3.2717605107110366</c:v>
                </c:pt>
                <c:pt idx="33">
                  <c:v>3.4773814807212182</c:v>
                </c:pt>
                <c:pt idx="34">
                  <c:v>3.6892684025960656</c:v>
                </c:pt>
                <c:pt idx="35">
                  <c:v>3.9074212763355818</c:v>
                </c:pt>
                <c:pt idx="36">
                  <c:v>4.1318401019397637</c:v>
                </c:pt>
                <c:pt idx="37">
                  <c:v>4.3625248794086158</c:v>
                </c:pt>
                <c:pt idx="38">
                  <c:v>4.5994756087421322</c:v>
                </c:pt>
                <c:pt idx="39">
                  <c:v>4.8426922899403184</c:v>
                </c:pt>
                <c:pt idx="40">
                  <c:v>5.0921749230031708</c:v>
                </c:pt>
                <c:pt idx="41">
                  <c:v>5.347923507930691</c:v>
                </c:pt>
                <c:pt idx="42">
                  <c:v>5.6099380447228793</c:v>
                </c:pt>
                <c:pt idx="43">
                  <c:v>5.8782185333797345</c:v>
                </c:pt>
                <c:pt idx="44">
                  <c:v>6.152764973901256</c:v>
                </c:pt>
                <c:pt idx="45">
                  <c:v>6.4335773662874463</c:v>
                </c:pt>
                <c:pt idx="46">
                  <c:v>6.7206557105383027</c:v>
                </c:pt>
                <c:pt idx="47">
                  <c:v>7.0140000066538297</c:v>
                </c:pt>
                <c:pt idx="48">
                  <c:v>7.3136102546340203</c:v>
                </c:pt>
                <c:pt idx="49">
                  <c:v>7.6194864544788805</c:v>
                </c:pt>
                <c:pt idx="50">
                  <c:v>7.9316286061884078</c:v>
                </c:pt>
                <c:pt idx="51">
                  <c:v>8.2500367097626039</c:v>
                </c:pt>
                <c:pt idx="52">
                  <c:v>8.5747107652014645</c:v>
                </c:pt>
                <c:pt idx="53">
                  <c:v>8.9056507725049929</c:v>
                </c:pt>
                <c:pt idx="54">
                  <c:v>9.2428567316731911</c:v>
                </c:pt>
                <c:pt idx="55">
                  <c:v>9.5863286427060554</c:v>
                </c:pt>
                <c:pt idx="56">
                  <c:v>9.936066505603586</c:v>
                </c:pt>
                <c:pt idx="57">
                  <c:v>10.292070320365786</c:v>
                </c:pt>
                <c:pt idx="58">
                  <c:v>10.654340086992653</c:v>
                </c:pt>
                <c:pt idx="59">
                  <c:v>11.022875805484187</c:v>
                </c:pt>
                <c:pt idx="60">
                  <c:v>11.397677475840387</c:v>
                </c:pt>
                <c:pt idx="61">
                  <c:v>11.778745098061258</c:v>
                </c:pt>
                <c:pt idx="62">
                  <c:v>12.166078672146792</c:v>
                </c:pt>
                <c:pt idx="63">
                  <c:v>12.559678198096998</c:v>
                </c:pt>
                <c:pt idx="64">
                  <c:v>12.959543675911869</c:v>
                </c:pt>
                <c:pt idx="65">
                  <c:v>13.365675105591409</c:v>
                </c:pt>
                <c:pt idx="66">
                  <c:v>13.778072487135612</c:v>
                </c:pt>
                <c:pt idx="67">
                  <c:v>14.196735820544484</c:v>
                </c:pt>
                <c:pt idx="68">
                  <c:v>14.621665105818032</c:v>
                </c:pt>
                <c:pt idx="69">
                  <c:v>15.052860342956237</c:v>
                </c:pt>
                <c:pt idx="70">
                  <c:v>15.490321531959111</c:v>
                </c:pt>
                <c:pt idx="71">
                  <c:v>15.934048672826654</c:v>
                </c:pt>
                <c:pt idx="72">
                  <c:v>16.384041765558869</c:v>
                </c:pt>
                <c:pt idx="73">
                  <c:v>16.840300810155746</c:v>
                </c:pt>
                <c:pt idx="74">
                  <c:v>17.302825806617285</c:v>
                </c:pt>
                <c:pt idx="75">
                  <c:v>17.771616754943501</c:v>
                </c:pt>
                <c:pt idx="76">
                  <c:v>18.246673655134387</c:v>
                </c:pt>
                <c:pt idx="77">
                  <c:v>18.727996507189932</c:v>
                </c:pt>
                <c:pt idx="78">
                  <c:v>19.215585311110146</c:v>
                </c:pt>
                <c:pt idx="79">
                  <c:v>19.709440066895027</c:v>
                </c:pt>
                <c:pt idx="80">
                  <c:v>20.209560774544585</c:v>
                </c:pt>
                <c:pt idx="81">
                  <c:v>20.715947434058798</c:v>
                </c:pt>
                <c:pt idx="82">
                  <c:v>21.22860004543768</c:v>
                </c:pt>
                <c:pt idx="83">
                  <c:v>21.747518608681233</c:v>
                </c:pt>
                <c:pt idx="84">
                  <c:v>22.272703123789462</c:v>
                </c:pt>
                <c:pt idx="85">
                  <c:v>22.80415359076234</c:v>
                </c:pt>
                <c:pt idx="86">
                  <c:v>23.341870009599894</c:v>
                </c:pt>
                <c:pt idx="87">
                  <c:v>23.885852380302119</c:v>
                </c:pt>
                <c:pt idx="88">
                  <c:v>24.436100702869012</c:v>
                </c:pt>
                <c:pt idx="89">
                  <c:v>24.992614977300569</c:v>
                </c:pt>
                <c:pt idx="90">
                  <c:v>25.555395203596792</c:v>
                </c:pt>
                <c:pt idx="91">
                  <c:v>26.124441381757681</c:v>
                </c:pt>
                <c:pt idx="92">
                  <c:v>26.699753511783243</c:v>
                </c:pt>
                <c:pt idx="93">
                  <c:v>27.281331593673471</c:v>
                </c:pt>
                <c:pt idx="94">
                  <c:v>27.869175627428362</c:v>
                </c:pt>
                <c:pt idx="95">
                  <c:v>28.463285613047923</c:v>
                </c:pt>
                <c:pt idx="96">
                  <c:v>29.06366155053216</c:v>
                </c:pt>
                <c:pt idx="97">
                  <c:v>29.670303439881053</c:v>
                </c:pt>
                <c:pt idx="98">
                  <c:v>30.283211281094612</c:v>
                </c:pt>
                <c:pt idx="99">
                  <c:v>30.902385074172845</c:v>
                </c:pt>
                <c:pt idx="100">
                  <c:v>31.527824819115747</c:v>
                </c:pt>
                <c:pt idx="101">
                  <c:v>32.159530515923315</c:v>
                </c:pt>
                <c:pt idx="102">
                  <c:v>32.797502164595542</c:v>
                </c:pt>
                <c:pt idx="103">
                  <c:v>33.441739765132439</c:v>
                </c:pt>
                <c:pt idx="104">
                  <c:v>34.092243317534013</c:v>
                </c:pt>
                <c:pt idx="105">
                  <c:v>34.749012821800257</c:v>
                </c:pt>
                <c:pt idx="106">
                  <c:v>35.412048277931156</c:v>
                </c:pt>
                <c:pt idx="107">
                  <c:v>36.081349685926725</c:v>
                </c:pt>
                <c:pt idx="108">
                  <c:v>36.75691704578697</c:v>
                </c:pt>
                <c:pt idx="109">
                  <c:v>37.438750357511871</c:v>
                </c:pt>
                <c:pt idx="110">
                  <c:v>38.126849621101442</c:v>
                </c:pt>
                <c:pt idx="111">
                  <c:v>38.821214836555683</c:v>
                </c:pt>
                <c:pt idx="112">
                  <c:v>39.521846003874593</c:v>
                </c:pt>
                <c:pt idx="113">
                  <c:v>40.228743123058166</c:v>
                </c:pt>
                <c:pt idx="114">
                  <c:v>40.941906194106409</c:v>
                </c:pt>
                <c:pt idx="115">
                  <c:v>41.661335217019321</c:v>
                </c:pt>
                <c:pt idx="116">
                  <c:v>42.387030191796903</c:v>
                </c:pt>
                <c:pt idx="117">
                  <c:v>43.118991118439141</c:v>
                </c:pt>
                <c:pt idx="118">
                  <c:v>43.857217996946062</c:v>
                </c:pt>
                <c:pt idx="119">
                  <c:v>44.601710827317632</c:v>
                </c:pt>
                <c:pt idx="120">
                  <c:v>45.352469609553893</c:v>
                </c:pt>
                <c:pt idx="121">
                  <c:v>46.109494343654802</c:v>
                </c:pt>
                <c:pt idx="122">
                  <c:v>46.872785029620381</c:v>
                </c:pt>
                <c:pt idx="123">
                  <c:v>47.64234166745063</c:v>
                </c:pt>
                <c:pt idx="124">
                  <c:v>48.418164257145555</c:v>
                </c:pt>
                <c:pt idx="125">
                  <c:v>49.200252798705129</c:v>
                </c:pt>
                <c:pt idx="126">
                  <c:v>49.988607292129387</c:v>
                </c:pt>
                <c:pt idx="127">
                  <c:v>50.783227737418301</c:v>
                </c:pt>
                <c:pt idx="128">
                  <c:v>51.58411413457187</c:v>
                </c:pt>
                <c:pt idx="129">
                  <c:v>52.39126648359013</c:v>
                </c:pt>
                <c:pt idx="130">
                  <c:v>53.204684784473073</c:v>
                </c:pt>
                <c:pt idx="131">
                  <c:v>54.024369037220659</c:v>
                </c:pt>
                <c:pt idx="132">
                  <c:v>54.850319241832906</c:v>
                </c:pt>
                <c:pt idx="133">
                  <c:v>55.682535398309824</c:v>
                </c:pt>
                <c:pt idx="134">
                  <c:v>56.521017506651418</c:v>
                </c:pt>
                <c:pt idx="135">
                  <c:v>57.365765566857675</c:v>
                </c:pt>
                <c:pt idx="136">
                  <c:v>58.216779578928602</c:v>
                </c:pt>
                <c:pt idx="137">
                  <c:v>59.074059542864184</c:v>
                </c:pt>
                <c:pt idx="138">
                  <c:v>59.937605458664478</c:v>
                </c:pt>
                <c:pt idx="139">
                  <c:v>60.8074173263294</c:v>
                </c:pt>
                <c:pt idx="140">
                  <c:v>61.683495145858998</c:v>
                </c:pt>
                <c:pt idx="141">
                  <c:v>62.565838917253252</c:v>
                </c:pt>
                <c:pt idx="142">
                  <c:v>63.454448640512176</c:v>
                </c:pt>
                <c:pt idx="143">
                  <c:v>64.349324315635769</c:v>
                </c:pt>
                <c:pt idx="144">
                  <c:v>65.250465942624032</c:v>
                </c:pt>
                <c:pt idx="145">
                  <c:v>66.157873521476972</c:v>
                </c:pt>
                <c:pt idx="146">
                  <c:v>67.071547052194589</c:v>
                </c:pt>
                <c:pt idx="147">
                  <c:v>67.991486534776854</c:v>
                </c:pt>
                <c:pt idx="148">
                  <c:v>68.917691969223796</c:v>
                </c:pt>
                <c:pt idx="149">
                  <c:v>69.8501633555354</c:v>
                </c:pt>
                <c:pt idx="150">
                  <c:v>70.788900693711668</c:v>
                </c:pt>
                <c:pt idx="151">
                  <c:v>71.733903983752597</c:v>
                </c:pt>
                <c:pt idx="152">
                  <c:v>72.68517322565819</c:v>
                </c:pt>
                <c:pt idx="153">
                  <c:v>73.642708419428473</c:v>
                </c:pt>
                <c:pt idx="154">
                  <c:v>74.606509565063419</c:v>
                </c:pt>
                <c:pt idx="155">
                  <c:v>75.576576662563042</c:v>
                </c:pt>
                <c:pt idx="156">
                  <c:v>76.552909711927299</c:v>
                </c:pt>
                <c:pt idx="157">
                  <c:v>77.535508713156247</c:v>
                </c:pt>
                <c:pt idx="158">
                  <c:v>78.524373666249858</c:v>
                </c:pt>
                <c:pt idx="159">
                  <c:v>79.519504571208117</c:v>
                </c:pt>
                <c:pt idx="160">
                  <c:v>80.520901428031067</c:v>
                </c:pt>
                <c:pt idx="161">
                  <c:v>81.52856423671868</c:v>
                </c:pt>
                <c:pt idx="162">
                  <c:v>82.542492997270983</c:v>
                </c:pt>
                <c:pt idx="163">
                  <c:v>83.562687709687921</c:v>
                </c:pt>
                <c:pt idx="164">
                  <c:v>84.589148373969536</c:v>
                </c:pt>
                <c:pt idx="165">
                  <c:v>85.621874990115828</c:v>
                </c:pt>
                <c:pt idx="166">
                  <c:v>86.660867558126768</c:v>
                </c:pt>
                <c:pt idx="167">
                  <c:v>87.70612607800237</c:v>
                </c:pt>
                <c:pt idx="168">
                  <c:v>88.757650549742664</c:v>
                </c:pt>
                <c:pt idx="169">
                  <c:v>89.815440973347634</c:v>
                </c:pt>
                <c:pt idx="170">
                  <c:v>90.879497348817239</c:v>
                </c:pt>
                <c:pt idx="171">
                  <c:v>91.949819676151535</c:v>
                </c:pt>
                <c:pt idx="172">
                  <c:v>93.026407955350479</c:v>
                </c:pt>
                <c:pt idx="173">
                  <c:v>94.109262186414099</c:v>
                </c:pt>
                <c:pt idx="174">
                  <c:v>95.198382369342383</c:v>
                </c:pt>
                <c:pt idx="175">
                  <c:v>96.293768504135329</c:v>
                </c:pt>
                <c:pt idx="176">
                  <c:v>97.395420590792966</c:v>
                </c:pt>
                <c:pt idx="177">
                  <c:v>98.503338629315266</c:v>
                </c:pt>
                <c:pt idx="178">
                  <c:v>99.617522619702228</c:v>
                </c:pt>
                <c:pt idx="179">
                  <c:v>100.73797256195385</c:v>
                </c:pt>
                <c:pt idx="180">
                  <c:v>101.86468845607013</c:v>
                </c:pt>
                <c:pt idx="181">
                  <c:v>102.99767030205109</c:v>
                </c:pt>
                <c:pt idx="182">
                  <c:v>104.13691809989673</c:v>
                </c:pt>
                <c:pt idx="183">
                  <c:v>105.28243184960702</c:v>
                </c:pt>
                <c:pt idx="184">
                  <c:v>106.43421155118199</c:v>
                </c:pt>
                <c:pt idx="185">
                  <c:v>107.59225720462163</c:v>
                </c:pt>
                <c:pt idx="186">
                  <c:v>108.75656880992592</c:v>
                </c:pt>
                <c:pt idx="187">
                  <c:v>109.92714636709491</c:v>
                </c:pt>
                <c:pt idx="188">
                  <c:v>111.10398987612851</c:v>
                </c:pt>
                <c:pt idx="189">
                  <c:v>112.28709933702682</c:v>
                </c:pt>
                <c:pt idx="190">
                  <c:v>113.47647474978979</c:v>
                </c:pt>
                <c:pt idx="191">
                  <c:v>114.67211611441742</c:v>
                </c:pt>
                <c:pt idx="192">
                  <c:v>115.87402343090972</c:v>
                </c:pt>
                <c:pt idx="193">
                  <c:v>117.08219669926672</c:v>
                </c:pt>
                <c:pt idx="194">
                  <c:v>118.29663591948835</c:v>
                </c:pt>
                <c:pt idx="195">
                  <c:v>119.51734109157465</c:v>
                </c:pt>
                <c:pt idx="196">
                  <c:v>120.74431221552562</c:v>
                </c:pt>
                <c:pt idx="197">
                  <c:v>121.97754929134123</c:v>
                </c:pt>
                <c:pt idx="198">
                  <c:v>123.21705231902155</c:v>
                </c:pt>
                <c:pt idx="199">
                  <c:v>124.46282129856654</c:v>
                </c:pt>
                <c:pt idx="200">
                  <c:v>125.71485622997618</c:v>
                </c:pt>
                <c:pt idx="201">
                  <c:v>126.97315711325051</c:v>
                </c:pt>
                <c:pt idx="202">
                  <c:v>128.23772394838946</c:v>
                </c:pt>
                <c:pt idx="203">
                  <c:v>129.50855673539311</c:v>
                </c:pt>
                <c:pt idx="204">
                  <c:v>130.78565547426143</c:v>
                </c:pt>
                <c:pt idx="205">
                  <c:v>132.06902016499438</c:v>
                </c:pt>
                <c:pt idx="206">
                  <c:v>133.35865080759206</c:v>
                </c:pt>
                <c:pt idx="207">
                  <c:v>134.65454740205436</c:v>
                </c:pt>
                <c:pt idx="208">
                  <c:v>135.95670994838133</c:v>
                </c:pt>
                <c:pt idx="209">
                  <c:v>137.26513844657302</c:v>
                </c:pt>
                <c:pt idx="210">
                  <c:v>138.57983289662934</c:v>
                </c:pt>
                <c:pt idx="211">
                  <c:v>139.9007932985503</c:v>
                </c:pt>
                <c:pt idx="212">
                  <c:v>141.22801965233595</c:v>
                </c:pt>
                <c:pt idx="213">
                  <c:v>142.56151195798628</c:v>
                </c:pt>
                <c:pt idx="214">
                  <c:v>143.90127021550126</c:v>
                </c:pt>
                <c:pt idx="215">
                  <c:v>145.24729442488089</c:v>
                </c:pt>
                <c:pt idx="216">
                  <c:v>146.59958458612522</c:v>
                </c:pt>
                <c:pt idx="217">
                  <c:v>147.95814069923421</c:v>
                </c:pt>
                <c:pt idx="218">
                  <c:v>149.32296276420789</c:v>
                </c:pt>
                <c:pt idx="219">
                  <c:v>150.6940507810462</c:v>
                </c:pt>
                <c:pt idx="220">
                  <c:v>152.07140474974921</c:v>
                </c:pt>
                <c:pt idx="221">
                  <c:v>153.45502467031685</c:v>
                </c:pt>
                <c:pt idx="222">
                  <c:v>154.84491054274918</c:v>
                </c:pt>
                <c:pt idx="223">
                  <c:v>156.24106236704614</c:v>
                </c:pt>
                <c:pt idx="224">
                  <c:v>157.6434801432078</c:v>
                </c:pt>
                <c:pt idx="225">
                  <c:v>159.05216387123417</c:v>
                </c:pt>
                <c:pt idx="226">
                  <c:v>160.46711355112515</c:v>
                </c:pt>
                <c:pt idx="227">
                  <c:v>161.8883291828808</c:v>
                </c:pt>
                <c:pt idx="228">
                  <c:v>163.31581076650113</c:v>
                </c:pt>
                <c:pt idx="229">
                  <c:v>164.74955830198616</c:v>
                </c:pt>
                <c:pt idx="230">
                  <c:v>166.18957178933579</c:v>
                </c:pt>
                <c:pt idx="231">
                  <c:v>167.63585122855011</c:v>
                </c:pt>
                <c:pt idx="232">
                  <c:v>169.08839661962912</c:v>
                </c:pt>
                <c:pt idx="233">
                  <c:v>170.54720796257283</c:v>
                </c:pt>
                <c:pt idx="234">
                  <c:v>172.01228525738117</c:v>
                </c:pt>
                <c:pt idx="235">
                  <c:v>173.48362850405417</c:v>
                </c:pt>
                <c:pt idx="236">
                  <c:v>174.96123770259183</c:v>
                </c:pt>
                <c:pt idx="237">
                  <c:v>176.44511285299413</c:v>
                </c:pt>
                <c:pt idx="238">
                  <c:v>177.93525395526115</c:v>
                </c:pt>
                <c:pt idx="239">
                  <c:v>179.43166100939283</c:v>
                </c:pt>
                <c:pt idx="240">
                  <c:v>180.93433401538914</c:v>
                </c:pt>
                <c:pt idx="241">
                  <c:v>182.4432729732502</c:v>
                </c:pt>
                <c:pt idx="242">
                  <c:v>183.95847788297587</c:v>
                </c:pt>
                <c:pt idx="243">
                  <c:v>185.4799487445662</c:v>
                </c:pt>
                <c:pt idx="244">
                  <c:v>187.00768555802122</c:v>
                </c:pt>
                <c:pt idx="245">
                  <c:v>188.54168832334091</c:v>
                </c:pt>
                <c:pt idx="246">
                  <c:v>190.08195704052523</c:v>
                </c:pt>
                <c:pt idx="247">
                  <c:v>191.62849170957421</c:v>
                </c:pt>
                <c:pt idx="248">
                  <c:v>193.18129233048793</c:v>
                </c:pt>
                <c:pt idx="249">
                  <c:v>194.7403589032663</c:v>
                </c:pt>
                <c:pt idx="250">
                  <c:v>196.3056914279093</c:v>
                </c:pt>
                <c:pt idx="251">
                  <c:v>197.87728990441698</c:v>
                </c:pt>
                <c:pt idx="252">
                  <c:v>199.45515433278933</c:v>
                </c:pt>
                <c:pt idx="253">
                  <c:v>201.03928471302632</c:v>
                </c:pt>
                <c:pt idx="254">
                  <c:v>202.629681045128</c:v>
                </c:pt>
                <c:pt idx="255">
                  <c:v>203.72176000000002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F3-4F90-8477-EA93B41F5DA0}"/>
            </c:ext>
          </c:extLst>
        </c:ser>
        <c:ser>
          <c:idx val="3"/>
          <c:order val="3"/>
          <c:tx>
            <c:strRef>
              <c:f>'Gamma 2.0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9300K'!$F$17:$F$272</c:f>
              <c:numCache>
                <c:formatCode>General</c:formatCode>
                <c:ptCount val="256"/>
                <c:pt idx="0">
                  <c:v>0.31559999999999999</c:v>
                </c:pt>
                <c:pt idx="1">
                  <c:v>0.32619999999999999</c:v>
                </c:pt>
                <c:pt idx="2">
                  <c:v>0.34079999999999999</c:v>
                </c:pt>
                <c:pt idx="3">
                  <c:v>0.35749999999999998</c:v>
                </c:pt>
                <c:pt idx="4">
                  <c:v>0.3735</c:v>
                </c:pt>
                <c:pt idx="5">
                  <c:v>0.39700000000000002</c:v>
                </c:pt>
                <c:pt idx="6">
                  <c:v>0.4294</c:v>
                </c:pt>
                <c:pt idx="7">
                  <c:v>0.45960000000000001</c:v>
                </c:pt>
                <c:pt idx="8">
                  <c:v>0.49159999999999998</c:v>
                </c:pt>
                <c:pt idx="9">
                  <c:v>0.53749999999999998</c:v>
                </c:pt>
                <c:pt idx="10">
                  <c:v>0.59919999999999995</c:v>
                </c:pt>
                <c:pt idx="11">
                  <c:v>0.65259999999999996</c:v>
                </c:pt>
                <c:pt idx="12">
                  <c:v>0.72740000000000005</c:v>
                </c:pt>
                <c:pt idx="13">
                  <c:v>0.79420000000000002</c:v>
                </c:pt>
                <c:pt idx="14">
                  <c:v>0.88790000000000002</c:v>
                </c:pt>
                <c:pt idx="15">
                  <c:v>0.96619999999999995</c:v>
                </c:pt>
                <c:pt idx="16">
                  <c:v>1.0371999999999999</c:v>
                </c:pt>
                <c:pt idx="17">
                  <c:v>1.1029</c:v>
                </c:pt>
                <c:pt idx="18">
                  <c:v>1.2101</c:v>
                </c:pt>
                <c:pt idx="19">
                  <c:v>1.3104</c:v>
                </c:pt>
                <c:pt idx="20">
                  <c:v>1.4346000000000001</c:v>
                </c:pt>
                <c:pt idx="21">
                  <c:v>1.5395000000000001</c:v>
                </c:pt>
                <c:pt idx="22">
                  <c:v>1.6443000000000001</c:v>
                </c:pt>
                <c:pt idx="23">
                  <c:v>1.7169000000000001</c:v>
                </c:pt>
                <c:pt idx="24">
                  <c:v>1.8048999999999999</c:v>
                </c:pt>
                <c:pt idx="25">
                  <c:v>1.9396</c:v>
                </c:pt>
                <c:pt idx="26">
                  <c:v>2.0722</c:v>
                </c:pt>
                <c:pt idx="27">
                  <c:v>2.1722000000000001</c:v>
                </c:pt>
                <c:pt idx="28">
                  <c:v>2.3191000000000002</c:v>
                </c:pt>
                <c:pt idx="29">
                  <c:v>2.4355000000000002</c:v>
                </c:pt>
                <c:pt idx="30">
                  <c:v>2.677</c:v>
                </c:pt>
                <c:pt idx="31">
                  <c:v>2.8517999999999999</c:v>
                </c:pt>
                <c:pt idx="32">
                  <c:v>2.9939</c:v>
                </c:pt>
                <c:pt idx="33">
                  <c:v>3.1941000000000002</c:v>
                </c:pt>
                <c:pt idx="34">
                  <c:v>3.3321000000000001</c:v>
                </c:pt>
                <c:pt idx="35">
                  <c:v>3.6286</c:v>
                </c:pt>
                <c:pt idx="36">
                  <c:v>3.8288000000000002</c:v>
                </c:pt>
                <c:pt idx="37">
                  <c:v>3.9969000000000001</c:v>
                </c:pt>
                <c:pt idx="38">
                  <c:v>4.4176000000000002</c:v>
                </c:pt>
                <c:pt idx="39">
                  <c:v>4.5858999999999996</c:v>
                </c:pt>
                <c:pt idx="40">
                  <c:v>4.8498999999999999</c:v>
                </c:pt>
                <c:pt idx="41">
                  <c:v>5.04</c:v>
                </c:pt>
                <c:pt idx="42">
                  <c:v>5.4985999999999997</c:v>
                </c:pt>
                <c:pt idx="43">
                  <c:v>5.7591999999999999</c:v>
                </c:pt>
                <c:pt idx="44">
                  <c:v>5.9766000000000004</c:v>
                </c:pt>
                <c:pt idx="45">
                  <c:v>6.2727000000000004</c:v>
                </c:pt>
                <c:pt idx="46">
                  <c:v>6.5807000000000002</c:v>
                </c:pt>
                <c:pt idx="47">
                  <c:v>6.7885</c:v>
                </c:pt>
                <c:pt idx="48">
                  <c:v>7.1414</c:v>
                </c:pt>
                <c:pt idx="49">
                  <c:v>7.3948999999999998</c:v>
                </c:pt>
                <c:pt idx="50">
                  <c:v>7.7321999999999997</c:v>
                </c:pt>
                <c:pt idx="51">
                  <c:v>7.9672000000000001</c:v>
                </c:pt>
                <c:pt idx="52">
                  <c:v>8.5582999999999991</c:v>
                </c:pt>
                <c:pt idx="53">
                  <c:v>8.9071999999999996</c:v>
                </c:pt>
                <c:pt idx="54">
                  <c:v>9.2530000000000001</c:v>
                </c:pt>
                <c:pt idx="55">
                  <c:v>9.5472000000000001</c:v>
                </c:pt>
                <c:pt idx="56">
                  <c:v>9.9074000000000009</c:v>
                </c:pt>
                <c:pt idx="57">
                  <c:v>10.022399999999999</c:v>
                </c:pt>
                <c:pt idx="58">
                  <c:v>10.271800000000001</c:v>
                </c:pt>
                <c:pt idx="59">
                  <c:v>10.687900000000001</c:v>
                </c:pt>
                <c:pt idx="60">
                  <c:v>11.005100000000001</c:v>
                </c:pt>
                <c:pt idx="61">
                  <c:v>11.328200000000001</c:v>
                </c:pt>
                <c:pt idx="62">
                  <c:v>11.8019</c:v>
                </c:pt>
                <c:pt idx="63">
                  <c:v>12.131600000000001</c:v>
                </c:pt>
                <c:pt idx="64">
                  <c:v>12.5967</c:v>
                </c:pt>
                <c:pt idx="65">
                  <c:v>12.985200000000001</c:v>
                </c:pt>
                <c:pt idx="66">
                  <c:v>13.337899999999999</c:v>
                </c:pt>
                <c:pt idx="67">
                  <c:v>13.811400000000001</c:v>
                </c:pt>
                <c:pt idx="68">
                  <c:v>14.2136</c:v>
                </c:pt>
                <c:pt idx="69">
                  <c:v>14.5596</c:v>
                </c:pt>
                <c:pt idx="70">
                  <c:v>15.0281</c:v>
                </c:pt>
                <c:pt idx="71">
                  <c:v>15.4779</c:v>
                </c:pt>
                <c:pt idx="72">
                  <c:v>16.003399999999999</c:v>
                </c:pt>
                <c:pt idx="73">
                  <c:v>16.0883</c:v>
                </c:pt>
                <c:pt idx="74">
                  <c:v>16.402699999999999</c:v>
                </c:pt>
                <c:pt idx="75">
                  <c:v>16.973700000000001</c:v>
                </c:pt>
                <c:pt idx="76">
                  <c:v>17.3184</c:v>
                </c:pt>
                <c:pt idx="77">
                  <c:v>17.7837</c:v>
                </c:pt>
                <c:pt idx="78">
                  <c:v>18.366499999999998</c:v>
                </c:pt>
                <c:pt idx="79">
                  <c:v>18.822299999999998</c:v>
                </c:pt>
                <c:pt idx="80">
                  <c:v>18.964400000000001</c:v>
                </c:pt>
                <c:pt idx="81">
                  <c:v>19.390699999999999</c:v>
                </c:pt>
                <c:pt idx="82">
                  <c:v>19.839300000000001</c:v>
                </c:pt>
                <c:pt idx="83">
                  <c:v>20.3811</c:v>
                </c:pt>
                <c:pt idx="84">
                  <c:v>20.986000000000001</c:v>
                </c:pt>
                <c:pt idx="85">
                  <c:v>20.974900000000002</c:v>
                </c:pt>
                <c:pt idx="86">
                  <c:v>21.589200000000002</c:v>
                </c:pt>
                <c:pt idx="87">
                  <c:v>21.8963</c:v>
                </c:pt>
                <c:pt idx="88">
                  <c:v>22.511299999999999</c:v>
                </c:pt>
                <c:pt idx="89">
                  <c:v>22.9955</c:v>
                </c:pt>
                <c:pt idx="90">
                  <c:v>23.667100000000001</c:v>
                </c:pt>
                <c:pt idx="91">
                  <c:v>23.694299999999998</c:v>
                </c:pt>
                <c:pt idx="92">
                  <c:v>24.186399999999999</c:v>
                </c:pt>
                <c:pt idx="93">
                  <c:v>24.868200000000002</c:v>
                </c:pt>
                <c:pt idx="94">
                  <c:v>25.3369</c:v>
                </c:pt>
                <c:pt idx="95">
                  <c:v>25.9087</c:v>
                </c:pt>
                <c:pt idx="96">
                  <c:v>26.1051</c:v>
                </c:pt>
                <c:pt idx="97">
                  <c:v>26.700900000000001</c:v>
                </c:pt>
                <c:pt idx="98">
                  <c:v>27.434200000000001</c:v>
                </c:pt>
                <c:pt idx="99">
                  <c:v>27.8323</c:v>
                </c:pt>
                <c:pt idx="100">
                  <c:v>28.540900000000001</c:v>
                </c:pt>
                <c:pt idx="101">
                  <c:v>29.105399999999999</c:v>
                </c:pt>
                <c:pt idx="102">
                  <c:v>29.851800000000001</c:v>
                </c:pt>
                <c:pt idx="103">
                  <c:v>30.361599999999999</c:v>
                </c:pt>
                <c:pt idx="104">
                  <c:v>30.853999999999999</c:v>
                </c:pt>
                <c:pt idx="105">
                  <c:v>31.054300000000001</c:v>
                </c:pt>
                <c:pt idx="106">
                  <c:v>31.7058</c:v>
                </c:pt>
                <c:pt idx="107">
                  <c:v>32.334899999999998</c:v>
                </c:pt>
                <c:pt idx="108">
                  <c:v>33.2301</c:v>
                </c:pt>
                <c:pt idx="109">
                  <c:v>33.873600000000003</c:v>
                </c:pt>
                <c:pt idx="110">
                  <c:v>34.677300000000002</c:v>
                </c:pt>
                <c:pt idx="111">
                  <c:v>35.305599999999998</c:v>
                </c:pt>
                <c:pt idx="112">
                  <c:v>35.971200000000003</c:v>
                </c:pt>
                <c:pt idx="113">
                  <c:v>36.610700000000001</c:v>
                </c:pt>
                <c:pt idx="114">
                  <c:v>37.415399999999998</c:v>
                </c:pt>
                <c:pt idx="115">
                  <c:v>38.005600000000001</c:v>
                </c:pt>
                <c:pt idx="116">
                  <c:v>38.700000000000003</c:v>
                </c:pt>
                <c:pt idx="117">
                  <c:v>38.869500000000002</c:v>
                </c:pt>
                <c:pt idx="118">
                  <c:v>39.822800000000001</c:v>
                </c:pt>
                <c:pt idx="119">
                  <c:v>40.474400000000003</c:v>
                </c:pt>
                <c:pt idx="120">
                  <c:v>41.382300000000001</c:v>
                </c:pt>
                <c:pt idx="121">
                  <c:v>42.079099999999997</c:v>
                </c:pt>
                <c:pt idx="122">
                  <c:v>42.992199999999997</c:v>
                </c:pt>
                <c:pt idx="123">
                  <c:v>43.718600000000002</c:v>
                </c:pt>
                <c:pt idx="124">
                  <c:v>44.511099999999999</c:v>
                </c:pt>
                <c:pt idx="125">
                  <c:v>45.238599999999998</c:v>
                </c:pt>
                <c:pt idx="126">
                  <c:v>46.164900000000003</c:v>
                </c:pt>
                <c:pt idx="127">
                  <c:v>46.928699999999999</c:v>
                </c:pt>
                <c:pt idx="128">
                  <c:v>47.613100000000003</c:v>
                </c:pt>
                <c:pt idx="129">
                  <c:v>48.569499999999998</c:v>
                </c:pt>
                <c:pt idx="130">
                  <c:v>49.334400000000002</c:v>
                </c:pt>
                <c:pt idx="131">
                  <c:v>50.384</c:v>
                </c:pt>
                <c:pt idx="132">
                  <c:v>50.637</c:v>
                </c:pt>
                <c:pt idx="133">
                  <c:v>51.221800000000002</c:v>
                </c:pt>
                <c:pt idx="134">
                  <c:v>52.228200000000001</c:v>
                </c:pt>
                <c:pt idx="135">
                  <c:v>53.003300000000003</c:v>
                </c:pt>
                <c:pt idx="136">
                  <c:v>54.078000000000003</c:v>
                </c:pt>
                <c:pt idx="137">
                  <c:v>54.926000000000002</c:v>
                </c:pt>
                <c:pt idx="138">
                  <c:v>55.699100000000001</c:v>
                </c:pt>
                <c:pt idx="139">
                  <c:v>55.948999999999998</c:v>
                </c:pt>
                <c:pt idx="140">
                  <c:v>56.8033</c:v>
                </c:pt>
                <c:pt idx="141">
                  <c:v>57.863199999999999</c:v>
                </c:pt>
                <c:pt idx="142">
                  <c:v>58.807499999999997</c:v>
                </c:pt>
                <c:pt idx="143">
                  <c:v>59.357500000000002</c:v>
                </c:pt>
                <c:pt idx="144">
                  <c:v>60.590600000000002</c:v>
                </c:pt>
                <c:pt idx="145">
                  <c:v>60.826900000000002</c:v>
                </c:pt>
                <c:pt idx="146">
                  <c:v>61.754399999999997</c:v>
                </c:pt>
                <c:pt idx="147">
                  <c:v>62.725200000000001</c:v>
                </c:pt>
                <c:pt idx="148">
                  <c:v>63.567900000000002</c:v>
                </c:pt>
                <c:pt idx="149">
                  <c:v>64.816800000000001</c:v>
                </c:pt>
                <c:pt idx="150">
                  <c:v>65.799800000000005</c:v>
                </c:pt>
                <c:pt idx="151">
                  <c:v>65.722399999999993</c:v>
                </c:pt>
                <c:pt idx="152">
                  <c:v>66.994299999999996</c:v>
                </c:pt>
                <c:pt idx="153">
                  <c:v>67.850200000000001</c:v>
                </c:pt>
                <c:pt idx="154">
                  <c:v>68.766499999999994</c:v>
                </c:pt>
                <c:pt idx="155">
                  <c:v>69.773700000000005</c:v>
                </c:pt>
                <c:pt idx="156">
                  <c:v>70.1374</c:v>
                </c:pt>
                <c:pt idx="157">
                  <c:v>71.105699999999999</c:v>
                </c:pt>
                <c:pt idx="158">
                  <c:v>72.113600000000005</c:v>
                </c:pt>
                <c:pt idx="159">
                  <c:v>73.404600000000002</c:v>
                </c:pt>
                <c:pt idx="160">
                  <c:v>73.429599999999994</c:v>
                </c:pt>
                <c:pt idx="161">
                  <c:v>74.344200000000001</c:v>
                </c:pt>
                <c:pt idx="162">
                  <c:v>75.639200000000002</c:v>
                </c:pt>
                <c:pt idx="163">
                  <c:v>76.628100000000003</c:v>
                </c:pt>
                <c:pt idx="164">
                  <c:v>77.586799999999997</c:v>
                </c:pt>
                <c:pt idx="165">
                  <c:v>77.847499999999997</c:v>
                </c:pt>
                <c:pt idx="166">
                  <c:v>78.891300000000001</c:v>
                </c:pt>
                <c:pt idx="167">
                  <c:v>79.880899999999997</c:v>
                </c:pt>
                <c:pt idx="168">
                  <c:v>80.893900000000002</c:v>
                </c:pt>
                <c:pt idx="169">
                  <c:v>81.261700000000005</c:v>
                </c:pt>
                <c:pt idx="170">
                  <c:v>82.358400000000003</c:v>
                </c:pt>
                <c:pt idx="171">
                  <c:v>83.379499999999993</c:v>
                </c:pt>
                <c:pt idx="172">
                  <c:v>84.708600000000004</c:v>
                </c:pt>
                <c:pt idx="173">
                  <c:v>85.739800000000002</c:v>
                </c:pt>
                <c:pt idx="174">
                  <c:v>85.876199999999997</c:v>
                </c:pt>
                <c:pt idx="175">
                  <c:v>87.224100000000007</c:v>
                </c:pt>
                <c:pt idx="176">
                  <c:v>88.427400000000006</c:v>
                </c:pt>
                <c:pt idx="177">
                  <c:v>89.473200000000006</c:v>
                </c:pt>
                <c:pt idx="178">
                  <c:v>90.545299999999997</c:v>
                </c:pt>
                <c:pt idx="179">
                  <c:v>90.881299999999996</c:v>
                </c:pt>
                <c:pt idx="180">
                  <c:v>91.969200000000001</c:v>
                </c:pt>
                <c:pt idx="181">
                  <c:v>93.068100000000001</c:v>
                </c:pt>
                <c:pt idx="182">
                  <c:v>94.106700000000004</c:v>
                </c:pt>
                <c:pt idx="183">
                  <c:v>95.321600000000004</c:v>
                </c:pt>
                <c:pt idx="184">
                  <c:v>95.648399999999995</c:v>
                </c:pt>
                <c:pt idx="185">
                  <c:v>97.144599999999997</c:v>
                </c:pt>
                <c:pt idx="186">
                  <c:v>97.943299999999994</c:v>
                </c:pt>
                <c:pt idx="187">
                  <c:v>99.435199999999995</c:v>
                </c:pt>
                <c:pt idx="188">
                  <c:v>99.837800000000001</c:v>
                </c:pt>
                <c:pt idx="189">
                  <c:v>100.5317</c:v>
                </c:pt>
                <c:pt idx="190">
                  <c:v>102.10760000000001</c:v>
                </c:pt>
                <c:pt idx="191">
                  <c:v>103.2683</c:v>
                </c:pt>
                <c:pt idx="192">
                  <c:v>103.2638</c:v>
                </c:pt>
                <c:pt idx="193">
                  <c:v>104.8623</c:v>
                </c:pt>
                <c:pt idx="194">
                  <c:v>106.0595</c:v>
                </c:pt>
                <c:pt idx="195">
                  <c:v>107.2144</c:v>
                </c:pt>
                <c:pt idx="196">
                  <c:v>108.41370000000001</c:v>
                </c:pt>
                <c:pt idx="197">
                  <c:v>108.7908</c:v>
                </c:pt>
                <c:pt idx="198">
                  <c:v>110.0005</c:v>
                </c:pt>
                <c:pt idx="199">
                  <c:v>111.2889</c:v>
                </c:pt>
                <c:pt idx="200">
                  <c:v>112.88979999999999</c:v>
                </c:pt>
                <c:pt idx="201">
                  <c:v>112.8647</c:v>
                </c:pt>
                <c:pt idx="202">
                  <c:v>114.0933</c:v>
                </c:pt>
                <c:pt idx="203">
                  <c:v>115.6576</c:v>
                </c:pt>
                <c:pt idx="204">
                  <c:v>116.4927</c:v>
                </c:pt>
                <c:pt idx="205">
                  <c:v>118.0715</c:v>
                </c:pt>
                <c:pt idx="206">
                  <c:v>118.5361</c:v>
                </c:pt>
                <c:pt idx="207">
                  <c:v>119.751</c:v>
                </c:pt>
                <c:pt idx="208">
                  <c:v>121.0046</c:v>
                </c:pt>
                <c:pt idx="209">
                  <c:v>122.2052</c:v>
                </c:pt>
                <c:pt idx="210">
                  <c:v>123.88930000000001</c:v>
                </c:pt>
                <c:pt idx="211">
                  <c:v>125.2105</c:v>
                </c:pt>
                <c:pt idx="212">
                  <c:v>125.5954</c:v>
                </c:pt>
                <c:pt idx="213">
                  <c:v>126.9297</c:v>
                </c:pt>
                <c:pt idx="214">
                  <c:v>128.19839999999999</c:v>
                </c:pt>
                <c:pt idx="215">
                  <c:v>129.8706</c:v>
                </c:pt>
                <c:pt idx="216">
                  <c:v>131.15950000000001</c:v>
                </c:pt>
                <c:pt idx="217">
                  <c:v>132.90170000000001</c:v>
                </c:pt>
                <c:pt idx="218">
                  <c:v>132.9383</c:v>
                </c:pt>
                <c:pt idx="219">
                  <c:v>134.22040000000001</c:v>
                </c:pt>
                <c:pt idx="220">
                  <c:v>135.49850000000001</c:v>
                </c:pt>
                <c:pt idx="221">
                  <c:v>137.32239999999999</c:v>
                </c:pt>
                <c:pt idx="222">
                  <c:v>138.66540000000001</c:v>
                </c:pt>
                <c:pt idx="223">
                  <c:v>140.0204</c:v>
                </c:pt>
                <c:pt idx="224">
                  <c:v>141.33770000000001</c:v>
                </c:pt>
                <c:pt idx="225">
                  <c:v>141.75899999999999</c:v>
                </c:pt>
                <c:pt idx="226">
                  <c:v>143.53360000000001</c:v>
                </c:pt>
                <c:pt idx="227">
                  <c:v>144.96369999999999</c:v>
                </c:pt>
                <c:pt idx="228">
                  <c:v>146.3459</c:v>
                </c:pt>
                <c:pt idx="229">
                  <c:v>147.69239999999999</c:v>
                </c:pt>
                <c:pt idx="230">
                  <c:v>149.55369999999999</c:v>
                </c:pt>
                <c:pt idx="231">
                  <c:v>150.8912</c:v>
                </c:pt>
                <c:pt idx="232">
                  <c:v>151.31989999999999</c:v>
                </c:pt>
                <c:pt idx="233">
                  <c:v>152.73830000000001</c:v>
                </c:pt>
                <c:pt idx="234">
                  <c:v>154.155</c:v>
                </c:pt>
                <c:pt idx="235">
                  <c:v>156.0693</c:v>
                </c:pt>
                <c:pt idx="236">
                  <c:v>157.46950000000001</c:v>
                </c:pt>
                <c:pt idx="237">
                  <c:v>158.95590000000001</c:v>
                </c:pt>
                <c:pt idx="238">
                  <c:v>160.33869999999999</c:v>
                </c:pt>
                <c:pt idx="239">
                  <c:v>162.17420000000001</c:v>
                </c:pt>
                <c:pt idx="240">
                  <c:v>162.6815</c:v>
                </c:pt>
                <c:pt idx="241">
                  <c:v>164.10409999999999</c:v>
                </c:pt>
                <c:pt idx="242">
                  <c:v>165.50980000000001</c:v>
                </c:pt>
                <c:pt idx="243">
                  <c:v>167.39760000000001</c:v>
                </c:pt>
                <c:pt idx="244">
                  <c:v>168.81190000000001</c:v>
                </c:pt>
                <c:pt idx="245">
                  <c:v>170.72739999999999</c:v>
                </c:pt>
                <c:pt idx="246">
                  <c:v>172.10169999999999</c:v>
                </c:pt>
                <c:pt idx="247">
                  <c:v>173.53960000000001</c:v>
                </c:pt>
                <c:pt idx="248">
                  <c:v>175.00380000000001</c:v>
                </c:pt>
                <c:pt idx="249">
                  <c:v>176.96299999999999</c:v>
                </c:pt>
                <c:pt idx="250">
                  <c:v>177.39680000000001</c:v>
                </c:pt>
                <c:pt idx="251">
                  <c:v>178.8623</c:v>
                </c:pt>
                <c:pt idx="252">
                  <c:v>180.35640000000001</c:v>
                </c:pt>
                <c:pt idx="253">
                  <c:v>181.84479999999999</c:v>
                </c:pt>
                <c:pt idx="254">
                  <c:v>183.77539999999999</c:v>
                </c:pt>
                <c:pt idx="255">
                  <c:v>185.20160000000001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F3-4F90-8477-EA93B41F5D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2158304"/>
        <c:axId val="1632163584"/>
      </c:lineChart>
      <c:catAx>
        <c:axId val="163215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2163584"/>
        <c:crosses val="autoZero"/>
        <c:auto val="1"/>
        <c:lblAlgn val="ctr"/>
        <c:lblOffset val="100"/>
        <c:noMultiLvlLbl val="0"/>
      </c:catAx>
      <c:valAx>
        <c:axId val="163216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215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Gamma2.2_9300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2.2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9300K'!$C$17:$C$272</c:f>
              <c:numCache>
                <c:formatCode>0.00_ </c:formatCode>
                <c:ptCount val="256"/>
                <c:pt idx="0">
                  <c:v>6.7437154253614356E-5</c:v>
                </c:pt>
                <c:pt idx="1">
                  <c:v>1.5508639609381144E-3</c:v>
                </c:pt>
                <c:pt idx="2">
                  <c:v>5.3758550058557947E-3</c:v>
                </c:pt>
                <c:pt idx="3">
                  <c:v>1.1838591751087923E-2</c:v>
                </c:pt>
                <c:pt idx="4">
                  <c:v>2.1139134710930839E-2</c:v>
                </c:pt>
                <c:pt idx="5">
                  <c:v>3.3432588548705296E-2</c:v>
                </c:pt>
                <c:pt idx="6">
                  <c:v>4.8847085850720506E-2</c:v>
                </c:pt>
                <c:pt idx="7">
                  <c:v>6.7492531864432923E-2</c:v>
                </c:pt>
                <c:pt idx="8">
                  <c:v>8.9465588463736312E-2</c:v>
                </c:pt>
                <c:pt idx="9">
                  <c:v>0.11485280914462145</c:v>
                </c:pt>
                <c:pt idx="10">
                  <c:v>0.14373275007204347</c:v>
                </c:pt>
                <c:pt idx="11">
                  <c:v>0.17617746483557281</c:v>
                </c:pt>
                <c:pt idx="12">
                  <c:v>0.21225360456086778</c:v>
                </c:pt>
                <c:pt idx="13">
                  <c:v>0.25202325285462651</c:v>
                </c:pt>
                <c:pt idx="14">
                  <c:v>0.29554457558328684</c:v>
                </c:pt>
                <c:pt idx="15">
                  <c:v>0.3428723372000092</c:v>
                </c:pt>
                <c:pt idx="16">
                  <c:v>0.3940583183182641</c:v>
                </c:pt>
                <c:pt idx="17">
                  <c:v>0.44915165855255346</c:v>
                </c:pt>
                <c:pt idx="18">
                  <c:v>0.50819914170383662</c:v>
                </c:pt>
                <c:pt idx="19">
                  <c:v>0.57124543571342201</c:v>
                </c:pt>
                <c:pt idx="20">
                  <c:v>0.63833329660647664</c:v>
                </c:pt>
                <c:pt idx="21">
                  <c:v>0.7095037433910717</c:v>
                </c:pt>
                <c:pt idx="22">
                  <c:v>0.7847962092580173</c:v>
                </c:pt>
                <c:pt idx="23">
                  <c:v>0.86424867324086541</c:v>
                </c:pt>
                <c:pt idx="24">
                  <c:v>0.94789777561359634</c:v>
                </c:pt>
                <c:pt idx="25">
                  <c:v>1.0357789196381406</c:v>
                </c:pt>
                <c:pt idx="26">
                  <c:v>1.1279263617651289</c:v>
                </c:pt>
                <c:pt idx="27">
                  <c:v>1.2243732919976751</c:v>
                </c:pt>
                <c:pt idx="28">
                  <c:v>1.325151905820066</c:v>
                </c:pt>
                <c:pt idx="29">
                  <c:v>1.4302934688498821</c:v>
                </c:pt>
                <c:pt idx="30">
                  <c:v>1.5398283751780868</c:v>
                </c:pt>
                <c:pt idx="31">
                  <c:v>1.6537862002054471</c:v>
                </c:pt>
                <c:pt idx="32">
                  <c:v>1.7721957486571744</c:v>
                </c:pt>
                <c:pt idx="33">
                  <c:v>1.8950850983542726</c:v>
                </c:pt>
                <c:pt idx="34">
                  <c:v>2.0224816402350356</c:v>
                </c:pt>
                <c:pt idx="35">
                  <c:v>2.154412115049896</c:v>
                </c:pt>
                <c:pt idx="36">
                  <c:v>2.2909026470940761</c:v>
                </c:pt>
                <c:pt idx="37">
                  <c:v>2.431978775293627</c:v>
                </c:pt>
                <c:pt idx="38">
                  <c:v>2.5776654819189533</c:v>
                </c:pt>
                <c:pt idx="39">
                  <c:v>2.7279872191651586</c:v>
                </c:pt>
                <c:pt idx="40">
                  <c:v>2.8829679338087084</c:v>
                </c:pt>
                <c:pt idx="41">
                  <c:v>3.0426310901246936</c:v>
                </c:pt>
                <c:pt idx="42">
                  <c:v>3.2069996912270655</c:v>
                </c:pt>
                <c:pt idx="43">
                  <c:v>3.376096298975706</c:v>
                </c:pt>
                <c:pt idx="44">
                  <c:v>3.5499430525778504</c:v>
                </c:pt>
                <c:pt idx="45">
                  <c:v>3.7285616859974517</c:v>
                </c:pt>
                <c:pt idx="46">
                  <c:v>3.911973544273883</c:v>
                </c:pt>
                <c:pt idx="47">
                  <c:v>4.1001995988406383</c:v>
                </c:pt>
                <c:pt idx="48">
                  <c:v>4.2932604619254739</c:v>
                </c:pt>
                <c:pt idx="49">
                  <c:v>4.4911764001051635</c:v>
                </c:pt>
                <c:pt idx="50">
                  <c:v>4.6939673470808412</c:v>
                </c:pt>
                <c:pt idx="51">
                  <c:v>4.9016529157335409</c:v>
                </c:pt>
                <c:pt idx="52">
                  <c:v>5.114252409513905</c:v>
                </c:pt>
                <c:pt idx="53">
                  <c:v>5.3317848332149884</c:v>
                </c:pt>
                <c:pt idx="54">
                  <c:v>5.5542689031726686</c:v>
                </c:pt>
                <c:pt idx="55">
                  <c:v>5.781723056934152</c:v>
                </c:pt>
                <c:pt idx="56">
                  <c:v>6.0141654624315652</c:v>
                </c:pt>
                <c:pt idx="57">
                  <c:v>6.251614026694349</c:v>
                </c:pt>
                <c:pt idx="58">
                  <c:v>6.4940864041314184</c:v>
                </c:pt>
                <c:pt idx="59">
                  <c:v>6.7416000044114064</c:v>
                </c:pt>
                <c:pt idx="60">
                  <c:v>6.994171999967004</c:v>
                </c:pt>
                <c:pt idx="61">
                  <c:v>7.2518193331473313</c:v>
                </c:pt>
                <c:pt idx="62">
                  <c:v>7.5145587230403823</c:v>
                </c:pt>
                <c:pt idx="63">
                  <c:v>7.7824066719858642</c:v>
                </c:pt>
                <c:pt idx="64">
                  <c:v>8.0553794717971865</c:v>
                </c:pt>
                <c:pt idx="65">
                  <c:v>8.3334932097099479</c:v>
                </c:pt>
                <c:pt idx="66">
                  <c:v>8.6167637740730356</c:v>
                </c:pt>
                <c:pt idx="67">
                  <c:v>8.9052068597971097</c:v>
                </c:pt>
                <c:pt idx="68">
                  <c:v>9.1988379735744576</c:v>
                </c:pt>
                <c:pt idx="69">
                  <c:v>9.4976724388828995</c:v>
                </c:pt>
                <c:pt idx="70">
                  <c:v>9.8017254007857879</c:v>
                </c:pt>
                <c:pt idx="71">
                  <c:v>10.111011830539152</c:v>
                </c:pt>
                <c:pt idx="72">
                  <c:v>10.425546530016444</c:v>
                </c:pt>
                <c:pt idx="73">
                  <c:v>10.745344135960437</c:v>
                </c:pt>
                <c:pt idx="74">
                  <c:v>11.070419124071396</c:v>
                </c:pt>
                <c:pt idx="75">
                  <c:v>11.400785812939947</c:v>
                </c:pt>
                <c:pt idx="76">
                  <c:v>11.736458367832514</c:v>
                </c:pt>
                <c:pt idx="77">
                  <c:v>12.077450804336753</c:v>
                </c:pt>
                <c:pt idx="78">
                  <c:v>12.423776991873927</c:v>
                </c:pt>
                <c:pt idx="79">
                  <c:v>12.775450657084667</c:v>
                </c:pt>
                <c:pt idx="80">
                  <c:v>13.132485387094347</c:v>
                </c:pt>
                <c:pt idx="81">
                  <c:v>13.494894632663714</c:v>
                </c:pt>
                <c:pt idx="82">
                  <c:v>13.862691711230166</c:v>
                </c:pt>
                <c:pt idx="83">
                  <c:v>14.235889809844883</c:v>
                </c:pt>
                <c:pt idx="84">
                  <c:v>14.614501988010439</c:v>
                </c:pt>
                <c:pt idx="85">
                  <c:v>14.998541180423608</c:v>
                </c:pt>
                <c:pt idx="86">
                  <c:v>15.38802019962735</c:v>
                </c:pt>
                <c:pt idx="87">
                  <c:v>15.782951738576267</c:v>
                </c:pt>
                <c:pt idx="88">
                  <c:v>16.183348373119209</c:v>
                </c:pt>
                <c:pt idx="89">
                  <c:v>16.589222564402544</c:v>
                </c:pt>
                <c:pt idx="90">
                  <c:v>17.000586661197662</c:v>
                </c:pt>
                <c:pt idx="91">
                  <c:v>17.417452902155716</c:v>
                </c:pt>
                <c:pt idx="92">
                  <c:v>17.839833417992939</c:v>
                </c:pt>
                <c:pt idx="93">
                  <c:v>18.267740233609032</c:v>
                </c:pt>
                <c:pt idx="94">
                  <c:v>18.701185270141714</c:v>
                </c:pt>
                <c:pt idx="95">
                  <c:v>19.140180346959802</c:v>
                </c:pt>
                <c:pt idx="96">
                  <c:v>19.584737183597433</c:v>
                </c:pt>
                <c:pt idx="97">
                  <c:v>20.034867401631647</c:v>
                </c:pt>
                <c:pt idx="98">
                  <c:v>20.490582526505609</c:v>
                </c:pt>
                <c:pt idx="99">
                  <c:v>20.951893989299585</c:v>
                </c:pt>
                <c:pt idx="100">
                  <c:v>21.418813128451731</c:v>
                </c:pt>
                <c:pt idx="101">
                  <c:v>21.891351191430484</c:v>
                </c:pt>
                <c:pt idx="102">
                  <c:v>22.369519336360526</c:v>
                </c:pt>
                <c:pt idx="103">
                  <c:v>22.853328633603834</c:v>
                </c:pt>
                <c:pt idx="104">
                  <c:v>23.342790067297905</c:v>
                </c:pt>
                <c:pt idx="105">
                  <c:v>23.837914536852161</c:v>
                </c:pt>
                <c:pt idx="106">
                  <c:v>24.338712858404527</c:v>
                </c:pt>
                <c:pt idx="107">
                  <c:v>24.845195766239293</c:v>
                </c:pt>
                <c:pt idx="108">
                  <c:v>25.357373914167933</c:v>
                </c:pt>
                <c:pt idx="109">
                  <c:v>25.875257876873839</c:v>
                </c:pt>
                <c:pt idx="110">
                  <c:v>26.398858151222591</c:v>
                </c:pt>
                <c:pt idx="111">
                  <c:v>26.928185157538653</c:v>
                </c:pt>
                <c:pt idx="112">
                  <c:v>27.463249240849869</c:v>
                </c:pt>
                <c:pt idx="113">
                  <c:v>28.004060672100707</c:v>
                </c:pt>
                <c:pt idx="114">
                  <c:v>28.550629649335416</c:v>
                </c:pt>
                <c:pt idx="115">
                  <c:v>29.102966298851964</c:v>
                </c:pt>
                <c:pt idx="116">
                  <c:v>29.661080676327927</c:v>
                </c:pt>
                <c:pt idx="117">
                  <c:v>30.224982767918998</c:v>
                </c:pt>
                <c:pt idx="118">
                  <c:v>30.794682491331319</c:v>
                </c:pt>
                <c:pt idx="119">
                  <c:v>31.370189696868056</c:v>
                </c:pt>
                <c:pt idx="120">
                  <c:v>31.951514168451524</c:v>
                </c:pt>
                <c:pt idx="121">
                  <c:v>32.538665624621302</c:v>
                </c:pt>
                <c:pt idx="122">
                  <c:v>33.13165371950916</c:v>
                </c:pt>
                <c:pt idx="123">
                  <c:v>33.730488043791631</c:v>
                </c:pt>
                <c:pt idx="124">
                  <c:v>34.335178125620821</c:v>
                </c:pt>
                <c:pt idx="125">
                  <c:v>34.94573343153413</c:v>
                </c:pt>
                <c:pt idx="126">
                  <c:v>35.562163367343558</c:v>
                </c:pt>
                <c:pt idx="127">
                  <c:v>36.184477279005215</c:v>
                </c:pt>
                <c:pt idx="128">
                  <c:v>36.812684453469629</c:v>
                </c:pt>
                <c:pt idx="129">
                  <c:v>37.446794119513335</c:v>
                </c:pt>
                <c:pt idx="130">
                  <c:v>38.086815448552507</c:v>
                </c:pt>
                <c:pt idx="131">
                  <c:v>38.732757555438894</c:v>
                </c:pt>
                <c:pt idx="132">
                  <c:v>39.384629499238798</c:v>
                </c:pt>
                <c:pt idx="133">
                  <c:v>40.042440283995347</c:v>
                </c:pt>
                <c:pt idx="134">
                  <c:v>40.706198859474988</c:v>
                </c:pt>
                <c:pt idx="135">
                  <c:v>41.375914121897964</c:v>
                </c:pt>
                <c:pt idx="136">
                  <c:v>42.051594914653919</c:v>
                </c:pt>
                <c:pt idx="137">
                  <c:v>42.733250029002548</c:v>
                </c:pt>
                <c:pt idx="138">
                  <c:v>43.420888204759969</c:v>
                </c:pt>
                <c:pt idx="139">
                  <c:v>44.114518130971177</c:v>
                </c:pt>
                <c:pt idx="140">
                  <c:v>44.814148446568858</c:v>
                </c:pt>
                <c:pt idx="141">
                  <c:v>45.519787741018959</c:v>
                </c:pt>
                <c:pt idx="142">
                  <c:v>46.231444554953598</c:v>
                </c:pt>
                <c:pt idx="143">
                  <c:v>46.949127380791239</c:v>
                </c:pt>
                <c:pt idx="144">
                  <c:v>47.672844663344854</c:v>
                </c:pt>
                <c:pt idx="145">
                  <c:v>48.402604800418182</c:v>
                </c:pt>
                <c:pt idx="146">
                  <c:v>49.138416143390472</c:v>
                </c:pt>
                <c:pt idx="147">
                  <c:v>49.880286997789916</c:v>
                </c:pt>
                <c:pt idx="148">
                  <c:v>50.62822562385621</c:v>
                </c:pt>
                <c:pt idx="149">
                  <c:v>51.382240237092532</c:v>
                </c:pt>
                <c:pt idx="150">
                  <c:v>52.142339008806886</c:v>
                </c:pt>
                <c:pt idx="151">
                  <c:v>52.908530066643571</c:v>
                </c:pt>
                <c:pt idx="152">
                  <c:v>53.680821495104617</c:v>
                </c:pt>
                <c:pt idx="153">
                  <c:v>54.459221336061717</c:v>
                </c:pt>
                <c:pt idx="154">
                  <c:v>55.2437375892586</c:v>
                </c:pt>
                <c:pt idx="155">
                  <c:v>56.034378212804462</c:v>
                </c:pt>
                <c:pt idx="156">
                  <c:v>56.83115112365828</c:v>
                </c:pt>
                <c:pt idx="157">
                  <c:v>57.634064198104568</c:v>
                </c:pt>
                <c:pt idx="158">
                  <c:v>58.443125272220591</c:v>
                </c:pt>
                <c:pt idx="159">
                  <c:v>59.25834214233511</c:v>
                </c:pt>
                <c:pt idx="160">
                  <c:v>60.079722565479358</c:v>
                </c:pt>
                <c:pt idx="161">
                  <c:v>60.907274259829833</c:v>
                </c:pt>
                <c:pt idx="162">
                  <c:v>61.741004905143512</c:v>
                </c:pt>
                <c:pt idx="163">
                  <c:v>62.580922143185489</c:v>
                </c:pt>
                <c:pt idx="164">
                  <c:v>63.427033578149192</c:v>
                </c:pt>
                <c:pt idx="165">
                  <c:v>64.279346777069662</c:v>
                </c:pt>
                <c:pt idx="166">
                  <c:v>65.137869270229402</c:v>
                </c:pt>
                <c:pt idx="167">
                  <c:v>66.002608551557785</c:v>
                </c:pt>
                <c:pt idx="168">
                  <c:v>66.873572079023404</c:v>
                </c:pt>
                <c:pt idx="169">
                  <c:v>67.750767275020124</c:v>
                </c:pt>
                <c:pt idx="170">
                  <c:v>68.634201526746637</c:v>
                </c:pt>
                <c:pt idx="171">
                  <c:v>69.523882186579669</c:v>
                </c:pt>
                <c:pt idx="172">
                  <c:v>70.419816572441178</c:v>
                </c:pt>
                <c:pt idx="173">
                  <c:v>71.3220119681596</c:v>
                </c:pt>
                <c:pt idx="174">
                  <c:v>72.230475623825086</c:v>
                </c:pt>
                <c:pt idx="175">
                  <c:v>73.14521475613914</c:v>
                </c:pt>
                <c:pt idx="176">
                  <c:v>74.066236548758582</c:v>
                </c:pt>
                <c:pt idx="177">
                  <c:v>74.993548152634062</c:v>
                </c:pt>
                <c:pt idx="178">
                  <c:v>75.927156686343267</c:v>
                </c:pt>
                <c:pt idx="179">
                  <c:v>76.867069236418757</c:v>
                </c:pt>
                <c:pt idx="180">
                  <c:v>77.813292857670632</c:v>
                </c:pt>
                <c:pt idx="181">
                  <c:v>78.76583457350452</c:v>
                </c:pt>
                <c:pt idx="182">
                  <c:v>79.724701376234151</c:v>
                </c:pt>
                <c:pt idx="183">
                  <c:v>80.689900227389444</c:v>
                </c:pt>
                <c:pt idx="184">
                  <c:v>81.661438058019741</c:v>
                </c:pt>
                <c:pt idx="185">
                  <c:v>82.639321768992517</c:v>
                </c:pt>
                <c:pt idx="186">
                  <c:v>83.62355823128739</c:v>
                </c:pt>
                <c:pt idx="187">
                  <c:v>84.614154286285967</c:v>
                </c:pt>
                <c:pt idx="188">
                  <c:v>85.61111674605695</c:v>
                </c:pt>
                <c:pt idx="189">
                  <c:v>86.614452393637407</c:v>
                </c:pt>
                <c:pt idx="190">
                  <c:v>87.624167983309704</c:v>
                </c:pt>
                <c:pt idx="191">
                  <c:v>88.640270240874202</c:v>
                </c:pt>
                <c:pt idx="192">
                  <c:v>89.662765863918111</c:v>
                </c:pt>
                <c:pt idx="193">
                  <c:v>90.691661522080437</c:v>
                </c:pt>
                <c:pt idx="194">
                  <c:v>91.726963857313052</c:v>
                </c:pt>
                <c:pt idx="195">
                  <c:v>92.768679484137834</c:v>
                </c:pt>
                <c:pt idx="196">
                  <c:v>93.816814989900337</c:v>
                </c:pt>
                <c:pt idx="197">
                  <c:v>94.871376935019725</c:v>
                </c:pt>
                <c:pt idx="198">
                  <c:v>95.932371853235182</c:v>
                </c:pt>
                <c:pt idx="199">
                  <c:v>96.999806251848767</c:v>
                </c:pt>
                <c:pt idx="200">
                  <c:v>98.073686611964874</c:v>
                </c:pt>
                <c:pt idx="201">
                  <c:v>99.154019388726439</c:v>
                </c:pt>
                <c:pt idx="202">
                  <c:v>100.24081101154761</c:v>
                </c:pt>
                <c:pt idx="203">
                  <c:v>101.33406788434358</c:v>
                </c:pt>
                <c:pt idx="204">
                  <c:v>102.43379638575669</c:v>
                </c:pt>
                <c:pt idx="205">
                  <c:v>103.54000286938</c:v>
                </c:pt>
                <c:pt idx="206">
                  <c:v>104.65269366397746</c:v>
                </c:pt>
                <c:pt idx="207">
                  <c:v>105.77187507370114</c:v>
                </c:pt>
                <c:pt idx="208">
                  <c:v>106.89755337830555</c:v>
                </c:pt>
                <c:pt idx="209">
                  <c:v>108.02973483335907</c:v>
                </c:pt>
                <c:pt idx="210">
                  <c:v>109.16842567045259</c:v>
                </c:pt>
                <c:pt idx="211">
                  <c:v>110.31363209740525</c:v>
                </c:pt>
                <c:pt idx="212">
                  <c:v>111.46536029846742</c:v>
                </c:pt>
                <c:pt idx="213">
                  <c:v>112.62361643452134</c:v>
                </c:pt>
                <c:pt idx="214">
                  <c:v>113.78840664327863</c:v>
                </c:pt>
                <c:pt idx="215">
                  <c:v>114.95973703947557</c:v>
                </c:pt>
                <c:pt idx="216">
                  <c:v>116.13761371506558</c:v>
                </c:pt>
                <c:pt idx="217">
                  <c:v>117.32204273940954</c:v>
                </c:pt>
                <c:pt idx="218">
                  <c:v>118.51303015946314</c:v>
                </c:pt>
                <c:pt idx="219">
                  <c:v>119.71058199996257</c:v>
                </c:pt>
                <c:pt idx="220">
                  <c:v>120.91470426360679</c:v>
                </c:pt>
                <c:pt idx="221">
                  <c:v>122.12540293123863</c:v>
                </c:pt>
                <c:pt idx="222">
                  <c:v>123.34268396202265</c:v>
                </c:pt>
                <c:pt idx="223">
                  <c:v>124.5665532936214</c:v>
                </c:pt>
                <c:pt idx="224">
                  <c:v>125.79701684236903</c:v>
                </c:pt>
                <c:pt idx="225">
                  <c:v>127.03408050344295</c:v>
                </c:pt>
                <c:pt idx="226">
                  <c:v>128.27775015103333</c:v>
                </c:pt>
                <c:pt idx="227">
                  <c:v>129.52803163851041</c:v>
                </c:pt>
                <c:pt idx="228">
                  <c:v>130.78493079858987</c:v>
                </c:pt>
                <c:pt idx="229">
                  <c:v>132.04845344349602</c:v>
                </c:pt>
                <c:pt idx="230">
                  <c:v>133.31860536512315</c:v>
                </c:pt>
                <c:pt idx="231">
                  <c:v>134.59539233519473</c:v>
                </c:pt>
                <c:pt idx="232">
                  <c:v>135.87882010542094</c:v>
                </c:pt>
                <c:pt idx="233">
                  <c:v>137.16889440765397</c:v>
                </c:pt>
                <c:pt idx="234">
                  <c:v>138.46562095404173</c:v>
                </c:pt>
                <c:pt idx="235">
                  <c:v>139.76900543717954</c:v>
                </c:pt>
                <c:pt idx="236">
                  <c:v>141.07905353026007</c:v>
                </c:pt>
                <c:pt idx="237">
                  <c:v>142.3957708872216</c:v>
                </c:pt>
                <c:pt idx="238">
                  <c:v>143.71916314289439</c:v>
                </c:pt>
                <c:pt idx="239">
                  <c:v>145.04923591314528</c:v>
                </c:pt>
                <c:pt idx="240">
                  <c:v>146.38599479502079</c:v>
                </c:pt>
                <c:pt idx="241">
                  <c:v>147.72944536688846</c:v>
                </c:pt>
                <c:pt idx="242">
                  <c:v>149.07959318857633</c:v>
                </c:pt>
                <c:pt idx="243">
                  <c:v>150.43644380151136</c:v>
                </c:pt>
                <c:pt idx="244">
                  <c:v>151.80000272885536</c:v>
                </c:pt>
                <c:pt idx="245">
                  <c:v>153.17027547564058</c:v>
                </c:pt>
                <c:pt idx="246">
                  <c:v>154.54726752890241</c:v>
                </c:pt>
                <c:pt idx="247">
                  <c:v>155.93098435781161</c:v>
                </c:pt>
                <c:pt idx="248">
                  <c:v>157.32143141380459</c:v>
                </c:pt>
                <c:pt idx="249">
                  <c:v>158.71861413071213</c:v>
                </c:pt>
                <c:pt idx="250">
                  <c:v>160.1225379248869</c:v>
                </c:pt>
                <c:pt idx="251">
                  <c:v>161.53320819532951</c:v>
                </c:pt>
                <c:pt idx="252">
                  <c:v>162.95063032381293</c:v>
                </c:pt>
                <c:pt idx="253">
                  <c:v>164.37480967500579</c:v>
                </c:pt>
                <c:pt idx="254">
                  <c:v>165.80575159659429</c:v>
                </c:pt>
                <c:pt idx="255">
                  <c:v>166.78755000000001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E4-4793-8236-299D9ADD5A90}"/>
            </c:ext>
          </c:extLst>
        </c:ser>
        <c:ser>
          <c:idx val="1"/>
          <c:order val="1"/>
          <c:tx>
            <c:strRef>
              <c:f>'Gamma 2.2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9300K'!$D$17:$D$272</c:f>
              <c:numCache>
                <c:formatCode>0.00_ </c:formatCode>
                <c:ptCount val="256"/>
                <c:pt idx="0">
                  <c:v>7.4930171392904835E-5</c:v>
                </c:pt>
                <c:pt idx="1">
                  <c:v>1.7231821788201271E-3</c:v>
                </c:pt>
                <c:pt idx="2">
                  <c:v>5.9731722287286607E-3</c:v>
                </c:pt>
                <c:pt idx="3">
                  <c:v>1.3153990834542138E-2</c:v>
                </c:pt>
                <c:pt idx="4">
                  <c:v>2.348792745658982E-2</c:v>
                </c:pt>
                <c:pt idx="5">
                  <c:v>3.7147320609672553E-2</c:v>
                </c:pt>
                <c:pt idx="6">
                  <c:v>5.4274539834133897E-2</c:v>
                </c:pt>
                <c:pt idx="7">
                  <c:v>7.4991702071592142E-2</c:v>
                </c:pt>
                <c:pt idx="8">
                  <c:v>9.9406209404151458E-2</c:v>
                </c:pt>
                <c:pt idx="9">
                  <c:v>0.12761423238291272</c:v>
                </c:pt>
                <c:pt idx="10">
                  <c:v>0.15970305563560386</c:v>
                </c:pt>
                <c:pt idx="11">
                  <c:v>0.195752738706192</c:v>
                </c:pt>
                <c:pt idx="12">
                  <c:v>0.23583733840096419</c:v>
                </c:pt>
                <c:pt idx="13">
                  <c:v>0.28002583650514057</c:v>
                </c:pt>
                <c:pt idx="14">
                  <c:v>0.32838286175920761</c:v>
                </c:pt>
                <c:pt idx="15">
                  <c:v>0.38096926355556582</c:v>
                </c:pt>
                <c:pt idx="16">
                  <c:v>0.43784257590918235</c:v>
                </c:pt>
                <c:pt idx="17">
                  <c:v>0.49905739839172608</c:v>
                </c:pt>
                <c:pt idx="18">
                  <c:v>0.56466571300426294</c:v>
                </c:pt>
                <c:pt idx="19">
                  <c:v>0.63471715079269109</c:v>
                </c:pt>
                <c:pt idx="20">
                  <c:v>0.70925921845164075</c:v>
                </c:pt>
                <c:pt idx="21">
                  <c:v>0.78833749265674635</c:v>
                </c:pt>
                <c:pt idx="22">
                  <c:v>0.87199578806446365</c:v>
                </c:pt>
                <c:pt idx="23">
                  <c:v>0.9602763036009615</c:v>
                </c:pt>
                <c:pt idx="24">
                  <c:v>1.0532197506817738</c:v>
                </c:pt>
                <c:pt idx="25">
                  <c:v>1.1508654662646007</c:v>
                </c:pt>
                <c:pt idx="26">
                  <c:v>1.2532515130723656</c:v>
                </c:pt>
                <c:pt idx="27">
                  <c:v>1.3604147688863057</c:v>
                </c:pt>
                <c:pt idx="28">
                  <c:v>1.47239100646674</c:v>
                </c:pt>
                <c:pt idx="29">
                  <c:v>1.5892149653887579</c:v>
                </c:pt>
                <c:pt idx="30">
                  <c:v>1.7109204168645409</c:v>
                </c:pt>
                <c:pt idx="31">
                  <c:v>1.8375402224504966</c:v>
                </c:pt>
                <c:pt idx="32">
                  <c:v>1.9691063873968604</c:v>
                </c:pt>
                <c:pt idx="33">
                  <c:v>2.1056501092825251</c:v>
                </c:pt>
                <c:pt idx="34">
                  <c:v>2.247201822483373</c:v>
                </c:pt>
                <c:pt idx="35">
                  <c:v>2.393791238944329</c:v>
                </c:pt>
                <c:pt idx="36">
                  <c:v>2.5454473856600845</c:v>
                </c:pt>
                <c:pt idx="37">
                  <c:v>2.7021986392151414</c:v>
                </c:pt>
                <c:pt idx="38">
                  <c:v>2.8640727576877256</c:v>
                </c:pt>
                <c:pt idx="39">
                  <c:v>3.0310969101835097</c:v>
                </c:pt>
                <c:pt idx="40">
                  <c:v>3.2032977042318982</c:v>
                </c:pt>
                <c:pt idx="41">
                  <c:v>3.3807012112496593</c:v>
                </c:pt>
                <c:pt idx="42">
                  <c:v>3.5633329902522948</c:v>
                </c:pt>
                <c:pt idx="43">
                  <c:v>3.7512181099730069</c:v>
                </c:pt>
                <c:pt idx="44">
                  <c:v>3.9443811695309448</c:v>
                </c:pt>
                <c:pt idx="45">
                  <c:v>4.1428463177749464</c:v>
                </c:pt>
                <c:pt idx="46">
                  <c:v>4.3466372714154256</c:v>
                </c:pt>
                <c:pt idx="47">
                  <c:v>4.555777332045154</c:v>
                </c:pt>
                <c:pt idx="48">
                  <c:v>4.770289402139416</c:v>
                </c:pt>
                <c:pt idx="49">
                  <c:v>4.9901960001168479</c:v>
                </c:pt>
                <c:pt idx="50">
                  <c:v>5.2155192745342678</c:v>
                </c:pt>
                <c:pt idx="51">
                  <c:v>5.446281017481712</c:v>
                </c:pt>
                <c:pt idx="52">
                  <c:v>5.6825026772376726</c:v>
                </c:pt>
                <c:pt idx="53">
                  <c:v>5.9242053702388757</c:v>
                </c:pt>
                <c:pt idx="54">
                  <c:v>6.1714098924140766</c:v>
                </c:pt>
                <c:pt idx="55">
                  <c:v>6.4241367299268353</c:v>
                </c:pt>
                <c:pt idx="56">
                  <c:v>6.6824060693684064</c:v>
                </c:pt>
                <c:pt idx="57">
                  <c:v>6.9462378074381652</c:v>
                </c:pt>
                <c:pt idx="58">
                  <c:v>7.2156515601460205</c:v>
                </c:pt>
                <c:pt idx="59">
                  <c:v>7.4906666715682295</c:v>
                </c:pt>
                <c:pt idx="60">
                  <c:v>7.7713022221855601</c:v>
                </c:pt>
                <c:pt idx="61">
                  <c:v>8.0575770368303683</c:v>
                </c:pt>
                <c:pt idx="62">
                  <c:v>8.3495096922670911</c:v>
                </c:pt>
                <c:pt idx="63">
                  <c:v>8.6471185244287376</c:v>
                </c:pt>
                <c:pt idx="64">
                  <c:v>8.9504216353302066</c:v>
                </c:pt>
                <c:pt idx="65">
                  <c:v>9.2594368996777199</c:v>
                </c:pt>
                <c:pt idx="66">
                  <c:v>9.574181971192262</c:v>
                </c:pt>
                <c:pt idx="67">
                  <c:v>9.894674288663456</c:v>
                </c:pt>
                <c:pt idx="68">
                  <c:v>10.220931081749397</c:v>
                </c:pt>
                <c:pt idx="69">
                  <c:v>10.552969376536556</c:v>
                </c:pt>
                <c:pt idx="70">
                  <c:v>10.890806000873098</c:v>
                </c:pt>
                <c:pt idx="71">
                  <c:v>11.234457589487947</c:v>
                </c:pt>
                <c:pt idx="72">
                  <c:v>11.58394058890716</c:v>
                </c:pt>
                <c:pt idx="73">
                  <c:v>11.939271262178263</c:v>
                </c:pt>
                <c:pt idx="74">
                  <c:v>12.300465693412663</c:v>
                </c:pt>
                <c:pt idx="75">
                  <c:v>12.667539792155496</c:v>
                </c:pt>
                <c:pt idx="76">
                  <c:v>13.040509297591681</c:v>
                </c:pt>
                <c:pt idx="77">
                  <c:v>13.419389782596392</c:v>
                </c:pt>
                <c:pt idx="78">
                  <c:v>13.804196657637696</c:v>
                </c:pt>
                <c:pt idx="79">
                  <c:v>14.194945174538519</c:v>
                </c:pt>
                <c:pt idx="80">
                  <c:v>14.59165043010483</c:v>
                </c:pt>
                <c:pt idx="81">
                  <c:v>14.994327369626349</c:v>
                </c:pt>
                <c:pt idx="82">
                  <c:v>15.402990790255741</c:v>
                </c:pt>
                <c:pt idx="83">
                  <c:v>15.817655344272092</c:v>
                </c:pt>
                <c:pt idx="84">
                  <c:v>16.23833554223382</c:v>
                </c:pt>
                <c:pt idx="85">
                  <c:v>16.665045756026231</c:v>
                </c:pt>
                <c:pt idx="86">
                  <c:v>17.097800221808168</c:v>
                </c:pt>
                <c:pt idx="87">
                  <c:v>17.53661304286252</c:v>
                </c:pt>
                <c:pt idx="88">
                  <c:v>17.981498192354675</c:v>
                </c:pt>
                <c:pt idx="89">
                  <c:v>18.432469516002826</c:v>
                </c:pt>
                <c:pt idx="90">
                  <c:v>18.88954073466407</c:v>
                </c:pt>
                <c:pt idx="91">
                  <c:v>19.352725446839685</c:v>
                </c:pt>
                <c:pt idx="92">
                  <c:v>19.822037131103265</c:v>
                </c:pt>
                <c:pt idx="93">
                  <c:v>20.297489148454481</c:v>
                </c:pt>
                <c:pt idx="94">
                  <c:v>20.779094744601903</c:v>
                </c:pt>
                <c:pt idx="95">
                  <c:v>21.26686705217756</c:v>
                </c:pt>
                <c:pt idx="96">
                  <c:v>21.760819092886035</c:v>
                </c:pt>
                <c:pt idx="97">
                  <c:v>22.260963779590718</c:v>
                </c:pt>
                <c:pt idx="98">
                  <c:v>22.767313918339564</c:v>
                </c:pt>
                <c:pt idx="99">
                  <c:v>23.279882210332872</c:v>
                </c:pt>
                <c:pt idx="100">
                  <c:v>23.798681253835259</c:v>
                </c:pt>
                <c:pt idx="101">
                  <c:v>24.323723546033872</c:v>
                </c:pt>
                <c:pt idx="102">
                  <c:v>24.855021484845029</c:v>
                </c:pt>
                <c:pt idx="103">
                  <c:v>25.392587370670928</c:v>
                </c:pt>
                <c:pt idx="104">
                  <c:v>25.936433408108783</c:v>
                </c:pt>
                <c:pt idx="105">
                  <c:v>26.486571707613514</c:v>
                </c:pt>
                <c:pt idx="106">
                  <c:v>27.043014287116144</c:v>
                </c:pt>
                <c:pt idx="107">
                  <c:v>27.605773073599217</c:v>
                </c:pt>
                <c:pt idx="108">
                  <c:v>28.174859904631038</c:v>
                </c:pt>
                <c:pt idx="109">
                  <c:v>28.750286529859821</c:v>
                </c:pt>
                <c:pt idx="110">
                  <c:v>29.332064612469544</c:v>
                </c:pt>
                <c:pt idx="111">
                  <c:v>29.920205730598504</c:v>
                </c:pt>
                <c:pt idx="112">
                  <c:v>30.514721378722076</c:v>
                </c:pt>
                <c:pt idx="113">
                  <c:v>31.115622969000786</c:v>
                </c:pt>
                <c:pt idx="114">
                  <c:v>31.722921832594906</c:v>
                </c:pt>
                <c:pt idx="115">
                  <c:v>32.336629220946627</c:v>
                </c:pt>
                <c:pt idx="116">
                  <c:v>32.956756307031029</c:v>
                </c:pt>
                <c:pt idx="117">
                  <c:v>33.583314186576665</c:v>
                </c:pt>
                <c:pt idx="118">
                  <c:v>34.216313879257022</c:v>
                </c:pt>
                <c:pt idx="119">
                  <c:v>34.855766329853395</c:v>
                </c:pt>
                <c:pt idx="120">
                  <c:v>35.501682409390583</c:v>
                </c:pt>
                <c:pt idx="121">
                  <c:v>36.154072916245887</c:v>
                </c:pt>
                <c:pt idx="122">
                  <c:v>36.812948577232397</c:v>
                </c:pt>
                <c:pt idx="123">
                  <c:v>37.478320048657366</c:v>
                </c:pt>
                <c:pt idx="124">
                  <c:v>38.150197917356465</c:v>
                </c:pt>
                <c:pt idx="125">
                  <c:v>38.828592701704586</c:v>
                </c:pt>
                <c:pt idx="126">
                  <c:v>39.513514852603954</c:v>
                </c:pt>
                <c:pt idx="127">
                  <c:v>40.204974754450241</c:v>
                </c:pt>
                <c:pt idx="128">
                  <c:v>40.902982726077362</c:v>
                </c:pt>
                <c:pt idx="129">
                  <c:v>41.607549021681486</c:v>
                </c:pt>
                <c:pt idx="130">
                  <c:v>42.318683831725011</c:v>
                </c:pt>
                <c:pt idx="131">
                  <c:v>43.036397283820996</c:v>
                </c:pt>
                <c:pt idx="132">
                  <c:v>43.760699443598661</c:v>
                </c:pt>
                <c:pt idx="133">
                  <c:v>44.491600315550386</c:v>
                </c:pt>
                <c:pt idx="134">
                  <c:v>45.229109843861096</c:v>
                </c:pt>
                <c:pt idx="135">
                  <c:v>45.973237913219961</c:v>
                </c:pt>
                <c:pt idx="136">
                  <c:v>46.723994349615467</c:v>
                </c:pt>
                <c:pt idx="137">
                  <c:v>47.48138892111394</c:v>
                </c:pt>
                <c:pt idx="138">
                  <c:v>48.24543133862219</c:v>
                </c:pt>
                <c:pt idx="139">
                  <c:v>49.016131256634644</c:v>
                </c:pt>
                <c:pt idx="140">
                  <c:v>49.793498273965398</c:v>
                </c:pt>
                <c:pt idx="141">
                  <c:v>50.577541934465515</c:v>
                </c:pt>
                <c:pt idx="142">
                  <c:v>51.368271727726224</c:v>
                </c:pt>
                <c:pt idx="143">
                  <c:v>52.165697089768045</c:v>
                </c:pt>
                <c:pt idx="144">
                  <c:v>52.969827403716508</c:v>
                </c:pt>
                <c:pt idx="145">
                  <c:v>53.780672000464648</c:v>
                </c:pt>
                <c:pt idx="146">
                  <c:v>54.598240159322749</c:v>
                </c:pt>
                <c:pt idx="147">
                  <c:v>55.422541108655466</c:v>
                </c:pt>
                <c:pt idx="148">
                  <c:v>56.2535840265069</c:v>
                </c:pt>
                <c:pt idx="149">
                  <c:v>57.091378041213922</c:v>
                </c:pt>
                <c:pt idx="150">
                  <c:v>57.935932232007652</c:v>
                </c:pt>
                <c:pt idx="151">
                  <c:v>58.787255629603969</c:v>
                </c:pt>
                <c:pt idx="152">
                  <c:v>59.645357216782905</c:v>
                </c:pt>
                <c:pt idx="153">
                  <c:v>60.51024592895746</c:v>
                </c:pt>
                <c:pt idx="154">
                  <c:v>61.381930654731775</c:v>
                </c:pt>
                <c:pt idx="155">
                  <c:v>62.260420236449406</c:v>
                </c:pt>
                <c:pt idx="156">
                  <c:v>63.145723470731426</c:v>
                </c:pt>
                <c:pt idx="157">
                  <c:v>64.03784910900508</c:v>
                </c:pt>
                <c:pt idx="158">
                  <c:v>64.936805858022879</c:v>
                </c:pt>
                <c:pt idx="159">
                  <c:v>65.842602380372341</c:v>
                </c:pt>
                <c:pt idx="160">
                  <c:v>66.755247294977067</c:v>
                </c:pt>
                <c:pt idx="161">
                  <c:v>67.674749177588708</c:v>
                </c:pt>
                <c:pt idx="162">
                  <c:v>68.601116561270572</c:v>
                </c:pt>
                <c:pt idx="163">
                  <c:v>69.534357936872766</c:v>
                </c:pt>
                <c:pt idx="164">
                  <c:v>70.474481753499106</c:v>
                </c:pt>
                <c:pt idx="165">
                  <c:v>71.421496418966299</c:v>
                </c:pt>
                <c:pt idx="166">
                  <c:v>72.375410300254899</c:v>
                </c:pt>
                <c:pt idx="167">
                  <c:v>73.336231723953091</c:v>
                </c:pt>
                <c:pt idx="168">
                  <c:v>74.303968976692673</c:v>
                </c:pt>
                <c:pt idx="169">
                  <c:v>75.27863030557792</c:v>
                </c:pt>
                <c:pt idx="170">
                  <c:v>76.260223918607366</c:v>
                </c:pt>
                <c:pt idx="171">
                  <c:v>77.248757985088517</c:v>
                </c:pt>
                <c:pt idx="172">
                  <c:v>78.24424063604576</c:v>
                </c:pt>
                <c:pt idx="173">
                  <c:v>79.246679964621777</c:v>
                </c:pt>
                <c:pt idx="174">
                  <c:v>80.256084026472323</c:v>
                </c:pt>
                <c:pt idx="175">
                  <c:v>81.272460840154594</c:v>
                </c:pt>
                <c:pt idx="176">
                  <c:v>82.295818387509527</c:v>
                </c:pt>
                <c:pt idx="177">
                  <c:v>83.32616461403785</c:v>
                </c:pt>
                <c:pt idx="178">
                  <c:v>84.3635074292703</c:v>
                </c:pt>
                <c:pt idx="179">
                  <c:v>85.407854707131946</c:v>
                </c:pt>
                <c:pt idx="180">
                  <c:v>86.459214286300707</c:v>
                </c:pt>
                <c:pt idx="181">
                  <c:v>87.517593970560583</c:v>
                </c:pt>
                <c:pt idx="182">
                  <c:v>88.583001529149058</c:v>
                </c:pt>
                <c:pt idx="183">
                  <c:v>89.655444697099384</c:v>
                </c:pt>
                <c:pt idx="184">
                  <c:v>90.734931175577486</c:v>
                </c:pt>
                <c:pt idx="185">
                  <c:v>91.821468632213907</c:v>
                </c:pt>
                <c:pt idx="186">
                  <c:v>92.915064701430438</c:v>
                </c:pt>
                <c:pt idx="187">
                  <c:v>94.015726984762182</c:v>
                </c:pt>
                <c:pt idx="188">
                  <c:v>95.123463051174383</c:v>
                </c:pt>
                <c:pt idx="189">
                  <c:v>96.238280437374897</c:v>
                </c:pt>
                <c:pt idx="190">
                  <c:v>97.360186648121896</c:v>
                </c:pt>
                <c:pt idx="191">
                  <c:v>98.489189156526891</c:v>
                </c:pt>
                <c:pt idx="192">
                  <c:v>99.625295404353452</c:v>
                </c:pt>
                <c:pt idx="193">
                  <c:v>100.76851280231161</c:v>
                </c:pt>
                <c:pt idx="194">
                  <c:v>101.91884873034783</c:v>
                </c:pt>
                <c:pt idx="195">
                  <c:v>103.07631053793092</c:v>
                </c:pt>
                <c:pt idx="196">
                  <c:v>104.2409055443337</c:v>
                </c:pt>
                <c:pt idx="197">
                  <c:v>105.41264103891081</c:v>
                </c:pt>
                <c:pt idx="198">
                  <c:v>106.59152428137243</c:v>
                </c:pt>
                <c:pt idx="199">
                  <c:v>107.77756250205418</c:v>
                </c:pt>
                <c:pt idx="200">
                  <c:v>108.9707629021832</c:v>
                </c:pt>
                <c:pt idx="201">
                  <c:v>110.17113265414049</c:v>
                </c:pt>
                <c:pt idx="202">
                  <c:v>111.37867890171957</c:v>
                </c:pt>
                <c:pt idx="203">
                  <c:v>112.59340876038176</c:v>
                </c:pt>
                <c:pt idx="204">
                  <c:v>113.81532931750743</c:v>
                </c:pt>
                <c:pt idx="205">
                  <c:v>115.04444763264445</c:v>
                </c:pt>
                <c:pt idx="206">
                  <c:v>116.28077073775273</c:v>
                </c:pt>
                <c:pt idx="207">
                  <c:v>117.52430563744571</c:v>
                </c:pt>
                <c:pt idx="208">
                  <c:v>118.77505930922838</c:v>
                </c:pt>
                <c:pt idx="209">
                  <c:v>120.0330387037323</c:v>
                </c:pt>
                <c:pt idx="210">
                  <c:v>121.29825074494732</c:v>
                </c:pt>
                <c:pt idx="211">
                  <c:v>122.57070233045027</c:v>
                </c:pt>
                <c:pt idx="212">
                  <c:v>123.85040033163047</c:v>
                </c:pt>
                <c:pt idx="213">
                  <c:v>125.1373515939126</c:v>
                </c:pt>
                <c:pt idx="214">
                  <c:v>126.43156293697626</c:v>
                </c:pt>
                <c:pt idx="215">
                  <c:v>127.73304115497285</c:v>
                </c:pt>
                <c:pt idx="216">
                  <c:v>129.04179301673955</c:v>
                </c:pt>
                <c:pt idx="217">
                  <c:v>130.35782526601059</c:v>
                </c:pt>
                <c:pt idx="218">
                  <c:v>131.68114462162572</c:v>
                </c:pt>
                <c:pt idx="219">
                  <c:v>133.01175777773619</c:v>
                </c:pt>
                <c:pt idx="220">
                  <c:v>134.34967140400755</c:v>
                </c:pt>
                <c:pt idx="221">
                  <c:v>135.69489214582069</c:v>
                </c:pt>
                <c:pt idx="222">
                  <c:v>137.04742662446961</c:v>
                </c:pt>
                <c:pt idx="223">
                  <c:v>138.40728143735711</c:v>
                </c:pt>
                <c:pt idx="224">
                  <c:v>139.77446315818781</c:v>
                </c:pt>
                <c:pt idx="225">
                  <c:v>141.14897833715884</c:v>
                </c:pt>
                <c:pt idx="226">
                  <c:v>142.53083350114815</c:v>
                </c:pt>
                <c:pt idx="227">
                  <c:v>143.92003515390047</c:v>
                </c:pt>
                <c:pt idx="228">
                  <c:v>145.31658977621098</c:v>
                </c:pt>
                <c:pt idx="229">
                  <c:v>146.72050382610669</c:v>
                </c:pt>
                <c:pt idx="230">
                  <c:v>148.13178373902571</c:v>
                </c:pt>
                <c:pt idx="231">
                  <c:v>149.55043592799413</c:v>
                </c:pt>
                <c:pt idx="232">
                  <c:v>150.97646678380104</c:v>
                </c:pt>
                <c:pt idx="233">
                  <c:v>152.40988267517108</c:v>
                </c:pt>
                <c:pt idx="234">
                  <c:v>153.85068994893524</c:v>
                </c:pt>
                <c:pt idx="235">
                  <c:v>155.29889493019948</c:v>
                </c:pt>
                <c:pt idx="236">
                  <c:v>156.75450392251119</c:v>
                </c:pt>
                <c:pt idx="237">
                  <c:v>158.21752320802401</c:v>
                </c:pt>
                <c:pt idx="238">
                  <c:v>159.68795904766043</c:v>
                </c:pt>
                <c:pt idx="239">
                  <c:v>161.16581768127253</c:v>
                </c:pt>
                <c:pt idx="240">
                  <c:v>162.65110532780088</c:v>
                </c:pt>
                <c:pt idx="241">
                  <c:v>164.1438281854316</c:v>
                </c:pt>
                <c:pt idx="242">
                  <c:v>165.64399243175146</c:v>
                </c:pt>
                <c:pt idx="243">
                  <c:v>167.1516042239015</c:v>
                </c:pt>
                <c:pt idx="244">
                  <c:v>168.66666969872819</c:v>
                </c:pt>
                <c:pt idx="245">
                  <c:v>170.18919497293399</c:v>
                </c:pt>
                <c:pt idx="246">
                  <c:v>171.7191861432249</c:v>
                </c:pt>
                <c:pt idx="247">
                  <c:v>173.25664928645736</c:v>
                </c:pt>
                <c:pt idx="248">
                  <c:v>174.80159045978289</c:v>
                </c:pt>
                <c:pt idx="249">
                  <c:v>176.35401570079125</c:v>
                </c:pt>
                <c:pt idx="250">
                  <c:v>177.9139310276521</c:v>
                </c:pt>
                <c:pt idx="251">
                  <c:v>179.481342439255</c:v>
                </c:pt>
                <c:pt idx="252">
                  <c:v>181.05625591534769</c:v>
                </c:pt>
                <c:pt idx="253">
                  <c:v>182.63867741667312</c:v>
                </c:pt>
                <c:pt idx="254">
                  <c:v>184.22861288510475</c:v>
                </c:pt>
                <c:pt idx="255">
                  <c:v>185.31950000000001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E4-4793-8236-299D9ADD5A90}"/>
            </c:ext>
          </c:extLst>
        </c:ser>
        <c:ser>
          <c:idx val="2"/>
          <c:order val="2"/>
          <c:tx>
            <c:strRef>
              <c:f>'Gamma 2.2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9300K'!$E$17:$E$272</c:f>
              <c:numCache>
                <c:formatCode>0.00_ </c:formatCode>
                <c:ptCount val="256"/>
                <c:pt idx="0">
                  <c:v>8.2423188532195315E-5</c:v>
                </c:pt>
                <c:pt idx="1">
                  <c:v>1.8955003967021397E-3</c:v>
                </c:pt>
                <c:pt idx="2">
                  <c:v>6.5704894516015267E-3</c:v>
                </c:pt>
                <c:pt idx="3">
                  <c:v>1.4469389917996352E-2</c:v>
                </c:pt>
                <c:pt idx="4">
                  <c:v>2.5836720202248802E-2</c:v>
                </c:pt>
                <c:pt idx="5">
                  <c:v>4.086205267063981E-2</c:v>
                </c:pt>
                <c:pt idx="6">
                  <c:v>5.9701993817547289E-2</c:v>
                </c:pt>
                <c:pt idx="7">
                  <c:v>8.2490872278751362E-2</c:v>
                </c:pt>
                <c:pt idx="8">
                  <c:v>0.1093468303445666</c:v>
                </c:pt>
                <c:pt idx="9">
                  <c:v>0.14037565562120399</c:v>
                </c:pt>
                <c:pt idx="10">
                  <c:v>0.17567336119916424</c:v>
                </c:pt>
                <c:pt idx="11">
                  <c:v>0.2153280125768112</c:v>
                </c:pt>
                <c:pt idx="12">
                  <c:v>0.25942107224106059</c:v>
                </c:pt>
                <c:pt idx="13">
                  <c:v>0.30802842015565463</c:v>
                </c:pt>
                <c:pt idx="14">
                  <c:v>0.36122114793512838</c:v>
                </c:pt>
                <c:pt idx="15">
                  <c:v>0.41906618991112243</c:v>
                </c:pt>
                <c:pt idx="16">
                  <c:v>0.4816268335001006</c:v>
                </c:pt>
                <c:pt idx="17">
                  <c:v>0.54896313823089871</c:v>
                </c:pt>
                <c:pt idx="18">
                  <c:v>0.62113228430468925</c:v>
                </c:pt>
                <c:pt idx="19">
                  <c:v>0.69818886587196016</c:v>
                </c:pt>
                <c:pt idx="20">
                  <c:v>0.78018514029680486</c:v>
                </c:pt>
                <c:pt idx="21">
                  <c:v>0.86717124192242101</c:v>
                </c:pt>
                <c:pt idx="22">
                  <c:v>0.95919536687091</c:v>
                </c:pt>
                <c:pt idx="23">
                  <c:v>1.0563039339610576</c:v>
                </c:pt>
                <c:pt idx="24">
                  <c:v>1.1585417257499511</c:v>
                </c:pt>
                <c:pt idx="25">
                  <c:v>1.2659520128910609</c:v>
                </c:pt>
                <c:pt idx="26">
                  <c:v>1.3785766643796022</c:v>
                </c:pt>
                <c:pt idx="27">
                  <c:v>1.4964562457749364</c:v>
                </c:pt>
                <c:pt idx="28">
                  <c:v>1.619630107113414</c:v>
                </c:pt>
                <c:pt idx="29">
                  <c:v>1.7481364619276338</c:v>
                </c:pt>
                <c:pt idx="30">
                  <c:v>1.882012458550995</c:v>
                </c:pt>
                <c:pt idx="31">
                  <c:v>2.0212942446955462</c:v>
                </c:pt>
                <c:pt idx="32">
                  <c:v>2.1660170261365463</c:v>
                </c:pt>
                <c:pt idx="33">
                  <c:v>2.3162151202107775</c:v>
                </c:pt>
                <c:pt idx="34">
                  <c:v>2.4719220047317103</c:v>
                </c:pt>
                <c:pt idx="35">
                  <c:v>2.6331703628387619</c:v>
                </c:pt>
                <c:pt idx="36">
                  <c:v>2.799992124226093</c:v>
                </c:pt>
                <c:pt idx="37">
                  <c:v>2.9724185031366557</c:v>
                </c:pt>
                <c:pt idx="38">
                  <c:v>3.150480033456498</c:v>
                </c:pt>
                <c:pt idx="39">
                  <c:v>3.3342066012018607</c:v>
                </c:pt>
                <c:pt idx="40">
                  <c:v>3.523627474655088</c:v>
                </c:pt>
                <c:pt idx="41">
                  <c:v>3.718771332374625</c:v>
                </c:pt>
                <c:pt idx="42">
                  <c:v>3.919666289277524</c:v>
                </c:pt>
                <c:pt idx="43">
                  <c:v>4.1263399209703078</c:v>
                </c:pt>
                <c:pt idx="44">
                  <c:v>4.3388192864840391</c:v>
                </c:pt>
                <c:pt idx="45">
                  <c:v>4.557130949552441</c:v>
                </c:pt>
                <c:pt idx="46">
                  <c:v>4.7813009985569686</c:v>
                </c:pt>
                <c:pt idx="47">
                  <c:v>5.0113550652496697</c:v>
                </c:pt>
                <c:pt idx="48">
                  <c:v>5.247318342353358</c:v>
                </c:pt>
                <c:pt idx="49">
                  <c:v>5.4892156001285324</c:v>
                </c:pt>
                <c:pt idx="50">
                  <c:v>5.7370712019876944</c:v>
                </c:pt>
                <c:pt idx="51">
                  <c:v>5.9909091192298831</c:v>
                </c:pt>
                <c:pt idx="52">
                  <c:v>6.2507529449614401</c:v>
                </c:pt>
                <c:pt idx="53">
                  <c:v>6.516625907262763</c:v>
                </c:pt>
                <c:pt idx="54">
                  <c:v>6.7885508816554845</c:v>
                </c:pt>
                <c:pt idx="55">
                  <c:v>7.0665504029195185</c:v>
                </c:pt>
                <c:pt idx="56">
                  <c:v>7.3506466763052476</c:v>
                </c:pt>
                <c:pt idx="57">
                  <c:v>7.6408615881819815</c:v>
                </c:pt>
                <c:pt idx="58">
                  <c:v>7.9372167161606226</c:v>
                </c:pt>
                <c:pt idx="59">
                  <c:v>8.2397333387250526</c:v>
                </c:pt>
                <c:pt idx="60">
                  <c:v>8.5484324444041171</c:v>
                </c:pt>
                <c:pt idx="61">
                  <c:v>8.8633347405134053</c:v>
                </c:pt>
                <c:pt idx="62">
                  <c:v>9.1844606614937998</c:v>
                </c:pt>
                <c:pt idx="63">
                  <c:v>9.511830376871611</c:v>
                </c:pt>
                <c:pt idx="64">
                  <c:v>9.8454637988632268</c:v>
                </c:pt>
                <c:pt idx="65">
                  <c:v>10.185380589645492</c:v>
                </c:pt>
                <c:pt idx="66">
                  <c:v>10.531600168311488</c:v>
                </c:pt>
                <c:pt idx="67">
                  <c:v>10.884141717529802</c:v>
                </c:pt>
                <c:pt idx="68">
                  <c:v>11.243024189924336</c:v>
                </c:pt>
                <c:pt idx="69">
                  <c:v>11.608266314190212</c:v>
                </c:pt>
                <c:pt idx="70">
                  <c:v>11.979886600960409</c:v>
                </c:pt>
                <c:pt idx="71">
                  <c:v>12.357903348436743</c:v>
                </c:pt>
                <c:pt idx="72">
                  <c:v>12.742334647797875</c:v>
                </c:pt>
                <c:pt idx="73">
                  <c:v>13.133198388396089</c:v>
                </c:pt>
                <c:pt idx="74">
                  <c:v>13.53051226275393</c:v>
                </c:pt>
                <c:pt idx="75">
                  <c:v>13.934293771371046</c:v>
                </c:pt>
                <c:pt idx="76">
                  <c:v>14.344560227350849</c:v>
                </c:pt>
                <c:pt idx="77">
                  <c:v>14.761328760856031</c:v>
                </c:pt>
                <c:pt idx="78">
                  <c:v>15.184616323401466</c:v>
                </c:pt>
                <c:pt idx="79">
                  <c:v>15.614439691992372</c:v>
                </c:pt>
                <c:pt idx="80">
                  <c:v>16.050815473115314</c:v>
                </c:pt>
                <c:pt idx="81">
                  <c:v>16.493760106588983</c:v>
                </c:pt>
                <c:pt idx="82">
                  <c:v>16.943289869281315</c:v>
                </c:pt>
                <c:pt idx="83">
                  <c:v>17.399420878699303</c:v>
                </c:pt>
                <c:pt idx="84">
                  <c:v>17.862169096457201</c:v>
                </c:pt>
                <c:pt idx="85">
                  <c:v>18.331550331628854</c:v>
                </c:pt>
                <c:pt idx="86">
                  <c:v>18.807580243988983</c:v>
                </c:pt>
                <c:pt idx="87">
                  <c:v>19.29027434714877</c:v>
                </c:pt>
                <c:pt idx="88">
                  <c:v>19.77964801159014</c:v>
                </c:pt>
                <c:pt idx="89">
                  <c:v>20.275716467603107</c:v>
                </c:pt>
                <c:pt idx="90">
                  <c:v>20.778494808130478</c:v>
                </c:pt>
                <c:pt idx="91">
                  <c:v>21.287997991523653</c:v>
                </c:pt>
                <c:pt idx="92">
                  <c:v>21.804240844213592</c:v>
                </c:pt>
                <c:pt idx="93">
                  <c:v>22.32723806329993</c:v>
                </c:pt>
                <c:pt idx="94">
                  <c:v>22.857004219062091</c:v>
                </c:pt>
                <c:pt idx="95">
                  <c:v>23.393553757395317</c:v>
                </c:pt>
                <c:pt idx="96">
                  <c:v>23.936901002174636</c:v>
                </c:pt>
                <c:pt idx="97">
                  <c:v>24.487060157549788</c:v>
                </c:pt>
                <c:pt idx="98">
                  <c:v>25.044045310173519</c:v>
                </c:pt>
                <c:pt idx="99">
                  <c:v>25.607870431366159</c:v>
                </c:pt>
                <c:pt idx="100">
                  <c:v>26.178549379218786</c:v>
                </c:pt>
                <c:pt idx="101">
                  <c:v>26.756095900637259</c:v>
                </c:pt>
                <c:pt idx="102">
                  <c:v>27.340523633329532</c:v>
                </c:pt>
                <c:pt idx="103">
                  <c:v>27.931846107738021</c:v>
                </c:pt>
                <c:pt idx="104">
                  <c:v>28.530076748919662</c:v>
                </c:pt>
                <c:pt idx="105">
                  <c:v>29.135228878374868</c:v>
                </c:pt>
                <c:pt idx="106">
                  <c:v>29.74731571582776</c:v>
                </c:pt>
                <c:pt idx="107">
                  <c:v>30.36635038095914</c:v>
                </c:pt>
                <c:pt idx="108">
                  <c:v>30.992345895094143</c:v>
                </c:pt>
                <c:pt idx="109">
                  <c:v>31.625315182845803</c:v>
                </c:pt>
                <c:pt idx="110">
                  <c:v>32.265271073716498</c:v>
                </c:pt>
                <c:pt idx="111">
                  <c:v>32.912226303658358</c:v>
                </c:pt>
                <c:pt idx="112">
                  <c:v>33.566193516594282</c:v>
                </c:pt>
                <c:pt idx="113">
                  <c:v>34.227185265900864</c:v>
                </c:pt>
                <c:pt idx="114">
                  <c:v>34.8952140158544</c:v>
                </c:pt>
                <c:pt idx="115">
                  <c:v>35.570292143041286</c:v>
                </c:pt>
                <c:pt idx="116">
                  <c:v>36.25243193773413</c:v>
                </c:pt>
                <c:pt idx="117">
                  <c:v>36.941645605234328</c:v>
                </c:pt>
                <c:pt idx="118">
                  <c:v>37.637945267182722</c:v>
                </c:pt>
                <c:pt idx="119">
                  <c:v>38.341342962838738</c:v>
                </c:pt>
                <c:pt idx="120">
                  <c:v>39.051850650329641</c:v>
                </c:pt>
                <c:pt idx="121">
                  <c:v>39.769480207870473</c:v>
                </c:pt>
                <c:pt idx="122">
                  <c:v>40.494243434955635</c:v>
                </c:pt>
                <c:pt idx="123">
                  <c:v>41.226152053523101</c:v>
                </c:pt>
                <c:pt idx="124">
                  <c:v>41.965217709092109</c:v>
                </c:pt>
                <c:pt idx="125">
                  <c:v>42.711451971875043</c:v>
                </c:pt>
                <c:pt idx="126">
                  <c:v>43.46486633786435</c:v>
                </c:pt>
                <c:pt idx="127">
                  <c:v>44.225472229895267</c:v>
                </c:pt>
                <c:pt idx="128">
                  <c:v>44.993280998685094</c:v>
                </c:pt>
                <c:pt idx="129">
                  <c:v>45.768303923849636</c:v>
                </c:pt>
                <c:pt idx="130">
                  <c:v>46.550552214897515</c:v>
                </c:pt>
                <c:pt idx="131">
                  <c:v>47.340037012203098</c:v>
                </c:pt>
                <c:pt idx="132">
                  <c:v>48.136769387958523</c:v>
                </c:pt>
                <c:pt idx="133">
                  <c:v>48.940760347105424</c:v>
                </c:pt>
                <c:pt idx="134">
                  <c:v>49.752020828247204</c:v>
                </c:pt>
                <c:pt idx="135">
                  <c:v>50.570561704541959</c:v>
                </c:pt>
                <c:pt idx="136">
                  <c:v>51.396393784577015</c:v>
                </c:pt>
                <c:pt idx="137">
                  <c:v>52.229527813225332</c:v>
                </c:pt>
                <c:pt idx="138">
                  <c:v>53.069974472484411</c:v>
                </c:pt>
                <c:pt idx="139">
                  <c:v>53.91774438229811</c:v>
                </c:pt>
                <c:pt idx="140">
                  <c:v>54.772848101361937</c:v>
                </c:pt>
                <c:pt idx="141">
                  <c:v>55.635296127912071</c:v>
                </c:pt>
                <c:pt idx="142">
                  <c:v>56.505098900498851</c:v>
                </c:pt>
                <c:pt idx="143">
                  <c:v>57.382266798744851</c:v>
                </c:pt>
                <c:pt idx="144">
                  <c:v>58.266810144088161</c:v>
                </c:pt>
                <c:pt idx="145">
                  <c:v>59.158739200511114</c:v>
                </c:pt>
                <c:pt idx="146">
                  <c:v>60.058064175255026</c:v>
                </c:pt>
                <c:pt idx="147">
                  <c:v>60.964795219521015</c:v>
                </c:pt>
                <c:pt idx="148">
                  <c:v>61.87894242915759</c:v>
                </c:pt>
                <c:pt idx="149">
                  <c:v>62.800515845335312</c:v>
                </c:pt>
                <c:pt idx="150">
                  <c:v>63.729525455208417</c:v>
                </c:pt>
                <c:pt idx="151">
                  <c:v>64.665981192564374</c:v>
                </c:pt>
                <c:pt idx="152">
                  <c:v>65.609892938461201</c:v>
                </c:pt>
                <c:pt idx="153">
                  <c:v>66.561270521853203</c:v>
                </c:pt>
                <c:pt idx="154">
                  <c:v>67.52012372020495</c:v>
                </c:pt>
                <c:pt idx="155">
                  <c:v>68.486462260094342</c:v>
                </c:pt>
                <c:pt idx="156">
                  <c:v>69.460295817804564</c:v>
                </c:pt>
                <c:pt idx="157">
                  <c:v>70.441634019905592</c:v>
                </c:pt>
                <c:pt idx="158">
                  <c:v>71.430486443825174</c:v>
                </c:pt>
                <c:pt idx="159">
                  <c:v>72.426862618409572</c:v>
                </c:pt>
                <c:pt idx="160">
                  <c:v>73.430772024474777</c:v>
                </c:pt>
                <c:pt idx="161">
                  <c:v>74.442224095347584</c:v>
                </c:pt>
                <c:pt idx="162">
                  <c:v>75.461228217397633</c:v>
                </c:pt>
                <c:pt idx="163">
                  <c:v>76.487793730560043</c:v>
                </c:pt>
                <c:pt idx="164">
                  <c:v>77.521929928849019</c:v>
                </c:pt>
                <c:pt idx="165">
                  <c:v>78.563646060862936</c:v>
                </c:pt>
                <c:pt idx="166">
                  <c:v>79.612951330280396</c:v>
                </c:pt>
                <c:pt idx="167">
                  <c:v>80.669854896348397</c:v>
                </c:pt>
                <c:pt idx="168">
                  <c:v>81.734365874361941</c:v>
                </c:pt>
                <c:pt idx="169">
                  <c:v>82.806493336135716</c:v>
                </c:pt>
                <c:pt idx="170">
                  <c:v>83.886246310468096</c:v>
                </c:pt>
                <c:pt idx="171">
                  <c:v>84.973633783597364</c:v>
                </c:pt>
                <c:pt idx="172">
                  <c:v>86.068664699650341</c:v>
                </c:pt>
                <c:pt idx="173">
                  <c:v>87.171347961083953</c:v>
                </c:pt>
                <c:pt idx="174">
                  <c:v>88.281692429119559</c:v>
                </c:pt>
                <c:pt idx="175">
                  <c:v>89.399706924170047</c:v>
                </c:pt>
                <c:pt idx="176">
                  <c:v>90.525400226260473</c:v>
                </c:pt>
                <c:pt idx="177">
                  <c:v>91.658781075441638</c:v>
                </c:pt>
                <c:pt idx="178">
                  <c:v>92.799858172197332</c:v>
                </c:pt>
                <c:pt idx="179">
                  <c:v>93.948640177845135</c:v>
                </c:pt>
                <c:pt idx="180">
                  <c:v>95.105135714930782</c:v>
                </c:pt>
                <c:pt idx="181">
                  <c:v>96.269353367616645</c:v>
                </c:pt>
                <c:pt idx="182">
                  <c:v>97.441301682063965</c:v>
                </c:pt>
                <c:pt idx="183">
                  <c:v>98.620989166809323</c:v>
                </c:pt>
                <c:pt idx="184">
                  <c:v>99.808424293135232</c:v>
                </c:pt>
                <c:pt idx="185">
                  <c:v>101.0036154954353</c:v>
                </c:pt>
                <c:pt idx="186">
                  <c:v>102.20657117157349</c:v>
                </c:pt>
                <c:pt idx="187">
                  <c:v>103.4172996832384</c:v>
                </c:pt>
                <c:pt idx="188">
                  <c:v>104.63580935629182</c:v>
                </c:pt>
                <c:pt idx="189">
                  <c:v>105.86210848111239</c:v>
                </c:pt>
                <c:pt idx="190">
                  <c:v>107.09620531293409</c:v>
                </c:pt>
                <c:pt idx="191">
                  <c:v>108.33810807217958</c:v>
                </c:pt>
                <c:pt idx="192">
                  <c:v>109.58782494478879</c:v>
                </c:pt>
                <c:pt idx="193">
                  <c:v>110.84536408254277</c:v>
                </c:pt>
                <c:pt idx="194">
                  <c:v>112.11073360338261</c:v>
                </c:pt>
                <c:pt idx="195">
                  <c:v>113.38394159172401</c:v>
                </c:pt>
                <c:pt idx="196">
                  <c:v>114.66499609876706</c:v>
                </c:pt>
                <c:pt idx="197">
                  <c:v>115.95390514280189</c:v>
                </c:pt>
                <c:pt idx="198">
                  <c:v>117.25067670950968</c:v>
                </c:pt>
                <c:pt idx="199">
                  <c:v>118.55531875225959</c:v>
                </c:pt>
                <c:pt idx="200">
                  <c:v>119.86783919240152</c:v>
                </c:pt>
                <c:pt idx="201">
                  <c:v>121.18824591955455</c:v>
                </c:pt>
                <c:pt idx="202">
                  <c:v>122.51654679189153</c:v>
                </c:pt>
                <c:pt idx="203">
                  <c:v>123.85274963641994</c:v>
                </c:pt>
                <c:pt idx="204">
                  <c:v>125.19686224925817</c:v>
                </c:pt>
                <c:pt idx="205">
                  <c:v>126.54889239590889</c:v>
                </c:pt>
                <c:pt idx="206">
                  <c:v>127.90884781152801</c:v>
                </c:pt>
                <c:pt idx="207">
                  <c:v>129.27673620119029</c:v>
                </c:pt>
                <c:pt idx="208">
                  <c:v>130.65256524015123</c:v>
                </c:pt>
                <c:pt idx="209">
                  <c:v>132.03634257410553</c:v>
                </c:pt>
                <c:pt idx="210">
                  <c:v>133.42807581944206</c:v>
                </c:pt>
                <c:pt idx="211">
                  <c:v>134.8277725634953</c:v>
                </c:pt>
                <c:pt idx="212">
                  <c:v>136.2354403647935</c:v>
                </c:pt>
                <c:pt idx="213">
                  <c:v>137.65108675330384</c:v>
                </c:pt>
                <c:pt idx="214">
                  <c:v>139.07471923067388</c:v>
                </c:pt>
                <c:pt idx="215">
                  <c:v>140.50634527047015</c:v>
                </c:pt>
                <c:pt idx="216">
                  <c:v>141.94597231841351</c:v>
                </c:pt>
                <c:pt idx="217">
                  <c:v>143.39360779261165</c:v>
                </c:pt>
                <c:pt idx="218">
                  <c:v>144.8492590837883</c:v>
                </c:pt>
                <c:pt idx="219">
                  <c:v>146.3129335555098</c:v>
                </c:pt>
                <c:pt idx="220">
                  <c:v>147.7846385444083</c:v>
                </c:pt>
                <c:pt idx="221">
                  <c:v>149.26438136040275</c:v>
                </c:pt>
                <c:pt idx="222">
                  <c:v>150.75216928691657</c:v>
                </c:pt>
                <c:pt idx="223">
                  <c:v>152.24800958109282</c:v>
                </c:pt>
                <c:pt idx="224">
                  <c:v>153.7519094740066</c:v>
                </c:pt>
                <c:pt idx="225">
                  <c:v>155.26387617087471</c:v>
                </c:pt>
                <c:pt idx="226">
                  <c:v>156.78391685126297</c:v>
                </c:pt>
                <c:pt idx="227">
                  <c:v>158.31203866929053</c:v>
                </c:pt>
                <c:pt idx="228">
                  <c:v>159.84824875383208</c:v>
                </c:pt>
                <c:pt idx="229">
                  <c:v>161.39255420871737</c:v>
                </c:pt>
                <c:pt idx="230">
                  <c:v>162.94496211292827</c:v>
                </c:pt>
                <c:pt idx="231">
                  <c:v>164.50547952079353</c:v>
                </c:pt>
                <c:pt idx="232">
                  <c:v>166.07411346218115</c:v>
                </c:pt>
                <c:pt idx="233">
                  <c:v>167.65087094268819</c:v>
                </c:pt>
                <c:pt idx="234">
                  <c:v>169.23575894382876</c:v>
                </c:pt>
                <c:pt idx="235">
                  <c:v>170.82878442321942</c:v>
                </c:pt>
                <c:pt idx="236">
                  <c:v>172.42995431476231</c:v>
                </c:pt>
                <c:pt idx="237">
                  <c:v>174.03927552882641</c:v>
                </c:pt>
                <c:pt idx="238">
                  <c:v>175.65675495242647</c:v>
                </c:pt>
                <c:pt idx="239">
                  <c:v>177.28239944939978</c:v>
                </c:pt>
                <c:pt idx="240">
                  <c:v>178.91621586058096</c:v>
                </c:pt>
                <c:pt idx="241">
                  <c:v>180.55821100397475</c:v>
                </c:pt>
                <c:pt idx="242">
                  <c:v>182.20839167492659</c:v>
                </c:pt>
                <c:pt idx="243">
                  <c:v>183.86676464629164</c:v>
                </c:pt>
                <c:pt idx="244">
                  <c:v>185.53333666860101</c:v>
                </c:pt>
                <c:pt idx="245">
                  <c:v>187.2081144702274</c:v>
                </c:pt>
                <c:pt idx="246">
                  <c:v>188.8911047575474</c:v>
                </c:pt>
                <c:pt idx="247">
                  <c:v>190.58231421510311</c:v>
                </c:pt>
                <c:pt idx="248">
                  <c:v>192.28174950576118</c:v>
                </c:pt>
                <c:pt idx="249">
                  <c:v>193.98941727087038</c:v>
                </c:pt>
                <c:pt idx="250">
                  <c:v>195.7053241304173</c:v>
                </c:pt>
                <c:pt idx="251">
                  <c:v>197.4294766831805</c:v>
                </c:pt>
                <c:pt idx="252">
                  <c:v>199.16188150688245</c:v>
                </c:pt>
                <c:pt idx="253">
                  <c:v>200.90254515834044</c:v>
                </c:pt>
                <c:pt idx="254">
                  <c:v>202.65147417361521</c:v>
                </c:pt>
                <c:pt idx="255">
                  <c:v>203.85145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E4-4793-8236-299D9ADD5A90}"/>
            </c:ext>
          </c:extLst>
        </c:ser>
        <c:ser>
          <c:idx val="3"/>
          <c:order val="3"/>
          <c:tx>
            <c:strRef>
              <c:f>'Gamma 2.2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9300K'!$F$17:$F$272</c:f>
              <c:numCache>
                <c:formatCode>General</c:formatCode>
                <c:ptCount val="256"/>
                <c:pt idx="0">
                  <c:v>0.31659999999999999</c:v>
                </c:pt>
                <c:pt idx="1">
                  <c:v>0.31569999999999998</c:v>
                </c:pt>
                <c:pt idx="2">
                  <c:v>0.32940000000000003</c:v>
                </c:pt>
                <c:pt idx="3">
                  <c:v>0.34310000000000002</c:v>
                </c:pt>
                <c:pt idx="4">
                  <c:v>0.34439999999999998</c:v>
                </c:pt>
                <c:pt idx="5">
                  <c:v>0.35870000000000002</c:v>
                </c:pt>
                <c:pt idx="6">
                  <c:v>0.37480000000000002</c:v>
                </c:pt>
                <c:pt idx="7">
                  <c:v>0.37380000000000002</c:v>
                </c:pt>
                <c:pt idx="8">
                  <c:v>0.39989999999999998</c:v>
                </c:pt>
                <c:pt idx="9">
                  <c:v>0.43049999999999999</c:v>
                </c:pt>
                <c:pt idx="10">
                  <c:v>0.45829999999999999</c:v>
                </c:pt>
                <c:pt idx="11">
                  <c:v>0.4713</c:v>
                </c:pt>
                <c:pt idx="12">
                  <c:v>0.50260000000000005</c:v>
                </c:pt>
                <c:pt idx="13">
                  <c:v>0.54949999999999999</c:v>
                </c:pt>
                <c:pt idx="14">
                  <c:v>0.60499999999999998</c:v>
                </c:pt>
                <c:pt idx="15">
                  <c:v>0.67149999999999999</c:v>
                </c:pt>
                <c:pt idx="16">
                  <c:v>0.7278</c:v>
                </c:pt>
                <c:pt idx="17">
                  <c:v>0.79659999999999997</c:v>
                </c:pt>
                <c:pt idx="18">
                  <c:v>0.89</c:v>
                </c:pt>
                <c:pt idx="19">
                  <c:v>0.89170000000000005</c:v>
                </c:pt>
                <c:pt idx="20">
                  <c:v>0.98899999999999999</c:v>
                </c:pt>
                <c:pt idx="21">
                  <c:v>1.0657000000000001</c:v>
                </c:pt>
                <c:pt idx="22">
                  <c:v>1.1384000000000001</c:v>
                </c:pt>
                <c:pt idx="23">
                  <c:v>1.2321</c:v>
                </c:pt>
                <c:pt idx="24">
                  <c:v>1.3124</c:v>
                </c:pt>
                <c:pt idx="25">
                  <c:v>1.4599</c:v>
                </c:pt>
                <c:pt idx="26">
                  <c:v>1.5642</c:v>
                </c:pt>
                <c:pt idx="27">
                  <c:v>1.6509</c:v>
                </c:pt>
                <c:pt idx="28">
                  <c:v>1.7398</c:v>
                </c:pt>
                <c:pt idx="29">
                  <c:v>1.8092999999999999</c:v>
                </c:pt>
                <c:pt idx="30">
                  <c:v>1.9407000000000001</c:v>
                </c:pt>
                <c:pt idx="31">
                  <c:v>2.0369000000000002</c:v>
                </c:pt>
                <c:pt idx="32">
                  <c:v>2.1669</c:v>
                </c:pt>
                <c:pt idx="33">
                  <c:v>2.2896000000000001</c:v>
                </c:pt>
                <c:pt idx="34">
                  <c:v>2.4331</c:v>
                </c:pt>
                <c:pt idx="35">
                  <c:v>2.5493000000000001</c:v>
                </c:pt>
                <c:pt idx="36">
                  <c:v>2.7119</c:v>
                </c:pt>
                <c:pt idx="37">
                  <c:v>2.8492999999999999</c:v>
                </c:pt>
                <c:pt idx="38">
                  <c:v>3.0261</c:v>
                </c:pt>
                <c:pt idx="39">
                  <c:v>3.2090000000000001</c:v>
                </c:pt>
                <c:pt idx="40">
                  <c:v>3.3475000000000001</c:v>
                </c:pt>
                <c:pt idx="41">
                  <c:v>3.5575000000000001</c:v>
                </c:pt>
                <c:pt idx="42">
                  <c:v>3.7113</c:v>
                </c:pt>
                <c:pt idx="43">
                  <c:v>3.9163999999999999</c:v>
                </c:pt>
                <c:pt idx="44">
                  <c:v>4.0857999999999999</c:v>
                </c:pt>
                <c:pt idx="45">
                  <c:v>4.2877999999999998</c:v>
                </c:pt>
                <c:pt idx="46">
                  <c:v>4.4558</c:v>
                </c:pt>
                <c:pt idx="47">
                  <c:v>4.6959</c:v>
                </c:pt>
                <c:pt idx="48">
                  <c:v>4.8924000000000003</c:v>
                </c:pt>
                <c:pt idx="49">
                  <c:v>5.1551999999999998</c:v>
                </c:pt>
                <c:pt idx="50">
                  <c:v>5.3570000000000002</c:v>
                </c:pt>
                <c:pt idx="51">
                  <c:v>5.5422000000000002</c:v>
                </c:pt>
                <c:pt idx="52">
                  <c:v>5.7984</c:v>
                </c:pt>
                <c:pt idx="53">
                  <c:v>6.048</c:v>
                </c:pt>
                <c:pt idx="54">
                  <c:v>6.3197000000000001</c:v>
                </c:pt>
                <c:pt idx="55">
                  <c:v>6.4687000000000001</c:v>
                </c:pt>
                <c:pt idx="56">
                  <c:v>6.7820999999999998</c:v>
                </c:pt>
                <c:pt idx="57">
                  <c:v>7.1478000000000002</c:v>
                </c:pt>
                <c:pt idx="58">
                  <c:v>7.3814000000000002</c:v>
                </c:pt>
                <c:pt idx="59">
                  <c:v>7.6276999999999999</c:v>
                </c:pt>
                <c:pt idx="60">
                  <c:v>7.9504999999999999</c:v>
                </c:pt>
                <c:pt idx="61">
                  <c:v>8.2456999999999994</c:v>
                </c:pt>
                <c:pt idx="62">
                  <c:v>8.3621999999999996</c:v>
                </c:pt>
                <c:pt idx="63">
                  <c:v>8.6743000000000006</c:v>
                </c:pt>
                <c:pt idx="64">
                  <c:v>8.9435000000000002</c:v>
                </c:pt>
                <c:pt idx="65">
                  <c:v>9.2736999999999998</c:v>
                </c:pt>
                <c:pt idx="66">
                  <c:v>9.5507000000000009</c:v>
                </c:pt>
                <c:pt idx="67">
                  <c:v>9.9306000000000001</c:v>
                </c:pt>
                <c:pt idx="68">
                  <c:v>10.184200000000001</c:v>
                </c:pt>
                <c:pt idx="69">
                  <c:v>10.612399999999999</c:v>
                </c:pt>
                <c:pt idx="70">
                  <c:v>10.9184</c:v>
                </c:pt>
                <c:pt idx="71">
                  <c:v>11.226900000000001</c:v>
                </c:pt>
                <c:pt idx="72">
                  <c:v>11.664099999999999</c:v>
                </c:pt>
                <c:pt idx="73">
                  <c:v>11.986599999999999</c:v>
                </c:pt>
                <c:pt idx="74">
                  <c:v>12.5158</c:v>
                </c:pt>
                <c:pt idx="75">
                  <c:v>12.718299999999999</c:v>
                </c:pt>
                <c:pt idx="76">
                  <c:v>13.2041</c:v>
                </c:pt>
                <c:pt idx="77">
                  <c:v>13.3505</c:v>
                </c:pt>
                <c:pt idx="78">
                  <c:v>13.745799999999999</c:v>
                </c:pt>
                <c:pt idx="79">
                  <c:v>14.217599999999999</c:v>
                </c:pt>
                <c:pt idx="80">
                  <c:v>14.514200000000001</c:v>
                </c:pt>
                <c:pt idx="81">
                  <c:v>15.0824</c:v>
                </c:pt>
                <c:pt idx="82">
                  <c:v>15.487500000000001</c:v>
                </c:pt>
                <c:pt idx="83">
                  <c:v>15.890499999999999</c:v>
                </c:pt>
                <c:pt idx="84">
                  <c:v>16.267800000000001</c:v>
                </c:pt>
                <c:pt idx="85">
                  <c:v>16.775099999999998</c:v>
                </c:pt>
                <c:pt idx="86">
                  <c:v>16.9604</c:v>
                </c:pt>
                <c:pt idx="87">
                  <c:v>17.354299999999999</c:v>
                </c:pt>
                <c:pt idx="88">
                  <c:v>17.807400000000001</c:v>
                </c:pt>
                <c:pt idx="89">
                  <c:v>18.264299999999999</c:v>
                </c:pt>
                <c:pt idx="90">
                  <c:v>18.824300000000001</c:v>
                </c:pt>
                <c:pt idx="91">
                  <c:v>19.227900000000002</c:v>
                </c:pt>
                <c:pt idx="92">
                  <c:v>19.6921</c:v>
                </c:pt>
                <c:pt idx="93">
                  <c:v>20.3904</c:v>
                </c:pt>
                <c:pt idx="94">
                  <c:v>20.979700000000001</c:v>
                </c:pt>
                <c:pt idx="95">
                  <c:v>21.074999999999999</c:v>
                </c:pt>
                <c:pt idx="96">
                  <c:v>21.416399999999999</c:v>
                </c:pt>
                <c:pt idx="97">
                  <c:v>22.045000000000002</c:v>
                </c:pt>
                <c:pt idx="98">
                  <c:v>22.5245</c:v>
                </c:pt>
                <c:pt idx="99">
                  <c:v>23.238</c:v>
                </c:pt>
                <c:pt idx="100">
                  <c:v>23.549099999999999</c:v>
                </c:pt>
                <c:pt idx="101">
                  <c:v>24.0745</c:v>
                </c:pt>
                <c:pt idx="102">
                  <c:v>24.7515</c:v>
                </c:pt>
                <c:pt idx="103">
                  <c:v>25.201000000000001</c:v>
                </c:pt>
                <c:pt idx="104">
                  <c:v>25.9693</c:v>
                </c:pt>
                <c:pt idx="105">
                  <c:v>26.527999999999999</c:v>
                </c:pt>
                <c:pt idx="106">
                  <c:v>26.696200000000001</c:v>
                </c:pt>
                <c:pt idx="107">
                  <c:v>27.4496</c:v>
                </c:pt>
                <c:pt idx="108">
                  <c:v>27.831600000000002</c:v>
                </c:pt>
                <c:pt idx="109">
                  <c:v>28.549299999999999</c:v>
                </c:pt>
                <c:pt idx="110">
                  <c:v>29.030899999999999</c:v>
                </c:pt>
                <c:pt idx="111">
                  <c:v>29.773900000000001</c:v>
                </c:pt>
                <c:pt idx="112">
                  <c:v>30.392700000000001</c:v>
                </c:pt>
                <c:pt idx="113">
                  <c:v>30.976099999999999</c:v>
                </c:pt>
                <c:pt idx="114">
                  <c:v>31.790199999999999</c:v>
                </c:pt>
                <c:pt idx="115">
                  <c:v>32.403799999999997</c:v>
                </c:pt>
                <c:pt idx="116">
                  <c:v>33.2151</c:v>
                </c:pt>
                <c:pt idx="117">
                  <c:v>33.871200000000002</c:v>
                </c:pt>
                <c:pt idx="118">
                  <c:v>34.639899999999997</c:v>
                </c:pt>
                <c:pt idx="119">
                  <c:v>35.227400000000003</c:v>
                </c:pt>
                <c:pt idx="120">
                  <c:v>35.837400000000002</c:v>
                </c:pt>
                <c:pt idx="121">
                  <c:v>36.810699999999997</c:v>
                </c:pt>
                <c:pt idx="122">
                  <c:v>37.461799999999997</c:v>
                </c:pt>
                <c:pt idx="123">
                  <c:v>38.331899999999997</c:v>
                </c:pt>
                <c:pt idx="124">
                  <c:v>38.957700000000003</c:v>
                </c:pt>
                <c:pt idx="125">
                  <c:v>39.750399999999999</c:v>
                </c:pt>
                <c:pt idx="126">
                  <c:v>40.512900000000002</c:v>
                </c:pt>
                <c:pt idx="127">
                  <c:v>41.446199999999997</c:v>
                </c:pt>
                <c:pt idx="128">
                  <c:v>42.127400000000002</c:v>
                </c:pt>
                <c:pt idx="129">
                  <c:v>42.868499999999997</c:v>
                </c:pt>
                <c:pt idx="130">
                  <c:v>43.549799999999998</c:v>
                </c:pt>
                <c:pt idx="131">
                  <c:v>44.411200000000001</c:v>
                </c:pt>
                <c:pt idx="132">
                  <c:v>45.156300000000002</c:v>
                </c:pt>
                <c:pt idx="133">
                  <c:v>45.959200000000003</c:v>
                </c:pt>
                <c:pt idx="134">
                  <c:v>46.942700000000002</c:v>
                </c:pt>
                <c:pt idx="135">
                  <c:v>47.135399999999997</c:v>
                </c:pt>
                <c:pt idx="136">
                  <c:v>47.9161</c:v>
                </c:pt>
                <c:pt idx="137">
                  <c:v>48.878300000000003</c:v>
                </c:pt>
                <c:pt idx="138">
                  <c:v>49.404499999999999</c:v>
                </c:pt>
                <c:pt idx="139">
                  <c:v>50.466000000000001</c:v>
                </c:pt>
                <c:pt idx="140">
                  <c:v>51.113300000000002</c:v>
                </c:pt>
                <c:pt idx="141">
                  <c:v>52.247399999999999</c:v>
                </c:pt>
                <c:pt idx="142">
                  <c:v>52.988999999999997</c:v>
                </c:pt>
                <c:pt idx="143">
                  <c:v>53.0533</c:v>
                </c:pt>
                <c:pt idx="144">
                  <c:v>54.135300000000001</c:v>
                </c:pt>
                <c:pt idx="145">
                  <c:v>55.001199999999997</c:v>
                </c:pt>
                <c:pt idx="146">
                  <c:v>55.7502</c:v>
                </c:pt>
                <c:pt idx="147">
                  <c:v>56.509700000000002</c:v>
                </c:pt>
                <c:pt idx="148">
                  <c:v>57.719499999999996</c:v>
                </c:pt>
                <c:pt idx="149">
                  <c:v>58.078400000000002</c:v>
                </c:pt>
                <c:pt idx="150">
                  <c:v>58.917200000000001</c:v>
                </c:pt>
                <c:pt idx="151">
                  <c:v>59.7393</c:v>
                </c:pt>
                <c:pt idx="152">
                  <c:v>60.513800000000003</c:v>
                </c:pt>
                <c:pt idx="153">
                  <c:v>61.8093</c:v>
                </c:pt>
                <c:pt idx="154">
                  <c:v>62.745699999999999</c:v>
                </c:pt>
                <c:pt idx="155">
                  <c:v>63.0169</c:v>
                </c:pt>
                <c:pt idx="156">
                  <c:v>63.9482</c:v>
                </c:pt>
                <c:pt idx="157">
                  <c:v>64.716399999999993</c:v>
                </c:pt>
                <c:pt idx="158">
                  <c:v>65.655100000000004</c:v>
                </c:pt>
                <c:pt idx="159">
                  <c:v>66.954300000000003</c:v>
                </c:pt>
                <c:pt idx="160">
                  <c:v>67.661000000000001</c:v>
                </c:pt>
                <c:pt idx="161">
                  <c:v>68.854399999999998</c:v>
                </c:pt>
                <c:pt idx="162">
                  <c:v>69.206400000000002</c:v>
                </c:pt>
                <c:pt idx="163">
                  <c:v>70.157899999999998</c:v>
                </c:pt>
                <c:pt idx="164">
                  <c:v>71.176599999999993</c:v>
                </c:pt>
                <c:pt idx="165">
                  <c:v>72.144599999999997</c:v>
                </c:pt>
                <c:pt idx="166">
                  <c:v>73.405699999999996</c:v>
                </c:pt>
                <c:pt idx="167">
                  <c:v>74.301100000000005</c:v>
                </c:pt>
                <c:pt idx="168">
                  <c:v>74.434299999999993</c:v>
                </c:pt>
                <c:pt idx="169">
                  <c:v>75.745099999999994</c:v>
                </c:pt>
                <c:pt idx="170">
                  <c:v>76.667100000000005</c:v>
                </c:pt>
                <c:pt idx="171">
                  <c:v>77.609499999999997</c:v>
                </c:pt>
                <c:pt idx="172">
                  <c:v>78.704999999999998</c:v>
                </c:pt>
                <c:pt idx="173">
                  <c:v>79.066400000000002</c:v>
                </c:pt>
                <c:pt idx="174">
                  <c:v>80.4114</c:v>
                </c:pt>
                <c:pt idx="175">
                  <c:v>81.341099999999997</c:v>
                </c:pt>
                <c:pt idx="176">
                  <c:v>82.4756</c:v>
                </c:pt>
                <c:pt idx="177">
                  <c:v>83.429199999999994</c:v>
                </c:pt>
                <c:pt idx="178">
                  <c:v>84.407700000000006</c:v>
                </c:pt>
                <c:pt idx="179">
                  <c:v>85.8309</c:v>
                </c:pt>
                <c:pt idx="180">
                  <c:v>85.908199999999994</c:v>
                </c:pt>
                <c:pt idx="181">
                  <c:v>87.392600000000002</c:v>
                </c:pt>
                <c:pt idx="182">
                  <c:v>88.572699999999998</c:v>
                </c:pt>
                <c:pt idx="183">
                  <c:v>89.5989</c:v>
                </c:pt>
                <c:pt idx="184">
                  <c:v>90.681299999999993</c:v>
                </c:pt>
                <c:pt idx="185">
                  <c:v>92.170199999999994</c:v>
                </c:pt>
                <c:pt idx="186">
                  <c:v>93.201099999999997</c:v>
                </c:pt>
                <c:pt idx="187">
                  <c:v>93.488100000000003</c:v>
                </c:pt>
                <c:pt idx="188">
                  <c:v>94.4983</c:v>
                </c:pt>
                <c:pt idx="189">
                  <c:v>95.685199999999995</c:v>
                </c:pt>
                <c:pt idx="190">
                  <c:v>96.715100000000007</c:v>
                </c:pt>
                <c:pt idx="191">
                  <c:v>98.301199999999994</c:v>
                </c:pt>
                <c:pt idx="192">
                  <c:v>99.465100000000007</c:v>
                </c:pt>
                <c:pt idx="193">
                  <c:v>99.377799999999993</c:v>
                </c:pt>
                <c:pt idx="194">
                  <c:v>101.0391</c:v>
                </c:pt>
                <c:pt idx="195">
                  <c:v>102.3424</c:v>
                </c:pt>
                <c:pt idx="196">
                  <c:v>103.8241</c:v>
                </c:pt>
                <c:pt idx="197">
                  <c:v>104.6664</c:v>
                </c:pt>
                <c:pt idx="198">
                  <c:v>106.2188</c:v>
                </c:pt>
                <c:pt idx="199">
                  <c:v>107.3587</c:v>
                </c:pt>
                <c:pt idx="200">
                  <c:v>107.7623</c:v>
                </c:pt>
                <c:pt idx="201">
                  <c:v>109.33710000000001</c:v>
                </c:pt>
                <c:pt idx="202">
                  <c:v>110.06610000000001</c:v>
                </c:pt>
                <c:pt idx="203">
                  <c:v>111.7009</c:v>
                </c:pt>
                <c:pt idx="204">
                  <c:v>112.93989999999999</c:v>
                </c:pt>
                <c:pt idx="205">
                  <c:v>114.54730000000001</c:v>
                </c:pt>
                <c:pt idx="206">
                  <c:v>115.3742</c:v>
                </c:pt>
                <c:pt idx="207">
                  <c:v>115.5881</c:v>
                </c:pt>
                <c:pt idx="208">
                  <c:v>117.3206</c:v>
                </c:pt>
                <c:pt idx="209">
                  <c:v>118.46469999999999</c:v>
                </c:pt>
                <c:pt idx="210">
                  <c:v>119.6705</c:v>
                </c:pt>
                <c:pt idx="211">
                  <c:v>120.9577</c:v>
                </c:pt>
                <c:pt idx="212">
                  <c:v>122.6037</c:v>
                </c:pt>
                <c:pt idx="213">
                  <c:v>123.8464</c:v>
                </c:pt>
                <c:pt idx="214">
                  <c:v>125.5616</c:v>
                </c:pt>
                <c:pt idx="215">
                  <c:v>125.6048</c:v>
                </c:pt>
                <c:pt idx="216">
                  <c:v>126.9269</c:v>
                </c:pt>
                <c:pt idx="217">
                  <c:v>128.64080000000001</c:v>
                </c:pt>
                <c:pt idx="218">
                  <c:v>129.93340000000001</c:v>
                </c:pt>
                <c:pt idx="219">
                  <c:v>131.59970000000001</c:v>
                </c:pt>
                <c:pt idx="220">
                  <c:v>132.5367</c:v>
                </c:pt>
                <c:pt idx="221">
                  <c:v>134.27549999999999</c:v>
                </c:pt>
                <c:pt idx="222">
                  <c:v>135.58529999999999</c:v>
                </c:pt>
                <c:pt idx="223">
                  <c:v>136.0284</c:v>
                </c:pt>
                <c:pt idx="224">
                  <c:v>137.7552</c:v>
                </c:pt>
                <c:pt idx="225">
                  <c:v>138.74760000000001</c:v>
                </c:pt>
                <c:pt idx="226">
                  <c:v>140.55350000000001</c:v>
                </c:pt>
                <c:pt idx="227">
                  <c:v>141.85640000000001</c:v>
                </c:pt>
                <c:pt idx="228">
                  <c:v>143.62520000000001</c:v>
                </c:pt>
                <c:pt idx="229">
                  <c:v>145.0677</c:v>
                </c:pt>
                <c:pt idx="230">
                  <c:v>146.44220000000001</c:v>
                </c:pt>
                <c:pt idx="231">
                  <c:v>147.80430000000001</c:v>
                </c:pt>
                <c:pt idx="232">
                  <c:v>149.6507</c:v>
                </c:pt>
                <c:pt idx="233">
                  <c:v>150.99590000000001</c:v>
                </c:pt>
                <c:pt idx="234">
                  <c:v>152.79499999999999</c:v>
                </c:pt>
                <c:pt idx="235">
                  <c:v>153.339</c:v>
                </c:pt>
                <c:pt idx="236">
                  <c:v>154.26900000000001</c:v>
                </c:pt>
                <c:pt idx="237">
                  <c:v>156.17580000000001</c:v>
                </c:pt>
                <c:pt idx="238">
                  <c:v>158.07239999999999</c:v>
                </c:pt>
                <c:pt idx="239">
                  <c:v>159.4751</c:v>
                </c:pt>
                <c:pt idx="240">
                  <c:v>160.8664</c:v>
                </c:pt>
                <c:pt idx="241">
                  <c:v>162.83609999999999</c:v>
                </c:pt>
                <c:pt idx="242">
                  <c:v>164.24029999999999</c:v>
                </c:pt>
                <c:pt idx="243">
                  <c:v>165.60669999999999</c:v>
                </c:pt>
                <c:pt idx="244">
                  <c:v>167.4949</c:v>
                </c:pt>
                <c:pt idx="245">
                  <c:v>168.91499999999999</c:v>
                </c:pt>
                <c:pt idx="246">
                  <c:v>170.8092</c:v>
                </c:pt>
                <c:pt idx="247">
                  <c:v>172.21010000000001</c:v>
                </c:pt>
                <c:pt idx="248">
                  <c:v>174.1498</c:v>
                </c:pt>
                <c:pt idx="249">
                  <c:v>175.61869999999999</c:v>
                </c:pt>
                <c:pt idx="250">
                  <c:v>177.0592</c:v>
                </c:pt>
                <c:pt idx="251">
                  <c:v>178.5275</c:v>
                </c:pt>
                <c:pt idx="252">
                  <c:v>180.47890000000001</c:v>
                </c:pt>
                <c:pt idx="253">
                  <c:v>181.95869999999999</c:v>
                </c:pt>
                <c:pt idx="254">
                  <c:v>183.8922</c:v>
                </c:pt>
                <c:pt idx="255">
                  <c:v>185.31950000000001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E4-4793-8236-299D9ADD5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7549168"/>
        <c:axId val="1877552048"/>
      </c:lineChart>
      <c:catAx>
        <c:axId val="1877549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52048"/>
        <c:crosses val="autoZero"/>
        <c:auto val="1"/>
        <c:lblAlgn val="ctr"/>
        <c:lblOffset val="100"/>
        <c:noMultiLvlLbl val="0"/>
      </c:catAx>
      <c:valAx>
        <c:axId val="18775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4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Gamma2.6_9300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2.6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9300K'!$C$17:$C$272</c:f>
              <c:numCache>
                <c:formatCode>0.00_ </c:formatCode>
                <c:ptCount val="256"/>
                <c:pt idx="0">
                  <c:v>4.6967659686852326E-6</c:v>
                </c:pt>
                <c:pt idx="1">
                  <c:v>1.8923397712499731E-4</c:v>
                </c:pt>
                <c:pt idx="2">
                  <c:v>8.2125308701961187E-4</c:v>
                </c:pt>
                <c:pt idx="3">
                  <c:v>2.0866326775267397E-3</c:v>
                </c:pt>
                <c:pt idx="4">
                  <c:v>4.1389901191834994E-3</c:v>
                </c:pt>
                <c:pt idx="5">
                  <c:v>7.1137775317663124E-3</c:v>
                </c:pt>
                <c:pt idx="6">
                  <c:v>1.1134180796199305E-2</c:v>
                </c:pt>
                <c:pt idx="7">
                  <c:v>1.6314323290814333E-2</c:v>
                </c:pt>
                <c:pt idx="8">
                  <c:v>2.2761251497853574E-2</c:v>
                </c:pt>
                <c:pt idx="9">
                  <c:v>3.0576272123730389E-2</c:v>
                </c:pt>
                <c:pt idx="10">
                  <c:v>3.9855905983380097E-2</c:v>
                </c:pt>
                <c:pt idx="11">
                  <c:v>5.0692598134629042E-2</c:v>
                </c:pt>
                <c:pt idx="12">
                  <c:v>6.3175264233943512E-2</c:v>
                </c:pt>
                <c:pt idx="13">
                  <c:v>7.7389722046293366E-2</c:v>
                </c:pt>
                <c:pt idx="14">
                  <c:v>9.3419039616231242E-2</c:v>
                </c:pt>
                <c:pt idx="15">
                  <c:v>0.11134382123911776</c:v>
                </c:pt>
                <c:pt idx="16">
                  <c:v>0.13124244590486203</c:v>
                </c:pt>
                <c:pt idx="17">
                  <c:v>0.15319126869280084</c:v>
                </c:pt>
                <c:pt idx="18">
                  <c:v>0.1772647927855088</c:v>
                </c:pt>
                <c:pt idx="19">
                  <c:v>0.20353581783154825</c:v>
                </c:pt>
                <c:pt idx="20">
                  <c:v>0.23207556901824355</c:v>
                </c:pt>
                <c:pt idx="21">
                  <c:v>0.26295381022765363</c:v>
                </c:pt>
                <c:pt idx="22">
                  <c:v>0.29623894392238542</c:v>
                </c:pt>
                <c:pt idx="23">
                  <c:v>0.33199809986457557</c:v>
                </c:pt>
                <c:pt idx="24">
                  <c:v>0.3702972143589055</c:v>
                </c:pt>
                <c:pt idx="25">
                  <c:v>0.41120110139313754</c:v>
                </c:pt>
                <c:pt idx="26">
                  <c:v>0.4547735168024396</c:v>
                </c:pt>
                <c:pt idx="27">
                  <c:v>0.50107721638903346</c:v>
                </c:pt>
                <c:pt idx="28">
                  <c:v>0.55017400877373812</c:v>
                </c:pt>
                <c:pt idx="29">
                  <c:v>0.60212480363153842</c:v>
                </c:pt>
                <c:pt idx="30">
                  <c:v>0.65698965586244684</c:v>
                </c:pt>
                <c:pt idx="31">
                  <c:v>0.71482780616661257</c:v>
                </c:pt>
                <c:pt idx="32">
                  <c:v>0.775697718424882</c:v>
                </c:pt>
                <c:pt idx="33">
                  <c:v>0.83965711422990064</c:v>
                </c:pt>
                <c:pt idx="34">
                  <c:v>0.90676300486608685</c:v>
                </c:pt>
                <c:pt idx="35">
                  <c:v>0.97707172099757655</c:v>
                </c:pt>
                <c:pt idx="36">
                  <c:v>1.0506389402901706</c:v>
                </c:pt>
                <c:pt idx="37">
                  <c:v>1.1275197131652679</c:v>
                </c:pt>
                <c:pt idx="38">
                  <c:v>1.2077684868598846</c:v>
                </c:pt>
                <c:pt idx="39">
                  <c:v>1.2914391279464195</c:v>
                </c:pt>
                <c:pt idx="40">
                  <c:v>1.3785849434482624</c:v>
                </c:pt>
                <c:pt idx="41">
                  <c:v>1.469258700672134</c:v>
                </c:pt>
                <c:pt idx="42">
                  <c:v>1.5635126458649615</c:v>
                </c:pt>
                <c:pt idx="43">
                  <c:v>1.6613985217916105</c:v>
                </c:pt>
                <c:pt idx="44">
                  <c:v>1.7629675843198291</c:v>
                </c:pt>
                <c:pt idx="45">
                  <c:v>1.8682706180900504</c:v>
                </c:pt>
                <c:pt idx="46">
                  <c:v>1.9773579513399628</c:v>
                </c:pt>
                <c:pt idx="47">
                  <c:v>2.0902794699470504</c:v>
                </c:pt>
                <c:pt idx="48">
                  <c:v>2.2070846307462797</c:v>
                </c:pt>
                <c:pt idx="49">
                  <c:v>2.3278224741748432</c:v>
                </c:pt>
                <c:pt idx="50">
                  <c:v>2.4525416362911376</c:v>
                </c:pt>
                <c:pt idx="51">
                  <c:v>2.5812903602109656</c:v>
                </c:pt>
                <c:pt idx="52">
                  <c:v>2.71411650700021</c:v>
                </c:pt>
                <c:pt idx="53">
                  <c:v>2.8510675660598634</c:v>
                </c:pt>
                <c:pt idx="54">
                  <c:v>2.9921906650363042</c:v>
                </c:pt>
                <c:pt idx="55">
                  <c:v>3.1375325792869715</c:v>
                </c:pt>
                <c:pt idx="56">
                  <c:v>3.2871397409292213</c:v>
                </c:pt>
                <c:pt idx="57">
                  <c:v>3.4410582474978542</c:v>
                </c:pt>
                <c:pt idx="58">
                  <c:v>3.599333870234886</c:v>
                </c:pt>
                <c:pt idx="59">
                  <c:v>3.7620120620333326</c:v>
                </c:pt>
                <c:pt idx="60">
                  <c:v>3.9291379650550748</c:v>
                </c:pt>
                <c:pt idx="61">
                  <c:v>4.1007564180414624</c:v>
                </c:pt>
                <c:pt idx="62">
                  <c:v>4.276911963333915</c:v>
                </c:pt>
                <c:pt idx="63">
                  <c:v>4.4576488536205412</c:v>
                </c:pt>
                <c:pt idx="64">
                  <c:v>4.6430110584237205</c:v>
                </c:pt>
                <c:pt idx="65">
                  <c:v>4.833042270342462</c:v>
                </c:pt>
                <c:pt idx="66">
                  <c:v>5.0277859110625016</c:v>
                </c:pt>
                <c:pt idx="67">
                  <c:v>5.2272851371462199</c:v>
                </c:pt>
                <c:pt idx="68">
                  <c:v>5.4315828456135717</c:v>
                </c:pt>
                <c:pt idx="69">
                  <c:v>5.6407216793246082</c:v>
                </c:pt>
                <c:pt idx="70">
                  <c:v>5.8547440321734019</c:v>
                </c:pt>
                <c:pt idx="71">
                  <c:v>6.0736920541026702</c:v>
                </c:pt>
                <c:pt idx="72">
                  <c:v>6.2976076559476386</c:v>
                </c:pt>
                <c:pt idx="73">
                  <c:v>6.5265325141173527</c:v>
                </c:pt>
                <c:pt idx="74">
                  <c:v>6.7605080751210345</c:v>
                </c:pt>
                <c:pt idx="75">
                  <c:v>6.9995755599466252</c:v>
                </c:pt>
                <c:pt idx="76">
                  <c:v>7.2437759682982952</c:v>
                </c:pt>
                <c:pt idx="77">
                  <c:v>7.4931500826992714</c:v>
                </c:pt>
                <c:pt idx="78">
                  <c:v>7.7477384724659242</c:v>
                </c:pt>
                <c:pt idx="79">
                  <c:v>8.0075814975588298</c:v>
                </c:pt>
                <c:pt idx="80">
                  <c:v>8.2727193123160774</c:v>
                </c:pt>
                <c:pt idx="81">
                  <c:v>8.5431918690738762</c:v>
                </c:pt>
                <c:pt idx="82">
                  <c:v>8.8190389216792617</c:v>
                </c:pt>
                <c:pt idx="83">
                  <c:v>9.1003000288993032</c:v>
                </c:pt>
                <c:pt idx="84">
                  <c:v>9.3870145577312165</c:v>
                </c:pt>
                <c:pt idx="85">
                  <c:v>9.6792216866172822</c:v>
                </c:pt>
                <c:pt idx="86">
                  <c:v>9.9769604085684751</c:v>
                </c:pt>
                <c:pt idx="87">
                  <c:v>10.28026953420046</c:v>
                </c:pt>
                <c:pt idx="88">
                  <c:v>10.589187694685275</c:v>
                </c:pt>
                <c:pt idx="89">
                  <c:v>10.903753344622164</c:v>
                </c:pt>
                <c:pt idx="90">
                  <c:v>11.224004764830433</c:v>
                </c:pt>
                <c:pt idx="91">
                  <c:v>11.549980065067565</c:v>
                </c:pt>
                <c:pt idx="92">
                  <c:v>11.881717186675154</c:v>
                </c:pt>
                <c:pt idx="93">
                  <c:v>12.219253905155458</c:v>
                </c:pt>
                <c:pt idx="94">
                  <c:v>12.562627832681153</c:v>
                </c:pt>
                <c:pt idx="95">
                  <c:v>12.911876420540612</c:v>
                </c:pt>
                <c:pt idx="96">
                  <c:v>13.267036961521129</c:v>
                </c:pt>
                <c:pt idx="97">
                  <c:v>13.628146592232254</c:v>
                </c:pt>
                <c:pt idx="98">
                  <c:v>13.995242295371273</c:v>
                </c:pt>
                <c:pt idx="99">
                  <c:v>14.368360901933077</c:v>
                </c:pt>
                <c:pt idx="100">
                  <c:v>14.747539093366033</c:v>
                </c:pt>
                <c:pt idx="101">
                  <c:v>15.132813403675978</c:v>
                </c:pt>
                <c:pt idx="102">
                  <c:v>15.524220221479862</c:v>
                </c:pt>
                <c:pt idx="103">
                  <c:v>15.921795792010958</c:v>
                </c:pt>
                <c:pt idx="104">
                  <c:v>16.325576219077028</c:v>
                </c:pt>
                <c:pt idx="105">
                  <c:v>16.73559746697314</c:v>
                </c:pt>
                <c:pt idx="106">
                  <c:v>17.151895362350498</c:v>
                </c:pt>
                <c:pt idx="107">
                  <c:v>17.574505596042851</c:v>
                </c:pt>
                <c:pt idx="108">
                  <c:v>18.003463724851667</c:v>
                </c:pt>
                <c:pt idx="109">
                  <c:v>18.438805173291506</c:v>
                </c:pt>
                <c:pt idx="110">
                  <c:v>18.880565235296736</c:v>
                </c:pt>
                <c:pt idx="111">
                  <c:v>19.328779075890917</c:v>
                </c:pt>
                <c:pt idx="112">
                  <c:v>19.783481732819851</c:v>
                </c:pt>
                <c:pt idx="113">
                  <c:v>20.244708118149532</c:v>
                </c:pt>
                <c:pt idx="114">
                  <c:v>20.712493019830053</c:v>
                </c:pt>
                <c:pt idx="115">
                  <c:v>21.186871103226288</c:v>
                </c:pt>
                <c:pt idx="116">
                  <c:v>21.667876912616705</c:v>
                </c:pt>
                <c:pt idx="117">
                  <c:v>22.155544872660833</c:v>
                </c:pt>
                <c:pt idx="118">
                  <c:v>22.649909289836696</c:v>
                </c:pt>
                <c:pt idx="119">
                  <c:v>23.151004353848698</c:v>
                </c:pt>
                <c:pt idx="120">
                  <c:v>23.658864139007143</c:v>
                </c:pt>
                <c:pt idx="121">
                  <c:v>24.173522605579969</c:v>
                </c:pt>
                <c:pt idx="122">
                  <c:v>24.695013601117626</c:v>
                </c:pt>
                <c:pt idx="123">
                  <c:v>25.223370861751679</c:v>
                </c:pt>
                <c:pt idx="124">
                  <c:v>25.758628013468133</c:v>
                </c:pt>
                <c:pt idx="125">
                  <c:v>26.300818573355826</c:v>
                </c:pt>
                <c:pt idx="126">
                  <c:v>26.849975950830938</c:v>
                </c:pt>
                <c:pt idx="127">
                  <c:v>27.406133448837956</c:v>
                </c:pt>
                <c:pt idx="128">
                  <c:v>27.969324265027886</c:v>
                </c:pt>
                <c:pt idx="129">
                  <c:v>28.539581492914376</c:v>
                </c:pt>
                <c:pt idx="130">
                  <c:v>29.116938123008104</c:v>
                </c:pt>
                <c:pt idx="131">
                  <c:v>29.701427043930238</c:v>
                </c:pt>
                <c:pt idx="132">
                  <c:v>30.293081043505403</c:v>
                </c:pt>
                <c:pt idx="133">
                  <c:v>30.891932809834717</c:v>
                </c:pt>
                <c:pt idx="134">
                  <c:v>31.498014932349335</c:v>
                </c:pt>
                <c:pt idx="135">
                  <c:v>32.111359902845109</c:v>
                </c:pt>
                <c:pt idx="136">
                  <c:v>32.73200011649876</c:v>
                </c:pt>
                <c:pt idx="137">
                  <c:v>33.359967872866108</c:v>
                </c:pt>
                <c:pt idx="138">
                  <c:v>33.995295376862657</c:v>
                </c:pt>
                <c:pt idx="139">
                  <c:v>34.638014739727126</c:v>
                </c:pt>
                <c:pt idx="140">
                  <c:v>35.288157979968275</c:v>
                </c:pt>
                <c:pt idx="141">
                  <c:v>35.945757024295446</c:v>
                </c:pt>
                <c:pt idx="142">
                  <c:v>36.610843708533267</c:v>
                </c:pt>
                <c:pt idx="143">
                  <c:v>37.283449778520598</c:v>
                </c:pt>
                <c:pt idx="144">
                  <c:v>37.96360689099474</c:v>
                </c:pt>
                <c:pt idx="145">
                  <c:v>38.65134661446055</c:v>
                </c:pt>
                <c:pt idx="146">
                  <c:v>39.346700430045146</c:v>
                </c:pt>
                <c:pt idx="147">
                  <c:v>40.049699732338674</c:v>
                </c:pt>
                <c:pt idx="148">
                  <c:v>40.760375830221172</c:v>
                </c:pt>
                <c:pt idx="149">
                  <c:v>41.478759947676025</c:v>
                </c:pt>
                <c:pt idx="150">
                  <c:v>42.204883224590255</c:v>
                </c:pt>
                <c:pt idx="151">
                  <c:v>42.938776717541934</c:v>
                </c:pt>
                <c:pt idx="152">
                  <c:v>43.680471400575193</c:v>
                </c:pt>
                <c:pt idx="153">
                  <c:v>44.429998165962729</c:v>
                </c:pt>
                <c:pt idx="154">
                  <c:v>45.187387824956517</c:v>
                </c:pt>
                <c:pt idx="155">
                  <c:v>45.952671108526623</c:v>
                </c:pt>
                <c:pt idx="156">
                  <c:v>46.72587866808869</c:v>
                </c:pt>
                <c:pt idx="157">
                  <c:v>47.507041076220062</c:v>
                </c:pt>
                <c:pt idx="158">
                  <c:v>48.296188827365015</c:v>
                </c:pt>
                <c:pt idx="159">
                  <c:v>49.093352338529144</c:v>
                </c:pt>
                <c:pt idx="160">
                  <c:v>49.89856194996343</c:v>
                </c:pt>
                <c:pt idx="161">
                  <c:v>50.71184792583783</c:v>
                </c:pt>
                <c:pt idx="162">
                  <c:v>51.533240454904814</c:v>
                </c:pt>
                <c:pt idx="163">
                  <c:v>52.362769651153151</c:v>
                </c:pt>
                <c:pt idx="164">
                  <c:v>53.200465554451931</c:v>
                </c:pt>
                <c:pt idx="165">
                  <c:v>54.046358131185173</c:v>
                </c:pt>
                <c:pt idx="166">
                  <c:v>54.900477274877261</c:v>
                </c:pt>
                <c:pt idx="167">
                  <c:v>55.762852806809036</c:v>
                </c:pt>
                <c:pt idx="168">
                  <c:v>56.633514476625464</c:v>
                </c:pt>
                <c:pt idx="169">
                  <c:v>57.512491962934078</c:v>
                </c:pt>
                <c:pt idx="170">
                  <c:v>58.399814873895345</c:v>
                </c:pt>
                <c:pt idx="171">
                  <c:v>59.295512747804359</c:v>
                </c:pt>
                <c:pt idx="172">
                  <c:v>60.199615053664559</c:v>
                </c:pt>
                <c:pt idx="173">
                  <c:v>61.112151191753235</c:v>
                </c:pt>
                <c:pt idx="174">
                  <c:v>62.033150494179374</c:v>
                </c:pt>
                <c:pt idx="175">
                  <c:v>62.962642225433527</c:v>
                </c:pt>
                <c:pt idx="176">
                  <c:v>63.900655582930405</c:v>
                </c:pt>
                <c:pt idx="177">
                  <c:v>64.847219697543892</c:v>
                </c:pt>
                <c:pt idx="178">
                  <c:v>65.802363634134679</c:v>
                </c:pt>
                <c:pt idx="179">
                  <c:v>66.766116392071083</c:v>
                </c:pt>
                <c:pt idx="180">
                  <c:v>67.738506905742469</c:v>
                </c:pt>
                <c:pt idx="181">
                  <c:v>68.719564045066235</c:v>
                </c:pt>
                <c:pt idx="182">
                  <c:v>69.70931661598766</c:v>
                </c:pt>
                <c:pt idx="183">
                  <c:v>70.707793360973284</c:v>
                </c:pt>
                <c:pt idx="184">
                  <c:v>71.715022959498029</c:v>
                </c:pt>
                <c:pt idx="185">
                  <c:v>72.731034028525585</c:v>
                </c:pt>
                <c:pt idx="186">
                  <c:v>73.755855122982751</c:v>
                </c:pt>
                <c:pt idx="187">
                  <c:v>74.789514736227687</c:v>
                </c:pt>
                <c:pt idx="188">
                  <c:v>75.832041300511861</c:v>
                </c:pt>
                <c:pt idx="189">
                  <c:v>76.883463187436547</c:v>
                </c:pt>
                <c:pt idx="190">
                  <c:v>77.943808708403012</c:v>
                </c:pt>
                <c:pt idx="191">
                  <c:v>79.013106115057241</c:v>
                </c:pt>
                <c:pt idx="192">
                  <c:v>80.091383599729312</c:v>
                </c:pt>
                <c:pt idx="193">
                  <c:v>81.178669295866655</c:v>
                </c:pt>
                <c:pt idx="194">
                  <c:v>82.274991278462522</c:v>
                </c:pt>
                <c:pt idx="195">
                  <c:v>83.380377564478749</c:v>
                </c:pt>
                <c:pt idx="196">
                  <c:v>84.494856113263452</c:v>
                </c:pt>
                <c:pt idx="197">
                  <c:v>85.6184548269636</c:v>
                </c:pt>
                <c:pt idx="198">
                  <c:v>86.751201550932507</c:v>
                </c:pt>
                <c:pt idx="199">
                  <c:v>87.893124074132345</c:v>
                </c:pt>
                <c:pt idx="200">
                  <c:v>89.044250129531989</c:v>
                </c:pt>
                <c:pt idx="201">
                  <c:v>90.204607394499732</c:v>
                </c:pt>
                <c:pt idx="202">
                  <c:v>91.374223491191657</c:v>
                </c:pt>
                <c:pt idx="203">
                  <c:v>92.553125986935029</c:v>
                </c:pt>
                <c:pt idx="204">
                  <c:v>93.741342394607557</c:v>
                </c:pt>
                <c:pt idx="205">
                  <c:v>94.938900173011803</c:v>
                </c:pt>
                <c:pt idx="206">
                  <c:v>96.145826727245378</c:v>
                </c:pt>
                <c:pt idx="207">
                  <c:v>97.362149409066774</c:v>
                </c:pt>
                <c:pt idx="208">
                  <c:v>98.587895517257095</c:v>
                </c:pt>
                <c:pt idx="209">
                  <c:v>99.82309229797724</c:v>
                </c:pt>
                <c:pt idx="210">
                  <c:v>101.06776694512139</c:v>
                </c:pt>
                <c:pt idx="211">
                  <c:v>102.32194660066622</c:v>
                </c:pt>
                <c:pt idx="212">
                  <c:v>103.58565835501611</c:v>
                </c:pt>
                <c:pt idx="213">
                  <c:v>104.85892924734455</c:v>
                </c:pt>
                <c:pt idx="214">
                  <c:v>106.14178626593166</c:v>
                </c:pt>
                <c:pt idx="215">
                  <c:v>107.43425634849771</c:v>
                </c:pt>
                <c:pt idx="216">
                  <c:v>108.73636638253342</c:v>
                </c:pt>
                <c:pt idx="217">
                  <c:v>110.04814320562602</c:v>
                </c:pt>
                <c:pt idx="218">
                  <c:v>111.36961360578191</c:v>
                </c:pt>
                <c:pt idx="219">
                  <c:v>112.70080432174595</c:v>
                </c:pt>
                <c:pt idx="220">
                  <c:v>114.04174204331692</c:v>
                </c:pt>
                <c:pt idx="221">
                  <c:v>115.39245341165973</c:v>
                </c:pt>
                <c:pt idx="222">
                  <c:v>116.75296501961428</c:v>
                </c:pt>
                <c:pt idx="223">
                  <c:v>118.12330341200067</c:v>
                </c:pt>
                <c:pt idx="224">
                  <c:v>119.50349508592151</c:v>
                </c:pt>
                <c:pt idx="225">
                  <c:v>120.8935664910608</c:v>
                </c:pt>
                <c:pt idx="226">
                  <c:v>122.29354402997947</c:v>
                </c:pt>
                <c:pt idx="227">
                  <c:v>123.70345405840806</c:v>
                </c:pt>
                <c:pt idx="228">
                  <c:v>125.12332288553613</c:v>
                </c:pt>
                <c:pt idx="229">
                  <c:v>126.55317677429852</c:v>
                </c:pt>
                <c:pt idx="230">
                  <c:v>127.99304194165904</c:v>
                </c:pt>
                <c:pt idx="231">
                  <c:v>129.44294455889047</c:v>
                </c:pt>
                <c:pt idx="232">
                  <c:v>130.90291075185237</c:v>
                </c:pt>
                <c:pt idx="233">
                  <c:v>132.37296660126563</c:v>
                </c:pt>
                <c:pt idx="234">
                  <c:v>133.85313814298416</c:v>
                </c:pt>
                <c:pt idx="235">
                  <c:v>135.343451368264</c:v>
                </c:pt>
                <c:pt idx="236">
                  <c:v>136.84393222402949</c:v>
                </c:pt>
                <c:pt idx="237">
                  <c:v>138.35460661313678</c:v>
                </c:pt>
                <c:pt idx="238">
                  <c:v>139.87550039463483</c:v>
                </c:pt>
                <c:pt idx="239">
                  <c:v>141.40663938402332</c:v>
                </c:pt>
                <c:pt idx="240">
                  <c:v>142.94804935350865</c:v>
                </c:pt>
                <c:pt idx="241">
                  <c:v>144.49975603225667</c:v>
                </c:pt>
                <c:pt idx="242">
                  <c:v>146.06178510664344</c:v>
                </c:pt>
                <c:pt idx="243">
                  <c:v>147.63416222050316</c:v>
                </c:pt>
                <c:pt idx="244">
                  <c:v>149.2169129753737</c:v>
                </c:pt>
                <c:pt idx="245">
                  <c:v>150.81006293074</c:v>
                </c:pt>
                <c:pt idx="246">
                  <c:v>152.41363760427456</c:v>
                </c:pt>
                <c:pt idx="247">
                  <c:v>154.02766247207595</c:v>
                </c:pt>
                <c:pt idx="248">
                  <c:v>155.65216296890509</c:v>
                </c:pt>
                <c:pt idx="249">
                  <c:v>157.28716448841899</c:v>
                </c:pt>
                <c:pt idx="250">
                  <c:v>158.9326923834021</c:v>
                </c:pt>
                <c:pt idx="251">
                  <c:v>160.58877196599585</c:v>
                </c:pt>
                <c:pt idx="252">
                  <c:v>162.25542850792573</c:v>
                </c:pt>
                <c:pt idx="253">
                  <c:v>163.93268724072635</c:v>
                </c:pt>
                <c:pt idx="254">
                  <c:v>165.6205733559641</c:v>
                </c:pt>
                <c:pt idx="255">
                  <c:v>166.77764999999999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57-4A25-BFB6-2D865083C502}"/>
            </c:ext>
          </c:extLst>
        </c:ser>
        <c:ser>
          <c:idx val="1"/>
          <c:order val="1"/>
          <c:tx>
            <c:strRef>
              <c:f>'Gamma 2.6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9300K'!$D$17:$D$272</c:f>
              <c:numCache>
                <c:formatCode>0.00_ </c:formatCode>
                <c:ptCount val="256"/>
                <c:pt idx="0">
                  <c:v>5.2186288540947027E-6</c:v>
                </c:pt>
                <c:pt idx="1">
                  <c:v>2.1025997458333035E-4</c:v>
                </c:pt>
                <c:pt idx="2">
                  <c:v>9.1250343002179091E-4</c:v>
                </c:pt>
                <c:pt idx="3">
                  <c:v>2.3184807528074886E-3</c:v>
                </c:pt>
                <c:pt idx="4">
                  <c:v>4.5988779102038883E-3</c:v>
                </c:pt>
                <c:pt idx="5">
                  <c:v>7.9041972575181248E-3</c:v>
                </c:pt>
                <c:pt idx="6">
                  <c:v>1.2371311995777005E-2</c:v>
                </c:pt>
                <c:pt idx="7">
                  <c:v>1.8127025878682593E-2</c:v>
                </c:pt>
                <c:pt idx="8">
                  <c:v>2.5290279442059527E-2</c:v>
                </c:pt>
                <c:pt idx="9">
                  <c:v>3.3973635693033764E-2</c:v>
                </c:pt>
                <c:pt idx="10">
                  <c:v>4.4284339981533437E-2</c:v>
                </c:pt>
                <c:pt idx="11">
                  <c:v>5.6325109038476713E-2</c:v>
                </c:pt>
                <c:pt idx="12">
                  <c:v>7.0194738037715018E-2</c:v>
                </c:pt>
                <c:pt idx="13">
                  <c:v>8.5988580051437072E-2</c:v>
                </c:pt>
                <c:pt idx="14">
                  <c:v>0.1037989329069236</c:v>
                </c:pt>
                <c:pt idx="15">
                  <c:v>0.12371535693235307</c:v>
                </c:pt>
                <c:pt idx="16">
                  <c:v>0.14582493989429116</c:v>
                </c:pt>
                <c:pt idx="17">
                  <c:v>0.17021252076977872</c:v>
                </c:pt>
                <c:pt idx="18">
                  <c:v>0.19696088087278757</c:v>
                </c:pt>
                <c:pt idx="19">
                  <c:v>0.22615090870172028</c:v>
                </c:pt>
                <c:pt idx="20">
                  <c:v>0.25786174335360396</c:v>
                </c:pt>
                <c:pt idx="21">
                  <c:v>0.29217090025294845</c:v>
                </c:pt>
                <c:pt idx="22">
                  <c:v>0.3291543821359838</c:v>
                </c:pt>
                <c:pt idx="23">
                  <c:v>0.36888677762730621</c:v>
                </c:pt>
                <c:pt idx="24">
                  <c:v>0.41144134928767279</c:v>
                </c:pt>
                <c:pt idx="25">
                  <c:v>0.45689011265904172</c:v>
                </c:pt>
                <c:pt idx="26">
                  <c:v>0.50530390755826626</c:v>
                </c:pt>
                <c:pt idx="27">
                  <c:v>0.55675246265448164</c:v>
                </c:pt>
                <c:pt idx="28">
                  <c:v>0.61130445419304236</c:v>
                </c:pt>
                <c:pt idx="29">
                  <c:v>0.66902755959059823</c:v>
                </c:pt>
                <c:pt idx="30">
                  <c:v>0.72998850651382985</c:v>
                </c:pt>
                <c:pt idx="31">
                  <c:v>0.79425311796290288</c:v>
                </c:pt>
                <c:pt idx="32">
                  <c:v>0.86188635380542444</c:v>
                </c:pt>
                <c:pt idx="33">
                  <c:v>0.932952349144334</c:v>
                </c:pt>
                <c:pt idx="34">
                  <c:v>1.0075144498512076</c:v>
                </c:pt>
                <c:pt idx="35">
                  <c:v>1.0856352455528628</c:v>
                </c:pt>
                <c:pt idx="36">
                  <c:v>1.1673766003224118</c:v>
                </c:pt>
                <c:pt idx="37">
                  <c:v>1.2527996812947422</c:v>
                </c:pt>
                <c:pt idx="38">
                  <c:v>1.3419649853998716</c:v>
                </c:pt>
                <c:pt idx="39">
                  <c:v>1.4349323643849106</c:v>
                </c:pt>
                <c:pt idx="40">
                  <c:v>1.5317610482758472</c:v>
                </c:pt>
                <c:pt idx="41">
                  <c:v>1.6325096674134822</c:v>
                </c:pt>
                <c:pt idx="42">
                  <c:v>1.7372362731832907</c:v>
                </c:pt>
                <c:pt idx="43">
                  <c:v>1.845998357546234</c:v>
                </c:pt>
                <c:pt idx="44">
                  <c:v>1.9588528714664768</c:v>
                </c:pt>
                <c:pt idx="45">
                  <c:v>2.0758562423222782</c:v>
                </c:pt>
                <c:pt idx="46">
                  <c:v>2.1970643903777365</c:v>
                </c:pt>
                <c:pt idx="47">
                  <c:v>2.3225327443856116</c:v>
                </c:pt>
                <c:pt idx="48">
                  <c:v>2.4523162563847554</c:v>
                </c:pt>
                <c:pt idx="49">
                  <c:v>2.5864694157498258</c:v>
                </c:pt>
                <c:pt idx="50">
                  <c:v>2.7250462625457086</c:v>
                </c:pt>
                <c:pt idx="51">
                  <c:v>2.8681004002344062</c:v>
                </c:pt>
                <c:pt idx="52">
                  <c:v>3.0156850077780111</c:v>
                </c:pt>
                <c:pt idx="53">
                  <c:v>3.1678528511776261</c:v>
                </c:pt>
                <c:pt idx="54">
                  <c:v>3.3246562944847824</c:v>
                </c:pt>
                <c:pt idx="55">
                  <c:v>3.4861473103188572</c:v>
                </c:pt>
                <c:pt idx="56">
                  <c:v>3.6523774899213572</c:v>
                </c:pt>
                <c:pt idx="57">
                  <c:v>3.8233980527753935</c:v>
                </c:pt>
                <c:pt idx="58">
                  <c:v>3.9992598558165402</c:v>
                </c:pt>
                <c:pt idx="59">
                  <c:v>4.1800134022592585</c:v>
                </c:pt>
                <c:pt idx="60">
                  <c:v>4.3657088500611945</c:v>
                </c:pt>
                <c:pt idx="61">
                  <c:v>4.5563960200460691</c:v>
                </c:pt>
                <c:pt idx="62">
                  <c:v>4.7521244037043502</c:v>
                </c:pt>
                <c:pt idx="63">
                  <c:v>4.9529431706894904</c:v>
                </c:pt>
                <c:pt idx="64">
                  <c:v>5.1589011760263563</c:v>
                </c:pt>
                <c:pt idx="65">
                  <c:v>5.3700469670471804</c:v>
                </c:pt>
                <c:pt idx="66">
                  <c:v>5.586428790069446</c:v>
                </c:pt>
                <c:pt idx="67">
                  <c:v>5.8080945968291333</c:v>
                </c:pt>
                <c:pt idx="68">
                  <c:v>6.0350920506817465</c:v>
                </c:pt>
                <c:pt idx="69">
                  <c:v>6.2674685325828978</c:v>
                </c:pt>
                <c:pt idx="70">
                  <c:v>6.5052711468593358</c:v>
                </c:pt>
                <c:pt idx="71">
                  <c:v>6.7485467267807442</c:v>
                </c:pt>
                <c:pt idx="72">
                  <c:v>6.9973418399418206</c:v>
                </c:pt>
                <c:pt idx="73">
                  <c:v>7.2517027934637257</c:v>
                </c:pt>
                <c:pt idx="74">
                  <c:v>7.5116756390233714</c:v>
                </c:pt>
                <c:pt idx="75">
                  <c:v>7.7773061777184722</c:v>
                </c:pt>
                <c:pt idx="76">
                  <c:v>8.0486399647758837</c:v>
                </c:pt>
                <c:pt idx="77">
                  <c:v>8.3257223141103012</c:v>
                </c:pt>
                <c:pt idx="78">
                  <c:v>8.6085983027399156</c:v>
                </c:pt>
                <c:pt idx="79">
                  <c:v>8.897312775065366</c:v>
                </c:pt>
                <c:pt idx="80">
                  <c:v>9.1919103470178634</c:v>
                </c:pt>
                <c:pt idx="81">
                  <c:v>9.4924354100820842</c:v>
                </c:pt>
                <c:pt idx="82">
                  <c:v>9.7989321351991787</c:v>
                </c:pt>
                <c:pt idx="83">
                  <c:v>10.111444476554782</c:v>
                </c:pt>
                <c:pt idx="84">
                  <c:v>10.430016175256908</c:v>
                </c:pt>
                <c:pt idx="85">
                  <c:v>10.754690762908092</c:v>
                </c:pt>
                <c:pt idx="86">
                  <c:v>11.085511565076084</c:v>
                </c:pt>
                <c:pt idx="87">
                  <c:v>11.422521704667178</c:v>
                </c:pt>
                <c:pt idx="88">
                  <c:v>11.765764105205861</c:v>
                </c:pt>
                <c:pt idx="89">
                  <c:v>12.115281494024627</c:v>
                </c:pt>
                <c:pt idx="90">
                  <c:v>12.471116405367146</c:v>
                </c:pt>
                <c:pt idx="91">
                  <c:v>12.833311183408407</c:v>
                </c:pt>
                <c:pt idx="92">
                  <c:v>13.201907985194614</c:v>
                </c:pt>
                <c:pt idx="93">
                  <c:v>13.576948783506065</c:v>
                </c:pt>
                <c:pt idx="94">
                  <c:v>13.958475369645726</c:v>
                </c:pt>
                <c:pt idx="95">
                  <c:v>14.346529356156235</c:v>
                </c:pt>
                <c:pt idx="96">
                  <c:v>14.741152179467921</c:v>
                </c:pt>
                <c:pt idx="97">
                  <c:v>15.142385102480281</c:v>
                </c:pt>
                <c:pt idx="98">
                  <c:v>15.550269217079194</c:v>
                </c:pt>
                <c:pt idx="99">
                  <c:v>15.964845446592307</c:v>
                </c:pt>
                <c:pt idx="100">
                  <c:v>16.386154548184482</c:v>
                </c:pt>
                <c:pt idx="101">
                  <c:v>16.814237115195532</c:v>
                </c:pt>
                <c:pt idx="102">
                  <c:v>17.249133579422068</c:v>
                </c:pt>
                <c:pt idx="103">
                  <c:v>17.690884213345509</c:v>
                </c:pt>
                <c:pt idx="104">
                  <c:v>18.13952913230781</c:v>
                </c:pt>
                <c:pt idx="105">
                  <c:v>18.59510829663682</c:v>
                </c:pt>
                <c:pt idx="106">
                  <c:v>19.057661513722774</c:v>
                </c:pt>
                <c:pt idx="107">
                  <c:v>19.527228440047612</c:v>
                </c:pt>
                <c:pt idx="108">
                  <c:v>20.003848583168519</c:v>
                </c:pt>
                <c:pt idx="109">
                  <c:v>20.487561303657227</c:v>
                </c:pt>
                <c:pt idx="110">
                  <c:v>20.978405816996371</c:v>
                </c:pt>
                <c:pt idx="111">
                  <c:v>21.476421195434352</c:v>
                </c:pt>
                <c:pt idx="112">
                  <c:v>21.981646369799837</c:v>
                </c:pt>
                <c:pt idx="113">
                  <c:v>22.49412013127726</c:v>
                </c:pt>
                <c:pt idx="114">
                  <c:v>23.013881133144501</c:v>
                </c:pt>
                <c:pt idx="115">
                  <c:v>23.540967892473653</c:v>
                </c:pt>
                <c:pt idx="116">
                  <c:v>24.075418791796341</c:v>
                </c:pt>
                <c:pt idx="117">
                  <c:v>24.61727208073426</c:v>
                </c:pt>
                <c:pt idx="118">
                  <c:v>25.16656587759633</c:v>
                </c:pt>
                <c:pt idx="119">
                  <c:v>25.723338170942998</c:v>
                </c:pt>
                <c:pt idx="120">
                  <c:v>26.287626821119048</c:v>
                </c:pt>
                <c:pt idx="121">
                  <c:v>26.859469561755521</c:v>
                </c:pt>
                <c:pt idx="122">
                  <c:v>27.438904001241806</c:v>
                </c:pt>
                <c:pt idx="123">
                  <c:v>28.025967624168533</c:v>
                </c:pt>
                <c:pt idx="124">
                  <c:v>28.620697792742369</c:v>
                </c:pt>
                <c:pt idx="125">
                  <c:v>29.223131748173142</c:v>
                </c:pt>
                <c:pt idx="126">
                  <c:v>29.833306612034374</c:v>
                </c:pt>
                <c:pt idx="127">
                  <c:v>30.451259387597727</c:v>
                </c:pt>
                <c:pt idx="128">
                  <c:v>31.077026961142096</c:v>
                </c:pt>
                <c:pt idx="129">
                  <c:v>31.710646103238197</c:v>
                </c:pt>
                <c:pt idx="130">
                  <c:v>32.352153470009007</c:v>
                </c:pt>
                <c:pt idx="131">
                  <c:v>33.00158560436693</c:v>
                </c:pt>
                <c:pt idx="132">
                  <c:v>33.658978937228227</c:v>
                </c:pt>
                <c:pt idx="133">
                  <c:v>34.324369788705241</c:v>
                </c:pt>
                <c:pt idx="134">
                  <c:v>34.997794369277038</c:v>
                </c:pt>
                <c:pt idx="135">
                  <c:v>35.679288780939011</c:v>
                </c:pt>
                <c:pt idx="136">
                  <c:v>36.368889018331956</c:v>
                </c:pt>
                <c:pt idx="137">
                  <c:v>37.066630969851232</c:v>
                </c:pt>
                <c:pt idx="138">
                  <c:v>37.772550418736287</c:v>
                </c:pt>
                <c:pt idx="139">
                  <c:v>38.486683044141252</c:v>
                </c:pt>
                <c:pt idx="140">
                  <c:v>39.20906442218697</c:v>
                </c:pt>
                <c:pt idx="141">
                  <c:v>39.939730026994944</c:v>
                </c:pt>
                <c:pt idx="142">
                  <c:v>40.678715231703627</c:v>
                </c:pt>
                <c:pt idx="143">
                  <c:v>41.42605530946733</c:v>
                </c:pt>
                <c:pt idx="144">
                  <c:v>42.181785434438602</c:v>
                </c:pt>
                <c:pt idx="145">
                  <c:v>42.945940682733941</c:v>
                </c:pt>
                <c:pt idx="146">
                  <c:v>43.718556033383493</c:v>
                </c:pt>
                <c:pt idx="147">
                  <c:v>44.499666369265192</c:v>
                </c:pt>
                <c:pt idx="148">
                  <c:v>45.289306478023526</c:v>
                </c:pt>
                <c:pt idx="149">
                  <c:v>46.087511052973362</c:v>
                </c:pt>
                <c:pt idx="150">
                  <c:v>46.894314693989173</c:v>
                </c:pt>
                <c:pt idx="151">
                  <c:v>47.709751908379928</c:v>
                </c:pt>
                <c:pt idx="152">
                  <c:v>48.533857111750216</c:v>
                </c:pt>
                <c:pt idx="153">
                  <c:v>49.366664628847474</c:v>
                </c:pt>
                <c:pt idx="154">
                  <c:v>50.208208694396127</c:v>
                </c:pt>
                <c:pt idx="155">
                  <c:v>51.058523453918468</c:v>
                </c:pt>
                <c:pt idx="156">
                  <c:v>51.917642964542992</c:v>
                </c:pt>
                <c:pt idx="157">
                  <c:v>52.785601195800069</c:v>
                </c:pt>
                <c:pt idx="158">
                  <c:v>53.662432030405569</c:v>
                </c:pt>
                <c:pt idx="159">
                  <c:v>54.548169265032378</c:v>
                </c:pt>
                <c:pt idx="160">
                  <c:v>55.442846611070479</c:v>
                </c:pt>
                <c:pt idx="161">
                  <c:v>56.346497695375369</c:v>
                </c:pt>
                <c:pt idx="162">
                  <c:v>57.259156061005349</c:v>
                </c:pt>
                <c:pt idx="163">
                  <c:v>58.180855167947946</c:v>
                </c:pt>
                <c:pt idx="164">
                  <c:v>59.111628393835481</c:v>
                </c:pt>
                <c:pt idx="165">
                  <c:v>60.051509034650195</c:v>
                </c:pt>
                <c:pt idx="166">
                  <c:v>61.000530305419183</c:v>
                </c:pt>
                <c:pt idx="167">
                  <c:v>61.95872534089893</c:v>
                </c:pt>
                <c:pt idx="168">
                  <c:v>62.926127196250512</c:v>
                </c:pt>
                <c:pt idx="169">
                  <c:v>63.902768847704536</c:v>
                </c:pt>
                <c:pt idx="170">
                  <c:v>64.888683193217048</c:v>
                </c:pt>
                <c:pt idx="171">
                  <c:v>65.883903053115958</c:v>
                </c:pt>
                <c:pt idx="172">
                  <c:v>66.888461170738395</c:v>
                </c:pt>
                <c:pt idx="173">
                  <c:v>67.902390213059149</c:v>
                </c:pt>
                <c:pt idx="174">
                  <c:v>68.925722771310419</c:v>
                </c:pt>
                <c:pt idx="175">
                  <c:v>69.958491361592806</c:v>
                </c:pt>
                <c:pt idx="176">
                  <c:v>71.000728425478229</c:v>
                </c:pt>
                <c:pt idx="177">
                  <c:v>72.052466330604318</c:v>
                </c:pt>
                <c:pt idx="178">
                  <c:v>73.113737371260754</c:v>
                </c:pt>
                <c:pt idx="179">
                  <c:v>74.184573768967866</c:v>
                </c:pt>
                <c:pt idx="180">
                  <c:v>75.265007673047194</c:v>
                </c:pt>
                <c:pt idx="181">
                  <c:v>76.355071161184711</c:v>
                </c:pt>
                <c:pt idx="182">
                  <c:v>77.454796239986294</c:v>
                </c:pt>
                <c:pt idx="183">
                  <c:v>78.564214845525868</c:v>
                </c:pt>
                <c:pt idx="184">
                  <c:v>79.683358843886694</c:v>
                </c:pt>
                <c:pt idx="185">
                  <c:v>80.812260031695089</c:v>
                </c:pt>
                <c:pt idx="186">
                  <c:v>81.950950136647506</c:v>
                </c:pt>
                <c:pt idx="187">
                  <c:v>83.099460818030764</c:v>
                </c:pt>
                <c:pt idx="188">
                  <c:v>84.2578236672354</c:v>
                </c:pt>
                <c:pt idx="189">
                  <c:v>85.426070208262828</c:v>
                </c:pt>
                <c:pt idx="190">
                  <c:v>86.604231898225564</c:v>
                </c:pt>
                <c:pt idx="191">
                  <c:v>87.792340127841385</c:v>
                </c:pt>
                <c:pt idx="192">
                  <c:v>88.990426221921453</c:v>
                </c:pt>
                <c:pt idx="193">
                  <c:v>90.198521439851845</c:v>
                </c:pt>
                <c:pt idx="194">
                  <c:v>91.416656976069476</c:v>
                </c:pt>
                <c:pt idx="195">
                  <c:v>92.64486396053195</c:v>
                </c:pt>
                <c:pt idx="196">
                  <c:v>93.88317345918162</c:v>
                </c:pt>
                <c:pt idx="197">
                  <c:v>95.131616474403998</c:v>
                </c:pt>
                <c:pt idx="198">
                  <c:v>96.390223945480557</c:v>
                </c:pt>
                <c:pt idx="199">
                  <c:v>97.659026749035931</c:v>
                </c:pt>
                <c:pt idx="200">
                  <c:v>98.938055699479989</c:v>
                </c:pt>
                <c:pt idx="201">
                  <c:v>100.22734154944415</c:v>
                </c:pt>
                <c:pt idx="202">
                  <c:v>101.52691499021294</c:v>
                </c:pt>
                <c:pt idx="203">
                  <c:v>102.83680665215003</c:v>
                </c:pt>
                <c:pt idx="204">
                  <c:v>104.15704710511952</c:v>
                </c:pt>
                <c:pt idx="205">
                  <c:v>105.487666858902</c:v>
                </c:pt>
                <c:pt idx="206">
                  <c:v>106.82869636360599</c:v>
                </c:pt>
                <c:pt idx="207">
                  <c:v>108.1801660100742</c:v>
                </c:pt>
                <c:pt idx="208">
                  <c:v>109.54210613028566</c:v>
                </c:pt>
                <c:pt idx="209">
                  <c:v>110.91454699775248</c:v>
                </c:pt>
                <c:pt idx="210">
                  <c:v>112.29751882791265</c:v>
                </c:pt>
                <c:pt idx="211">
                  <c:v>113.69105177851803</c:v>
                </c:pt>
                <c:pt idx="212">
                  <c:v>115.0951759500179</c:v>
                </c:pt>
                <c:pt idx="213">
                  <c:v>116.50992138593838</c:v>
                </c:pt>
                <c:pt idx="214">
                  <c:v>117.93531807325739</c:v>
                </c:pt>
                <c:pt idx="215">
                  <c:v>119.37139594277524</c:v>
                </c:pt>
                <c:pt idx="216">
                  <c:v>120.81818486948158</c:v>
                </c:pt>
                <c:pt idx="217">
                  <c:v>122.2757146729178</c:v>
                </c:pt>
                <c:pt idx="218">
                  <c:v>123.74401511753545</c:v>
                </c:pt>
                <c:pt idx="219">
                  <c:v>125.22311591305106</c:v>
                </c:pt>
                <c:pt idx="220">
                  <c:v>126.71304671479658</c:v>
                </c:pt>
                <c:pt idx="221">
                  <c:v>128.21383712406637</c:v>
                </c:pt>
                <c:pt idx="222">
                  <c:v>129.72551668846032</c:v>
                </c:pt>
                <c:pt idx="223">
                  <c:v>131.24811490222297</c:v>
                </c:pt>
                <c:pt idx="224">
                  <c:v>132.78166120657946</c:v>
                </c:pt>
                <c:pt idx="225">
                  <c:v>134.32618499006756</c:v>
                </c:pt>
                <c:pt idx="226">
                  <c:v>135.88171558886609</c:v>
                </c:pt>
                <c:pt idx="227">
                  <c:v>137.44828228712007</c:v>
                </c:pt>
                <c:pt idx="228">
                  <c:v>139.02591431726236</c:v>
                </c:pt>
                <c:pt idx="229">
                  <c:v>140.61464086033169</c:v>
                </c:pt>
                <c:pt idx="230">
                  <c:v>142.21449104628783</c:v>
                </c:pt>
                <c:pt idx="231">
                  <c:v>143.82549395432275</c:v>
                </c:pt>
                <c:pt idx="232">
                  <c:v>145.4476786131693</c:v>
                </c:pt>
                <c:pt idx="233">
                  <c:v>147.08107400140625</c:v>
                </c:pt>
                <c:pt idx="234">
                  <c:v>148.72570904776018</c:v>
                </c:pt>
                <c:pt idx="235">
                  <c:v>150.38161263140444</c:v>
                </c:pt>
                <c:pt idx="236">
                  <c:v>152.04881358225498</c:v>
                </c:pt>
                <c:pt idx="237">
                  <c:v>153.72734068126309</c:v>
                </c:pt>
                <c:pt idx="238">
                  <c:v>155.41722266070536</c:v>
                </c:pt>
                <c:pt idx="239">
                  <c:v>157.11848820447037</c:v>
                </c:pt>
                <c:pt idx="240">
                  <c:v>158.83116594834294</c:v>
                </c:pt>
                <c:pt idx="241">
                  <c:v>160.5552844802852</c:v>
                </c:pt>
                <c:pt idx="242">
                  <c:v>162.29087234071494</c:v>
                </c:pt>
                <c:pt idx="243">
                  <c:v>164.03795802278128</c:v>
                </c:pt>
                <c:pt idx="244">
                  <c:v>165.79656997263746</c:v>
                </c:pt>
                <c:pt idx="245">
                  <c:v>167.5667365897111</c:v>
                </c:pt>
                <c:pt idx="246">
                  <c:v>169.34848622697172</c:v>
                </c:pt>
                <c:pt idx="247">
                  <c:v>171.1418471911955</c:v>
                </c:pt>
                <c:pt idx="248">
                  <c:v>172.94684774322789</c:v>
                </c:pt>
                <c:pt idx="249">
                  <c:v>174.76351609824331</c:v>
                </c:pt>
                <c:pt idx="250">
                  <c:v>176.59188042600232</c:v>
                </c:pt>
                <c:pt idx="251">
                  <c:v>178.43196885110649</c:v>
                </c:pt>
                <c:pt idx="252">
                  <c:v>180.28380945325083</c:v>
                </c:pt>
                <c:pt idx="253">
                  <c:v>182.14743026747371</c:v>
                </c:pt>
                <c:pt idx="254">
                  <c:v>184.02285928440455</c:v>
                </c:pt>
                <c:pt idx="255">
                  <c:v>185.30850000000001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57-4A25-BFB6-2D865083C502}"/>
            </c:ext>
          </c:extLst>
        </c:ser>
        <c:ser>
          <c:idx val="2"/>
          <c:order val="2"/>
          <c:tx>
            <c:strRef>
              <c:f>'Gamma 2.6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9300K'!$E$17:$E$272</c:f>
              <c:numCache>
                <c:formatCode>0.00_ </c:formatCode>
                <c:ptCount val="256"/>
                <c:pt idx="0">
                  <c:v>5.7404917395041728E-6</c:v>
                </c:pt>
                <c:pt idx="1">
                  <c:v>2.3128597204166338E-4</c:v>
                </c:pt>
                <c:pt idx="2">
                  <c:v>1.0037537730239699E-3</c:v>
                </c:pt>
                <c:pt idx="3">
                  <c:v>2.5503288280882374E-3</c:v>
                </c:pt>
                <c:pt idx="4">
                  <c:v>5.0587657012242772E-3</c:v>
                </c:pt>
                <c:pt idx="5">
                  <c:v>8.6946169832699365E-3</c:v>
                </c:pt>
                <c:pt idx="6">
                  <c:v>1.3608443195354706E-2</c:v>
                </c:pt>
                <c:pt idx="7">
                  <c:v>1.9939728466550854E-2</c:v>
                </c:pt>
                <c:pt idx="8">
                  <c:v>2.7819307386265479E-2</c:v>
                </c:pt>
                <c:pt idx="9">
                  <c:v>3.737099926233714E-2</c:v>
                </c:pt>
                <c:pt idx="10">
                  <c:v>4.8712773979686777E-2</c:v>
                </c:pt>
                <c:pt idx="11">
                  <c:v>6.1957619942324384E-2</c:v>
                </c:pt>
                <c:pt idx="12">
                  <c:v>7.7214211841486524E-2</c:v>
                </c:pt>
                <c:pt idx="13">
                  <c:v>9.4587438056580778E-2</c:v>
                </c:pt>
                <c:pt idx="14">
                  <c:v>0.11417882619761596</c:v>
                </c:pt>
                <c:pt idx="15">
                  <c:v>0.13608689262558837</c:v>
                </c:pt>
                <c:pt idx="16">
                  <c:v>0.16040743388372028</c:v>
                </c:pt>
                <c:pt idx="17">
                  <c:v>0.1872337728467566</c:v>
                </c:pt>
                <c:pt idx="18">
                  <c:v>0.21665696896006634</c:v>
                </c:pt>
                <c:pt idx="19">
                  <c:v>0.2487659995718923</c:v>
                </c:pt>
                <c:pt idx="20">
                  <c:v>0.28364791768896436</c:v>
                </c:pt>
                <c:pt idx="21">
                  <c:v>0.32138799027824327</c:v>
                </c:pt>
                <c:pt idx="22">
                  <c:v>0.36206982034958218</c:v>
                </c:pt>
                <c:pt idx="23">
                  <c:v>0.40577545539003684</c:v>
                </c:pt>
                <c:pt idx="24">
                  <c:v>0.45258548421644007</c:v>
                </c:pt>
                <c:pt idx="25">
                  <c:v>0.50257912392494586</c:v>
                </c:pt>
                <c:pt idx="26">
                  <c:v>0.55583429831409292</c:v>
                </c:pt>
                <c:pt idx="27">
                  <c:v>0.61242770891992981</c:v>
                </c:pt>
                <c:pt idx="28">
                  <c:v>0.67243489961234659</c:v>
                </c:pt>
                <c:pt idx="29">
                  <c:v>0.73593031554965804</c:v>
                </c:pt>
                <c:pt idx="30">
                  <c:v>0.80298735716521286</c:v>
                </c:pt>
                <c:pt idx="31">
                  <c:v>0.87367842975919319</c:v>
                </c:pt>
                <c:pt idx="32">
                  <c:v>0.94807498918596689</c:v>
                </c:pt>
                <c:pt idx="33">
                  <c:v>1.0262475840587675</c:v>
                </c:pt>
                <c:pt idx="34">
                  <c:v>1.1082658948363284</c:v>
                </c:pt>
                <c:pt idx="35">
                  <c:v>1.1941987701081491</c:v>
                </c:pt>
                <c:pt idx="36">
                  <c:v>1.2841142603546529</c:v>
                </c:pt>
                <c:pt idx="37">
                  <c:v>1.3780796494242165</c:v>
                </c:pt>
                <c:pt idx="38">
                  <c:v>1.4761614839398587</c:v>
                </c:pt>
                <c:pt idx="39">
                  <c:v>1.5784256008234017</c:v>
                </c:pt>
                <c:pt idx="40">
                  <c:v>1.6849371531034321</c:v>
                </c:pt>
                <c:pt idx="41">
                  <c:v>1.7957606341548304</c:v>
                </c:pt>
                <c:pt idx="42">
                  <c:v>1.9109599005016198</c:v>
                </c:pt>
                <c:pt idx="43">
                  <c:v>2.0305981933008574</c:v>
                </c:pt>
                <c:pt idx="44">
                  <c:v>2.1547381586131245</c:v>
                </c:pt>
                <c:pt idx="45">
                  <c:v>2.2834418665545062</c:v>
                </c:pt>
                <c:pt idx="46">
                  <c:v>2.4167708294155101</c:v>
                </c:pt>
                <c:pt idx="47">
                  <c:v>2.5547860188241729</c:v>
                </c:pt>
                <c:pt idx="48">
                  <c:v>2.697547882023231</c:v>
                </c:pt>
                <c:pt idx="49">
                  <c:v>2.8451163573248084</c:v>
                </c:pt>
                <c:pt idx="50">
                  <c:v>2.9975508888002795</c:v>
                </c:pt>
                <c:pt idx="51">
                  <c:v>3.1549104402578467</c:v>
                </c:pt>
                <c:pt idx="52">
                  <c:v>3.3172535085558121</c:v>
                </c:pt>
                <c:pt idx="53">
                  <c:v>3.4846381362953887</c:v>
                </c:pt>
                <c:pt idx="54">
                  <c:v>3.6571219239332606</c:v>
                </c:pt>
                <c:pt idx="55">
                  <c:v>3.8347620413507428</c:v>
                </c:pt>
                <c:pt idx="56">
                  <c:v>4.0176152389134927</c:v>
                </c:pt>
                <c:pt idx="57">
                  <c:v>4.2057378580529328</c:v>
                </c:pt>
                <c:pt idx="58">
                  <c:v>4.3991858413981939</c:v>
                </c:pt>
                <c:pt idx="59">
                  <c:v>4.5980147424851845</c:v>
                </c:pt>
                <c:pt idx="60">
                  <c:v>4.8022797350673141</c:v>
                </c:pt>
                <c:pt idx="61">
                  <c:v>5.0120356220506759</c:v>
                </c:pt>
                <c:pt idx="62">
                  <c:v>5.2273368440747854</c:v>
                </c:pt>
                <c:pt idx="63">
                  <c:v>5.4482374877584396</c:v>
                </c:pt>
                <c:pt idx="64">
                  <c:v>5.6747912936289922</c:v>
                </c:pt>
                <c:pt idx="65">
                  <c:v>5.9070516637518988</c:v>
                </c:pt>
                <c:pt idx="66">
                  <c:v>6.1450716690763905</c:v>
                </c:pt>
                <c:pt idx="67">
                  <c:v>6.3889040565120467</c:v>
                </c:pt>
                <c:pt idx="68">
                  <c:v>6.6386012557499212</c:v>
                </c:pt>
                <c:pt idx="69">
                  <c:v>6.8942153858411874</c:v>
                </c:pt>
                <c:pt idx="70">
                  <c:v>7.1557982615452698</c:v>
                </c:pt>
                <c:pt idx="71">
                  <c:v>7.4234013994588182</c:v>
                </c:pt>
                <c:pt idx="72">
                  <c:v>7.6970760239360025</c:v>
                </c:pt>
                <c:pt idx="73">
                  <c:v>7.9768730728100987</c:v>
                </c:pt>
                <c:pt idx="74">
                  <c:v>8.2628432029257084</c:v>
                </c:pt>
                <c:pt idx="75">
                  <c:v>8.5550367954903201</c:v>
                </c:pt>
                <c:pt idx="76">
                  <c:v>8.8535039612534714</c:v>
                </c:pt>
                <c:pt idx="77">
                  <c:v>9.1582945455213309</c:v>
                </c:pt>
                <c:pt idx="78">
                  <c:v>9.4694581330139069</c:v>
                </c:pt>
                <c:pt idx="79">
                  <c:v>9.7870440525719022</c:v>
                </c:pt>
                <c:pt idx="80">
                  <c:v>10.111101381719649</c:v>
                </c:pt>
                <c:pt idx="81">
                  <c:v>10.441678951090292</c:v>
                </c:pt>
                <c:pt idx="82">
                  <c:v>10.778825348719096</c:v>
                </c:pt>
                <c:pt idx="83">
                  <c:v>11.122588924210261</c:v>
                </c:pt>
                <c:pt idx="84">
                  <c:v>11.473017792782599</c:v>
                </c:pt>
                <c:pt idx="85">
                  <c:v>11.830159839198902</c:v>
                </c:pt>
                <c:pt idx="86">
                  <c:v>12.194062721583693</c:v>
                </c:pt>
                <c:pt idx="87">
                  <c:v>12.564773875133895</c:v>
                </c:pt>
                <c:pt idx="88">
                  <c:v>12.942340515726446</c:v>
                </c:pt>
                <c:pt idx="89">
                  <c:v>13.32680964342709</c:v>
                </c:pt>
                <c:pt idx="90">
                  <c:v>13.71822804590386</c:v>
                </c:pt>
                <c:pt idx="91">
                  <c:v>14.116642301749248</c:v>
                </c:pt>
                <c:pt idx="92">
                  <c:v>14.522098783714075</c:v>
                </c:pt>
                <c:pt idx="93">
                  <c:v>14.934643661856672</c:v>
                </c:pt>
                <c:pt idx="94">
                  <c:v>15.354322906610298</c:v>
                </c:pt>
                <c:pt idx="95">
                  <c:v>15.781182291771859</c:v>
                </c:pt>
                <c:pt idx="96">
                  <c:v>16.215267397414713</c:v>
                </c:pt>
                <c:pt idx="97">
                  <c:v>16.65662361272831</c:v>
                </c:pt>
                <c:pt idx="98">
                  <c:v>17.105296138787114</c:v>
                </c:pt>
                <c:pt idx="99">
                  <c:v>17.561329991251537</c:v>
                </c:pt>
                <c:pt idx="100">
                  <c:v>18.024770003002931</c:v>
                </c:pt>
                <c:pt idx="101">
                  <c:v>18.495660826715085</c:v>
                </c:pt>
                <c:pt idx="102">
                  <c:v>18.974046937364275</c:v>
                </c:pt>
                <c:pt idx="103">
                  <c:v>19.45997263468006</c:v>
                </c:pt>
                <c:pt idx="104">
                  <c:v>19.953482045538593</c:v>
                </c:pt>
                <c:pt idx="105">
                  <c:v>20.4546191263005</c:v>
                </c:pt>
                <c:pt idx="106">
                  <c:v>20.96342766509505</c:v>
                </c:pt>
                <c:pt idx="107">
                  <c:v>21.479951284052373</c:v>
                </c:pt>
                <c:pt idx="108">
                  <c:v>22.004233441485372</c:v>
                </c:pt>
                <c:pt idx="109">
                  <c:v>22.536317434022948</c:v>
                </c:pt>
                <c:pt idx="110">
                  <c:v>23.076246398696007</c:v>
                </c:pt>
                <c:pt idx="111">
                  <c:v>23.624063314977786</c:v>
                </c:pt>
                <c:pt idx="112">
                  <c:v>24.179811006779822</c:v>
                </c:pt>
                <c:pt idx="113">
                  <c:v>24.743532144404988</c:v>
                </c:pt>
                <c:pt idx="114">
                  <c:v>25.31526924645895</c:v>
                </c:pt>
                <c:pt idx="115">
                  <c:v>25.895064681721017</c:v>
                </c:pt>
                <c:pt idx="116">
                  <c:v>26.482960670975977</c:v>
                </c:pt>
                <c:pt idx="117">
                  <c:v>27.078999288807687</c:v>
                </c:pt>
                <c:pt idx="118">
                  <c:v>27.683222465355964</c:v>
                </c:pt>
                <c:pt idx="119">
                  <c:v>28.295671988037299</c:v>
                </c:pt>
                <c:pt idx="120">
                  <c:v>28.916389503230953</c:v>
                </c:pt>
                <c:pt idx="121">
                  <c:v>29.545416517931073</c:v>
                </c:pt>
                <c:pt idx="122">
                  <c:v>30.182794401365985</c:v>
                </c:pt>
                <c:pt idx="123">
                  <c:v>30.828564386585388</c:v>
                </c:pt>
                <c:pt idx="124">
                  <c:v>31.482767572016606</c:v>
                </c:pt>
                <c:pt idx="125">
                  <c:v>32.145444922990457</c:v>
                </c:pt>
                <c:pt idx="126">
                  <c:v>32.816637273237809</c:v>
                </c:pt>
                <c:pt idx="127">
                  <c:v>33.496385326357498</c:v>
                </c:pt>
                <c:pt idx="128">
                  <c:v>34.184729657256305</c:v>
                </c:pt>
                <c:pt idx="129">
                  <c:v>34.881710713562015</c:v>
                </c:pt>
                <c:pt idx="130">
                  <c:v>35.58736881700991</c:v>
                </c:pt>
                <c:pt idx="131">
                  <c:v>36.301744164803623</c:v>
                </c:pt>
                <c:pt idx="132">
                  <c:v>37.024876830951051</c:v>
                </c:pt>
                <c:pt idx="133">
                  <c:v>37.756806767575767</c:v>
                </c:pt>
                <c:pt idx="134">
                  <c:v>38.497573806204741</c:v>
                </c:pt>
                <c:pt idx="135">
                  <c:v>39.247217659032913</c:v>
                </c:pt>
                <c:pt idx="136">
                  <c:v>40.005777920165151</c:v>
                </c:pt>
                <c:pt idx="137">
                  <c:v>40.773294066836357</c:v>
                </c:pt>
                <c:pt idx="138">
                  <c:v>41.549805460609917</c:v>
                </c:pt>
                <c:pt idx="139">
                  <c:v>42.335351348555378</c:v>
                </c:pt>
                <c:pt idx="140">
                  <c:v>43.129970864405664</c:v>
                </c:pt>
                <c:pt idx="141">
                  <c:v>43.933703029694442</c:v>
                </c:pt>
                <c:pt idx="142">
                  <c:v>44.746586754873988</c:v>
                </c:pt>
                <c:pt idx="143">
                  <c:v>45.568660840414061</c:v>
                </c:pt>
                <c:pt idx="144">
                  <c:v>46.399963977882464</c:v>
                </c:pt>
                <c:pt idx="145">
                  <c:v>47.240534751007331</c:v>
                </c:pt>
                <c:pt idx="146">
                  <c:v>48.090411636721839</c:v>
                </c:pt>
                <c:pt idx="147">
                  <c:v>48.949633006191711</c:v>
                </c:pt>
                <c:pt idx="148">
                  <c:v>49.818237125825881</c:v>
                </c:pt>
                <c:pt idx="149">
                  <c:v>50.696262158270699</c:v>
                </c:pt>
                <c:pt idx="150">
                  <c:v>51.583746163388092</c:v>
                </c:pt>
                <c:pt idx="151">
                  <c:v>52.480727099217923</c:v>
                </c:pt>
                <c:pt idx="152">
                  <c:v>53.387242822925238</c:v>
                </c:pt>
                <c:pt idx="153">
                  <c:v>54.303331091732218</c:v>
                </c:pt>
                <c:pt idx="154">
                  <c:v>55.229029563835738</c:v>
                </c:pt>
                <c:pt idx="155">
                  <c:v>56.164375799310314</c:v>
                </c:pt>
                <c:pt idx="156">
                  <c:v>57.109407260997294</c:v>
                </c:pt>
                <c:pt idx="157">
                  <c:v>58.064161315380076</c:v>
                </c:pt>
                <c:pt idx="158">
                  <c:v>59.028675233446123</c:v>
                </c:pt>
                <c:pt idx="159">
                  <c:v>60.002986191535612</c:v>
                </c:pt>
                <c:pt idx="160">
                  <c:v>60.987131272177528</c:v>
                </c:pt>
                <c:pt idx="161">
                  <c:v>61.981147464912908</c:v>
                </c:pt>
                <c:pt idx="162">
                  <c:v>62.985071667105885</c:v>
                </c:pt>
                <c:pt idx="163">
                  <c:v>63.998940684742742</c:v>
                </c:pt>
                <c:pt idx="164">
                  <c:v>65.022791233219024</c:v>
                </c:pt>
                <c:pt idx="165">
                  <c:v>66.056659938115217</c:v>
                </c:pt>
                <c:pt idx="166">
                  <c:v>67.100583335961105</c:v>
                </c:pt>
                <c:pt idx="167">
                  <c:v>68.154597874988823</c:v>
                </c:pt>
                <c:pt idx="168">
                  <c:v>69.21873991587556</c:v>
                </c:pt>
                <c:pt idx="169">
                  <c:v>70.293045732474994</c:v>
                </c:pt>
                <c:pt idx="170">
                  <c:v>71.377551512538759</c:v>
                </c:pt>
                <c:pt idx="171">
                  <c:v>72.472293358427549</c:v>
                </c:pt>
                <c:pt idx="172">
                  <c:v>73.577307287812232</c:v>
                </c:pt>
                <c:pt idx="173">
                  <c:v>74.692629234365057</c:v>
                </c:pt>
                <c:pt idx="174">
                  <c:v>75.818295048441456</c:v>
                </c:pt>
                <c:pt idx="175">
                  <c:v>76.954340497752085</c:v>
                </c:pt>
                <c:pt idx="176">
                  <c:v>78.100801268026046</c:v>
                </c:pt>
                <c:pt idx="177">
                  <c:v>79.257712963664744</c:v>
                </c:pt>
                <c:pt idx="178">
                  <c:v>80.42511110838683</c:v>
                </c:pt>
                <c:pt idx="179">
                  <c:v>81.603031145864648</c:v>
                </c:pt>
                <c:pt idx="180">
                  <c:v>82.791508440351919</c:v>
                </c:pt>
                <c:pt idx="181">
                  <c:v>83.990578277303186</c:v>
                </c:pt>
                <c:pt idx="182">
                  <c:v>85.200275863984928</c:v>
                </c:pt>
                <c:pt idx="183">
                  <c:v>86.420636330078452</c:v>
                </c:pt>
                <c:pt idx="184">
                  <c:v>87.651694728275359</c:v>
                </c:pt>
                <c:pt idx="185">
                  <c:v>88.893486034864594</c:v>
                </c:pt>
                <c:pt idx="186">
                  <c:v>90.146045150312261</c:v>
                </c:pt>
                <c:pt idx="187">
                  <c:v>91.40940689983384</c:v>
                </c:pt>
                <c:pt idx="188">
                  <c:v>92.683606033958938</c:v>
                </c:pt>
                <c:pt idx="189">
                  <c:v>93.96867722908911</c:v>
                </c:pt>
                <c:pt idx="190">
                  <c:v>95.264655088048116</c:v>
                </c:pt>
                <c:pt idx="191">
                  <c:v>96.571574140625529</c:v>
                </c:pt>
                <c:pt idx="192">
                  <c:v>97.889468844113594</c:v>
                </c:pt>
                <c:pt idx="193">
                  <c:v>99.218373583837035</c:v>
                </c:pt>
                <c:pt idx="194">
                  <c:v>100.55832267367643</c:v>
                </c:pt>
                <c:pt idx="195">
                  <c:v>101.90935035658515</c:v>
                </c:pt>
                <c:pt idx="196">
                  <c:v>103.27149080509979</c:v>
                </c:pt>
                <c:pt idx="197">
                  <c:v>104.6447781218444</c:v>
                </c:pt>
                <c:pt idx="198">
                  <c:v>106.02924634002861</c:v>
                </c:pt>
                <c:pt idx="199">
                  <c:v>107.42492942393952</c:v>
                </c:pt>
                <c:pt idx="200">
                  <c:v>108.83186126942799</c:v>
                </c:pt>
                <c:pt idx="201">
                  <c:v>110.25007570438856</c:v>
                </c:pt>
                <c:pt idx="202">
                  <c:v>111.67960648923423</c:v>
                </c:pt>
                <c:pt idx="203">
                  <c:v>113.12048731736503</c:v>
                </c:pt>
                <c:pt idx="204">
                  <c:v>114.57275181563148</c:v>
                </c:pt>
                <c:pt idx="205">
                  <c:v>116.0364335447922</c:v>
                </c:pt>
                <c:pt idx="206">
                  <c:v>117.51156599996659</c:v>
                </c:pt>
                <c:pt idx="207">
                  <c:v>118.99818261108163</c:v>
                </c:pt>
                <c:pt idx="208">
                  <c:v>120.49631674331422</c:v>
                </c:pt>
                <c:pt idx="209">
                  <c:v>122.00600169752772</c:v>
                </c:pt>
                <c:pt idx="210">
                  <c:v>123.52727071070392</c:v>
                </c:pt>
                <c:pt idx="211">
                  <c:v>125.06015695636984</c:v>
                </c:pt>
                <c:pt idx="212">
                  <c:v>126.6046935450197</c:v>
                </c:pt>
                <c:pt idx="213">
                  <c:v>128.16091352453222</c:v>
                </c:pt>
                <c:pt idx="214">
                  <c:v>129.72884988058314</c:v>
                </c:pt>
                <c:pt idx="215">
                  <c:v>131.30853553705276</c:v>
                </c:pt>
                <c:pt idx="216">
                  <c:v>132.90000335642975</c:v>
                </c:pt>
                <c:pt idx="217">
                  <c:v>134.50328614020958</c:v>
                </c:pt>
                <c:pt idx="218">
                  <c:v>136.11841662928902</c:v>
                </c:pt>
                <c:pt idx="219">
                  <c:v>137.74542750435617</c:v>
                </c:pt>
                <c:pt idx="220">
                  <c:v>139.38435138627622</c:v>
                </c:pt>
                <c:pt idx="221">
                  <c:v>141.035220836473</c:v>
                </c:pt>
                <c:pt idx="222">
                  <c:v>142.69806835730634</c:v>
                </c:pt>
                <c:pt idx="223">
                  <c:v>144.37292639244527</c:v>
                </c:pt>
                <c:pt idx="224">
                  <c:v>146.0598273272374</c:v>
                </c:pt>
                <c:pt idx="225">
                  <c:v>147.75880348907432</c:v>
                </c:pt>
                <c:pt idx="226">
                  <c:v>149.4698871477527</c:v>
                </c:pt>
                <c:pt idx="227">
                  <c:v>151.19311051583207</c:v>
                </c:pt>
                <c:pt idx="228">
                  <c:v>152.92850574898858</c:v>
                </c:pt>
                <c:pt idx="229">
                  <c:v>154.67610494636486</c:v>
                </c:pt>
                <c:pt idx="230">
                  <c:v>156.43594015091662</c:v>
                </c:pt>
                <c:pt idx="231">
                  <c:v>158.20804334975503</c:v>
                </c:pt>
                <c:pt idx="232">
                  <c:v>159.99244647448623</c:v>
                </c:pt>
                <c:pt idx="233">
                  <c:v>161.78918140154687</c:v>
                </c:pt>
                <c:pt idx="234">
                  <c:v>163.59827995253619</c:v>
                </c:pt>
                <c:pt idx="235">
                  <c:v>165.41977389454487</c:v>
                </c:pt>
                <c:pt idx="236">
                  <c:v>167.25369494048047</c:v>
                </c:pt>
                <c:pt idx="237">
                  <c:v>169.10007474938939</c:v>
                </c:pt>
                <c:pt idx="238">
                  <c:v>170.9589449267759</c:v>
                </c:pt>
                <c:pt idx="239">
                  <c:v>172.83033702491741</c:v>
                </c:pt>
                <c:pt idx="240">
                  <c:v>174.71428254317723</c:v>
                </c:pt>
                <c:pt idx="241">
                  <c:v>176.61081292831372</c:v>
                </c:pt>
                <c:pt idx="242">
                  <c:v>178.51995957478644</c:v>
                </c:pt>
                <c:pt idx="243">
                  <c:v>180.44175382505941</c:v>
                </c:pt>
                <c:pt idx="244">
                  <c:v>182.37622696990121</c:v>
                </c:pt>
                <c:pt idx="245">
                  <c:v>184.32341024868219</c:v>
                </c:pt>
                <c:pt idx="246">
                  <c:v>186.28333484966888</c:v>
                </c:pt>
                <c:pt idx="247">
                  <c:v>188.25603191031504</c:v>
                </c:pt>
                <c:pt idx="248">
                  <c:v>190.2415325175507</c:v>
                </c:pt>
                <c:pt idx="249">
                  <c:v>192.23986770806764</c:v>
                </c:pt>
                <c:pt idx="250">
                  <c:v>194.25106846860254</c:v>
                </c:pt>
                <c:pt idx="251">
                  <c:v>196.27516573621713</c:v>
                </c:pt>
                <c:pt idx="252">
                  <c:v>198.31219039857592</c:v>
                </c:pt>
                <c:pt idx="253">
                  <c:v>200.36217329422107</c:v>
                </c:pt>
                <c:pt idx="254">
                  <c:v>202.425145212845</c:v>
                </c:pt>
                <c:pt idx="255">
                  <c:v>203.83935000000002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57-4A25-BFB6-2D865083C502}"/>
            </c:ext>
          </c:extLst>
        </c:ser>
        <c:ser>
          <c:idx val="3"/>
          <c:order val="3"/>
          <c:tx>
            <c:strRef>
              <c:f>'Gamma 2.6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9300K'!$F$17:$F$272</c:f>
              <c:numCache>
                <c:formatCode>General</c:formatCode>
                <c:ptCount val="256"/>
                <c:pt idx="0">
                  <c:v>0.31809999999999999</c:v>
                </c:pt>
                <c:pt idx="1">
                  <c:v>0.31890000000000002</c:v>
                </c:pt>
                <c:pt idx="2">
                  <c:v>0.31730000000000003</c:v>
                </c:pt>
                <c:pt idx="3">
                  <c:v>0.31709999999999999</c:v>
                </c:pt>
                <c:pt idx="4">
                  <c:v>0.33</c:v>
                </c:pt>
                <c:pt idx="5">
                  <c:v>0.32979999999999998</c:v>
                </c:pt>
                <c:pt idx="6">
                  <c:v>0.32979999999999998</c:v>
                </c:pt>
                <c:pt idx="7">
                  <c:v>0.34520000000000001</c:v>
                </c:pt>
                <c:pt idx="8">
                  <c:v>0.3453</c:v>
                </c:pt>
                <c:pt idx="9">
                  <c:v>0.35909999999999997</c:v>
                </c:pt>
                <c:pt idx="10">
                  <c:v>0.35970000000000002</c:v>
                </c:pt>
                <c:pt idx="11">
                  <c:v>0.37630000000000002</c:v>
                </c:pt>
                <c:pt idx="12">
                  <c:v>0.37530000000000002</c:v>
                </c:pt>
                <c:pt idx="13">
                  <c:v>0.39960000000000001</c:v>
                </c:pt>
                <c:pt idx="14">
                  <c:v>0.39939999999999998</c:v>
                </c:pt>
                <c:pt idx="15">
                  <c:v>0.40360000000000001</c:v>
                </c:pt>
                <c:pt idx="16">
                  <c:v>0.43020000000000003</c:v>
                </c:pt>
                <c:pt idx="17">
                  <c:v>0.44080000000000003</c:v>
                </c:pt>
                <c:pt idx="18">
                  <c:v>0.47139999999999999</c:v>
                </c:pt>
                <c:pt idx="19">
                  <c:v>0.504</c:v>
                </c:pt>
                <c:pt idx="20">
                  <c:v>0.50419999999999998</c:v>
                </c:pt>
                <c:pt idx="21">
                  <c:v>0.54959999999999998</c:v>
                </c:pt>
                <c:pt idx="22">
                  <c:v>0.60229999999999995</c:v>
                </c:pt>
                <c:pt idx="23">
                  <c:v>0.61560000000000004</c:v>
                </c:pt>
                <c:pt idx="24">
                  <c:v>0.65049999999999997</c:v>
                </c:pt>
                <c:pt idx="25">
                  <c:v>0.7278</c:v>
                </c:pt>
                <c:pt idx="26">
                  <c:v>0.73</c:v>
                </c:pt>
                <c:pt idx="27">
                  <c:v>0.7984</c:v>
                </c:pt>
                <c:pt idx="28">
                  <c:v>0.89049999999999996</c:v>
                </c:pt>
                <c:pt idx="29">
                  <c:v>0.88819999999999999</c:v>
                </c:pt>
                <c:pt idx="30">
                  <c:v>0.96279999999999999</c:v>
                </c:pt>
                <c:pt idx="31">
                  <c:v>1.0658000000000001</c:v>
                </c:pt>
                <c:pt idx="32">
                  <c:v>1.1336999999999999</c:v>
                </c:pt>
                <c:pt idx="33">
                  <c:v>1.2323999999999999</c:v>
                </c:pt>
                <c:pt idx="34">
                  <c:v>1.2779</c:v>
                </c:pt>
                <c:pt idx="35">
                  <c:v>1.3109</c:v>
                </c:pt>
                <c:pt idx="36">
                  <c:v>1.4054</c:v>
                </c:pt>
                <c:pt idx="37">
                  <c:v>1.4833000000000001</c:v>
                </c:pt>
                <c:pt idx="38">
                  <c:v>1.5928</c:v>
                </c:pt>
                <c:pt idx="39">
                  <c:v>1.6541999999999999</c:v>
                </c:pt>
                <c:pt idx="40">
                  <c:v>1.7445999999999999</c:v>
                </c:pt>
                <c:pt idx="41">
                  <c:v>1.8428</c:v>
                </c:pt>
                <c:pt idx="42">
                  <c:v>1.9689000000000001</c:v>
                </c:pt>
                <c:pt idx="43">
                  <c:v>1.9984999999999999</c:v>
                </c:pt>
                <c:pt idx="44">
                  <c:v>2.0905</c:v>
                </c:pt>
                <c:pt idx="45">
                  <c:v>2.1999</c:v>
                </c:pt>
                <c:pt idx="46">
                  <c:v>2.3147000000000002</c:v>
                </c:pt>
                <c:pt idx="47">
                  <c:v>2.4697</c:v>
                </c:pt>
                <c:pt idx="48">
                  <c:v>2.5861000000000001</c:v>
                </c:pt>
                <c:pt idx="49">
                  <c:v>2.7086000000000001</c:v>
                </c:pt>
                <c:pt idx="50">
                  <c:v>2.8799000000000001</c:v>
                </c:pt>
                <c:pt idx="51">
                  <c:v>3.0310999999999999</c:v>
                </c:pt>
                <c:pt idx="52">
                  <c:v>3.2178</c:v>
                </c:pt>
                <c:pt idx="53">
                  <c:v>3.3729</c:v>
                </c:pt>
                <c:pt idx="54">
                  <c:v>3.5112000000000001</c:v>
                </c:pt>
                <c:pt idx="55">
                  <c:v>3.7238000000000002</c:v>
                </c:pt>
                <c:pt idx="56">
                  <c:v>3.8818999999999999</c:v>
                </c:pt>
                <c:pt idx="57">
                  <c:v>4.0309999999999997</c:v>
                </c:pt>
                <c:pt idx="58">
                  <c:v>4.2702999999999998</c:v>
                </c:pt>
                <c:pt idx="59">
                  <c:v>4.4687999999999999</c:v>
                </c:pt>
                <c:pt idx="60">
                  <c:v>4.694</c:v>
                </c:pt>
                <c:pt idx="61">
                  <c:v>4.8871000000000002</c:v>
                </c:pt>
                <c:pt idx="62">
                  <c:v>5.1524999999999999</c:v>
                </c:pt>
                <c:pt idx="63">
                  <c:v>5.3460999999999999</c:v>
                </c:pt>
                <c:pt idx="64">
                  <c:v>5.6176000000000004</c:v>
                </c:pt>
                <c:pt idx="65">
                  <c:v>5.827</c:v>
                </c:pt>
                <c:pt idx="66">
                  <c:v>6.0548999999999999</c:v>
                </c:pt>
                <c:pt idx="67">
                  <c:v>6.2662000000000004</c:v>
                </c:pt>
                <c:pt idx="68">
                  <c:v>6.5869999999999997</c:v>
                </c:pt>
                <c:pt idx="69">
                  <c:v>6.8148999999999997</c:v>
                </c:pt>
                <c:pt idx="70">
                  <c:v>7.1429999999999998</c:v>
                </c:pt>
                <c:pt idx="71">
                  <c:v>7.3712</c:v>
                </c:pt>
                <c:pt idx="72">
                  <c:v>7.6314000000000002</c:v>
                </c:pt>
                <c:pt idx="73">
                  <c:v>7.7188999999999997</c:v>
                </c:pt>
                <c:pt idx="74">
                  <c:v>8.0475999999999992</c:v>
                </c:pt>
                <c:pt idx="75">
                  <c:v>8.3483999999999998</c:v>
                </c:pt>
                <c:pt idx="76">
                  <c:v>8.6458999999999993</c:v>
                </c:pt>
                <c:pt idx="77">
                  <c:v>8.8789999999999996</c:v>
                </c:pt>
                <c:pt idx="78">
                  <c:v>9.2725000000000009</c:v>
                </c:pt>
                <c:pt idx="79">
                  <c:v>9.5264000000000006</c:v>
                </c:pt>
                <c:pt idx="80">
                  <c:v>9.9451999999999998</c:v>
                </c:pt>
                <c:pt idx="81">
                  <c:v>10.1236</c:v>
                </c:pt>
                <c:pt idx="82">
                  <c:v>10.226599999999999</c:v>
                </c:pt>
                <c:pt idx="83">
                  <c:v>10.5952</c:v>
                </c:pt>
                <c:pt idx="84">
                  <c:v>10.912800000000001</c:v>
                </c:pt>
                <c:pt idx="85">
                  <c:v>11.2065</c:v>
                </c:pt>
                <c:pt idx="86">
                  <c:v>11.6181</c:v>
                </c:pt>
                <c:pt idx="87">
                  <c:v>11.688000000000001</c:v>
                </c:pt>
                <c:pt idx="88">
                  <c:v>12.144</c:v>
                </c:pt>
                <c:pt idx="89">
                  <c:v>12.5435</c:v>
                </c:pt>
                <c:pt idx="90">
                  <c:v>12.7491</c:v>
                </c:pt>
                <c:pt idx="91">
                  <c:v>13.257199999999999</c:v>
                </c:pt>
                <c:pt idx="92">
                  <c:v>13.605700000000001</c:v>
                </c:pt>
                <c:pt idx="93">
                  <c:v>13.729699999999999</c:v>
                </c:pt>
                <c:pt idx="94">
                  <c:v>14.218999999999999</c:v>
                </c:pt>
                <c:pt idx="95">
                  <c:v>14.4716</c:v>
                </c:pt>
                <c:pt idx="96">
                  <c:v>15.001799999999999</c:v>
                </c:pt>
                <c:pt idx="97">
                  <c:v>15.303900000000001</c:v>
                </c:pt>
                <c:pt idx="98">
                  <c:v>15.8813</c:v>
                </c:pt>
                <c:pt idx="99">
                  <c:v>16.268899999999999</c:v>
                </c:pt>
                <c:pt idx="100">
                  <c:v>16.834900000000001</c:v>
                </c:pt>
                <c:pt idx="101">
                  <c:v>16.8537</c:v>
                </c:pt>
                <c:pt idx="102">
                  <c:v>17.263500000000001</c:v>
                </c:pt>
                <c:pt idx="103">
                  <c:v>17.823</c:v>
                </c:pt>
                <c:pt idx="104">
                  <c:v>18.202500000000001</c:v>
                </c:pt>
                <c:pt idx="105">
                  <c:v>18.690000000000001</c:v>
                </c:pt>
                <c:pt idx="106">
                  <c:v>19.121300000000002</c:v>
                </c:pt>
                <c:pt idx="107">
                  <c:v>19.525099999999998</c:v>
                </c:pt>
                <c:pt idx="108">
                  <c:v>20.197399999999998</c:v>
                </c:pt>
                <c:pt idx="109">
                  <c:v>20.679600000000001</c:v>
                </c:pt>
                <c:pt idx="110">
                  <c:v>21.304300000000001</c:v>
                </c:pt>
                <c:pt idx="111">
                  <c:v>21.7056</c:v>
                </c:pt>
                <c:pt idx="112">
                  <c:v>21.730799999999999</c:v>
                </c:pt>
                <c:pt idx="113">
                  <c:v>22.372900000000001</c:v>
                </c:pt>
                <c:pt idx="114">
                  <c:v>22.9161</c:v>
                </c:pt>
                <c:pt idx="115">
                  <c:v>23.599</c:v>
                </c:pt>
                <c:pt idx="116">
                  <c:v>24.066299999999998</c:v>
                </c:pt>
                <c:pt idx="117">
                  <c:v>24.59</c:v>
                </c:pt>
                <c:pt idx="118">
                  <c:v>25.0946</c:v>
                </c:pt>
                <c:pt idx="119">
                  <c:v>25.798999999999999</c:v>
                </c:pt>
                <c:pt idx="120">
                  <c:v>26.268899999999999</c:v>
                </c:pt>
                <c:pt idx="121">
                  <c:v>26.5031</c:v>
                </c:pt>
                <c:pt idx="122">
                  <c:v>27.29</c:v>
                </c:pt>
                <c:pt idx="123">
                  <c:v>27.8413</c:v>
                </c:pt>
                <c:pt idx="124">
                  <c:v>28.3887</c:v>
                </c:pt>
                <c:pt idx="125">
                  <c:v>28.883099999999999</c:v>
                </c:pt>
                <c:pt idx="126">
                  <c:v>29.639900000000001</c:v>
                </c:pt>
                <c:pt idx="127">
                  <c:v>30.192599999999999</c:v>
                </c:pt>
                <c:pt idx="128">
                  <c:v>31.0199</c:v>
                </c:pt>
                <c:pt idx="129">
                  <c:v>31.642700000000001</c:v>
                </c:pt>
                <c:pt idx="130">
                  <c:v>32.434600000000003</c:v>
                </c:pt>
                <c:pt idx="131">
                  <c:v>33.052199999999999</c:v>
                </c:pt>
                <c:pt idx="132">
                  <c:v>33.6907</c:v>
                </c:pt>
                <c:pt idx="133">
                  <c:v>34.311399999999999</c:v>
                </c:pt>
                <c:pt idx="134">
                  <c:v>34.512500000000003</c:v>
                </c:pt>
                <c:pt idx="135">
                  <c:v>35.341900000000003</c:v>
                </c:pt>
                <c:pt idx="136">
                  <c:v>35.907699999999998</c:v>
                </c:pt>
                <c:pt idx="137">
                  <c:v>36.546100000000003</c:v>
                </c:pt>
                <c:pt idx="138">
                  <c:v>37.400700000000001</c:v>
                </c:pt>
                <c:pt idx="139">
                  <c:v>37.882199999999997</c:v>
                </c:pt>
                <c:pt idx="140">
                  <c:v>38.821800000000003</c:v>
                </c:pt>
                <c:pt idx="141">
                  <c:v>39.473300000000002</c:v>
                </c:pt>
                <c:pt idx="142">
                  <c:v>40.3431</c:v>
                </c:pt>
                <c:pt idx="143">
                  <c:v>40.997300000000003</c:v>
                </c:pt>
                <c:pt idx="144">
                  <c:v>41.688200000000002</c:v>
                </c:pt>
                <c:pt idx="145">
                  <c:v>42.578099999999999</c:v>
                </c:pt>
                <c:pt idx="146">
                  <c:v>43.261499999999998</c:v>
                </c:pt>
                <c:pt idx="147">
                  <c:v>44.219700000000003</c:v>
                </c:pt>
                <c:pt idx="148">
                  <c:v>44.794699999999999</c:v>
                </c:pt>
                <c:pt idx="149">
                  <c:v>45.773099999999999</c:v>
                </c:pt>
                <c:pt idx="150">
                  <c:v>46.491500000000002</c:v>
                </c:pt>
                <c:pt idx="151">
                  <c:v>47.438400000000001</c:v>
                </c:pt>
                <c:pt idx="152">
                  <c:v>48.083399999999997</c:v>
                </c:pt>
                <c:pt idx="153">
                  <c:v>49.124200000000002</c:v>
                </c:pt>
                <c:pt idx="154">
                  <c:v>49.948</c:v>
                </c:pt>
                <c:pt idx="155">
                  <c:v>50.917900000000003</c:v>
                </c:pt>
                <c:pt idx="156">
                  <c:v>51.7453</c:v>
                </c:pt>
                <c:pt idx="157">
                  <c:v>52.542700000000004</c:v>
                </c:pt>
                <c:pt idx="158">
                  <c:v>52.756599999999999</c:v>
                </c:pt>
                <c:pt idx="159">
                  <c:v>53.648000000000003</c:v>
                </c:pt>
                <c:pt idx="160">
                  <c:v>54.76</c:v>
                </c:pt>
                <c:pt idx="161">
                  <c:v>55.601799999999997</c:v>
                </c:pt>
                <c:pt idx="162">
                  <c:v>56.7408</c:v>
                </c:pt>
                <c:pt idx="163">
                  <c:v>57.579099999999997</c:v>
                </c:pt>
                <c:pt idx="164">
                  <c:v>58.414299999999997</c:v>
                </c:pt>
                <c:pt idx="165">
                  <c:v>59.549399999999999</c:v>
                </c:pt>
                <c:pt idx="166">
                  <c:v>60.395699999999998</c:v>
                </c:pt>
                <c:pt idx="167">
                  <c:v>61.456600000000002</c:v>
                </c:pt>
                <c:pt idx="168">
                  <c:v>62.4557</c:v>
                </c:pt>
                <c:pt idx="169">
                  <c:v>63.644100000000002</c:v>
                </c:pt>
                <c:pt idx="170">
                  <c:v>64.458200000000005</c:v>
                </c:pt>
                <c:pt idx="171">
                  <c:v>65.725499999999997</c:v>
                </c:pt>
                <c:pt idx="172">
                  <c:v>66.699299999999994</c:v>
                </c:pt>
                <c:pt idx="173">
                  <c:v>67.955100000000002</c:v>
                </c:pt>
                <c:pt idx="174">
                  <c:v>68.894900000000007</c:v>
                </c:pt>
                <c:pt idx="175">
                  <c:v>70.219700000000003</c:v>
                </c:pt>
                <c:pt idx="176">
                  <c:v>71.178899999999999</c:v>
                </c:pt>
                <c:pt idx="177">
                  <c:v>72.151399999999995</c:v>
                </c:pt>
                <c:pt idx="178">
                  <c:v>73.463399999999993</c:v>
                </c:pt>
                <c:pt idx="179">
                  <c:v>74.429199999999994</c:v>
                </c:pt>
                <c:pt idx="180">
                  <c:v>75.729799999999997</c:v>
                </c:pt>
                <c:pt idx="181">
                  <c:v>76.383200000000002</c:v>
                </c:pt>
                <c:pt idx="182">
                  <c:v>77.709800000000001</c:v>
                </c:pt>
                <c:pt idx="183">
                  <c:v>78.708600000000004</c:v>
                </c:pt>
                <c:pt idx="184">
                  <c:v>80.09</c:v>
                </c:pt>
                <c:pt idx="185">
                  <c:v>80.464200000000005</c:v>
                </c:pt>
                <c:pt idx="186">
                  <c:v>81.457700000000003</c:v>
                </c:pt>
                <c:pt idx="187">
                  <c:v>82.701099999999997</c:v>
                </c:pt>
                <c:pt idx="188">
                  <c:v>83.750500000000002</c:v>
                </c:pt>
                <c:pt idx="189">
                  <c:v>84.807100000000005</c:v>
                </c:pt>
                <c:pt idx="190">
                  <c:v>85.9893</c:v>
                </c:pt>
                <c:pt idx="191">
                  <c:v>87.402299999999997</c:v>
                </c:pt>
                <c:pt idx="192">
                  <c:v>88.532899999999998</c:v>
                </c:pt>
                <c:pt idx="193">
                  <c:v>89.485100000000003</c:v>
                </c:pt>
                <c:pt idx="194">
                  <c:v>90.923699999999997</c:v>
                </c:pt>
                <c:pt idx="195">
                  <c:v>92.022800000000004</c:v>
                </c:pt>
                <c:pt idx="196">
                  <c:v>93.131100000000004</c:v>
                </c:pt>
                <c:pt idx="197">
                  <c:v>94.192899999999995</c:v>
                </c:pt>
                <c:pt idx="198">
                  <c:v>95.635300000000001</c:v>
                </c:pt>
                <c:pt idx="199">
                  <c:v>96.692099999999996</c:v>
                </c:pt>
                <c:pt idx="200">
                  <c:v>98.209000000000003</c:v>
                </c:pt>
                <c:pt idx="201">
                  <c:v>99.361999999999995</c:v>
                </c:pt>
                <c:pt idx="202">
                  <c:v>101.0403</c:v>
                </c:pt>
                <c:pt idx="203">
                  <c:v>102.2667</c:v>
                </c:pt>
                <c:pt idx="204">
                  <c:v>103.4663</c:v>
                </c:pt>
                <c:pt idx="205">
                  <c:v>104.592</c:v>
                </c:pt>
                <c:pt idx="206">
                  <c:v>106.09869999999999</c:v>
                </c:pt>
                <c:pt idx="207">
                  <c:v>107.3289</c:v>
                </c:pt>
                <c:pt idx="208">
                  <c:v>108.8186</c:v>
                </c:pt>
                <c:pt idx="209">
                  <c:v>110.0133</c:v>
                </c:pt>
                <c:pt idx="210">
                  <c:v>111.2444</c:v>
                </c:pt>
                <c:pt idx="211">
                  <c:v>112.5211</c:v>
                </c:pt>
                <c:pt idx="212">
                  <c:v>114.1408</c:v>
                </c:pt>
                <c:pt idx="213">
                  <c:v>115.2953</c:v>
                </c:pt>
                <c:pt idx="214">
                  <c:v>116.9541</c:v>
                </c:pt>
                <c:pt idx="215">
                  <c:v>118.11920000000001</c:v>
                </c:pt>
                <c:pt idx="216">
                  <c:v>119.7306</c:v>
                </c:pt>
                <c:pt idx="217">
                  <c:v>120.6422</c:v>
                </c:pt>
                <c:pt idx="218">
                  <c:v>122.1978</c:v>
                </c:pt>
                <c:pt idx="219">
                  <c:v>123.4318</c:v>
                </c:pt>
                <c:pt idx="220">
                  <c:v>125.1521</c:v>
                </c:pt>
                <c:pt idx="221">
                  <c:v>126.4374</c:v>
                </c:pt>
                <c:pt idx="222">
                  <c:v>128.19569999999999</c:v>
                </c:pt>
                <c:pt idx="223">
                  <c:v>129.5086</c:v>
                </c:pt>
                <c:pt idx="224">
                  <c:v>131.2544</c:v>
                </c:pt>
                <c:pt idx="225">
                  <c:v>132.5317</c:v>
                </c:pt>
                <c:pt idx="226">
                  <c:v>133.83699999999999</c:v>
                </c:pt>
                <c:pt idx="227">
                  <c:v>135.15809999999999</c:v>
                </c:pt>
                <c:pt idx="228">
                  <c:v>136.94820000000001</c:v>
                </c:pt>
                <c:pt idx="229">
                  <c:v>138.28550000000001</c:v>
                </c:pt>
                <c:pt idx="230">
                  <c:v>140.10730000000001</c:v>
                </c:pt>
                <c:pt idx="231">
                  <c:v>141.46129999999999</c:v>
                </c:pt>
                <c:pt idx="232">
                  <c:v>143.24029999999999</c:v>
                </c:pt>
                <c:pt idx="233">
                  <c:v>144.5872</c:v>
                </c:pt>
                <c:pt idx="234">
                  <c:v>146.4171</c:v>
                </c:pt>
                <c:pt idx="235">
                  <c:v>149.17949999999999</c:v>
                </c:pt>
                <c:pt idx="236">
                  <c:v>150.5573</c:v>
                </c:pt>
                <c:pt idx="237">
                  <c:v>152.392</c:v>
                </c:pt>
                <c:pt idx="238">
                  <c:v>153.8287</c:v>
                </c:pt>
                <c:pt idx="239">
                  <c:v>155.77269999999999</c:v>
                </c:pt>
                <c:pt idx="240">
                  <c:v>157.1712</c:v>
                </c:pt>
                <c:pt idx="241">
                  <c:v>159.0462</c:v>
                </c:pt>
                <c:pt idx="242">
                  <c:v>160.4572</c:v>
                </c:pt>
                <c:pt idx="243">
                  <c:v>162.30070000000001</c:v>
                </c:pt>
                <c:pt idx="244">
                  <c:v>165.2124</c:v>
                </c:pt>
                <c:pt idx="245">
                  <c:v>166.62129999999999</c:v>
                </c:pt>
                <c:pt idx="246">
                  <c:v>168.5146</c:v>
                </c:pt>
                <c:pt idx="247">
                  <c:v>170.33789999999999</c:v>
                </c:pt>
                <c:pt idx="248">
                  <c:v>171.74010000000001</c:v>
                </c:pt>
                <c:pt idx="249">
                  <c:v>173.66669999999999</c:v>
                </c:pt>
                <c:pt idx="250">
                  <c:v>175.1249</c:v>
                </c:pt>
                <c:pt idx="251">
                  <c:v>178.1387</c:v>
                </c:pt>
                <c:pt idx="252">
                  <c:v>180.5067</c:v>
                </c:pt>
                <c:pt idx="253">
                  <c:v>181.96610000000001</c:v>
                </c:pt>
                <c:pt idx="254">
                  <c:v>183.86160000000001</c:v>
                </c:pt>
                <c:pt idx="255">
                  <c:v>185.30850000000001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57-4A25-BFB6-2D865083C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41920"/>
        <c:axId val="1995942400"/>
      </c:lineChart>
      <c:catAx>
        <c:axId val="199594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2400"/>
        <c:crosses val="autoZero"/>
        <c:auto val="1"/>
        <c:lblAlgn val="ctr"/>
        <c:lblOffset val="100"/>
        <c:noMultiLvlLbl val="0"/>
      </c:catAx>
      <c:valAx>
        <c:axId val="19959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Gamma1.8_6500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1.8 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6500K'!$C$17:$C$272</c:f>
              <c:numCache>
                <c:formatCode>0.00_ </c:formatCode>
                <c:ptCount val="256"/>
                <c:pt idx="0">
                  <c:v>1.197730655767261E-3</c:v>
                </c:pt>
                <c:pt idx="1">
                  <c:v>1.5475746568186998E-2</c:v>
                </c:pt>
                <c:pt idx="2">
                  <c:v>4.2754561990148696E-2</c:v>
                </c:pt>
                <c:pt idx="3">
                  <c:v>8.153528770354701E-2</c:v>
                </c:pt>
                <c:pt idx="4">
                  <c:v>0.13100003545277622</c:v>
                </c:pt>
                <c:pt idx="5">
                  <c:v>0.19059269890825287</c:v>
                </c:pt>
                <c:pt idx="6">
                  <c:v>0.25989639339860926</c:v>
                </c:pt>
                <c:pt idx="7">
                  <c:v>0.33858021193933502</c:v>
                </c:pt>
                <c:pt idx="8">
                  <c:v>0.42637134338484789</c:v>
                </c:pt>
                <c:pt idx="9">
                  <c:v>0.52303869714250018</c:v>
                </c:pt>
                <c:pt idx="10">
                  <c:v>0.62838249706602833</c:v>
                </c:pt>
                <c:pt idx="11">
                  <c:v>0.7422272744607743</c:v>
                </c:pt>
                <c:pt idx="12">
                  <c:v>0.86441693525709329</c:v>
                </c:pt>
                <c:pt idx="13">
                  <c:v>0.99481116249985335</c:v>
                </c:pt>
                <c:pt idx="14">
                  <c:v>1.1332827161075942</c:v>
                </c:pt>
                <c:pt idx="15">
                  <c:v>1.27971535708079</c:v>
                </c:pt>
                <c:pt idx="16">
                  <c:v>1.4340022192104398</c:v>
                </c:pt>
                <c:pt idx="17">
                  <c:v>1.5960445095486306</c:v>
                </c:pt>
                <c:pt idx="18">
                  <c:v>1.7657504556219963</c:v>
                </c:pt>
                <c:pt idx="19">
                  <c:v>1.9430344413000087</c:v>
                </c:pt>
                <c:pt idx="20">
                  <c:v>2.1278162892729036</c:v>
                </c:pt>
                <c:pt idx="21">
                  <c:v>2.3200206591175734</c:v>
                </c:pt>
                <c:pt idx="22">
                  <c:v>2.5195765376710106</c:v>
                </c:pt>
                <c:pt idx="23">
                  <c:v>2.7264168039731334</c:v>
                </c:pt>
                <c:pt idx="24">
                  <c:v>2.9404778550782975</c:v>
                </c:pt>
                <c:pt idx="25">
                  <c:v>3.1616992820218788</c:v>
                </c:pt>
                <c:pt idx="26">
                  <c:v>3.3900235874700471</c:v>
                </c:pt>
                <c:pt idx="27">
                  <c:v>3.6253959382846306</c:v>
                </c:pt>
                <c:pt idx="28">
                  <c:v>3.8677639475453223</c:v>
                </c:pt>
                <c:pt idx="29">
                  <c:v>4.1170774815902176</c:v>
                </c:pt>
                <c:pt idx="30">
                  <c:v>4.3732884884353016</c:v>
                </c:pt>
                <c:pt idx="31">
                  <c:v>4.6363508445672696</c:v>
                </c:pt>
                <c:pt idx="32">
                  <c:v>4.9062202176103993</c:v>
                </c:pt>
                <c:pt idx="33">
                  <c:v>5.1828539427759335</c:v>
                </c:pt>
                <c:pt idx="34">
                  <c:v>5.466210911333417</c:v>
                </c:pt>
                <c:pt idx="35">
                  <c:v>5.7562514696135993</c:v>
                </c:pt>
                <c:pt idx="36">
                  <c:v>6.0529373272748686</c:v>
                </c:pt>
                <c:pt idx="37">
                  <c:v>6.3562314737488537</c:v>
                </c:pt>
                <c:pt idx="38">
                  <c:v>6.6660981019338683</c:v>
                </c:pt>
                <c:pt idx="39">
                  <c:v>6.9825025383326143</c:v>
                </c:pt>
                <c:pt idx="40">
                  <c:v>7.3054111789381571</c:v>
                </c:pt>
                <c:pt idx="41">
                  <c:v>7.6347914302628119</c:v>
                </c:pt>
                <c:pt idx="42">
                  <c:v>7.970611654981707</c:v>
                </c:pt>
                <c:pt idx="43">
                  <c:v>8.3128411217282778</c:v>
                </c:pt>
                <c:pt idx="44">
                  <c:v>8.6614499586351279</c:v>
                </c:pt>
                <c:pt idx="45">
                  <c:v>9.0164091102617849</c:v>
                </c:pt>
                <c:pt idx="46">
                  <c:v>9.3776902975925669</c:v>
                </c:pt>
                <c:pt idx="47">
                  <c:v>9.7452659808234579</c:v>
                </c:pt>
                <c:pt idx="48">
                  <c:v>10.11910932468828</c:v>
                </c:pt>
                <c:pt idx="49">
                  <c:v>10.499194166101377</c:v>
                </c:pt>
                <c:pt idx="50">
                  <c:v>10.88549498391793</c:v>
                </c:pt>
                <c:pt idx="51">
                  <c:v>11.277986870633503</c:v>
                </c:pt>
                <c:pt idx="52">
                  <c:v>11.676645505862954</c:v>
                </c:pt>
                <c:pt idx="53">
                  <c:v>12.081447131454453</c:v>
                </c:pt>
                <c:pt idx="54">
                  <c:v>12.492368528109118</c:v>
                </c:pt>
                <c:pt idx="55">
                  <c:v>12.909386993388505</c:v>
                </c:pt>
                <c:pt idx="56">
                  <c:v>13.332480321004239</c:v>
                </c:pt>
                <c:pt idx="57">
                  <c:v>13.761626781293023</c:v>
                </c:pt>
                <c:pt idx="58">
                  <c:v>14.196805102789824</c:v>
                </c:pt>
                <c:pt idx="59">
                  <c:v>14.637994454819371</c:v>
                </c:pt>
                <c:pt idx="60">
                  <c:v>15.08517443103349</c:v>
                </c:pt>
                <c:pt idx="61">
                  <c:v>15.538325033827896</c:v>
                </c:pt>
                <c:pt idx="62">
                  <c:v>15.997426659577723</c:v>
                </c:pt>
                <c:pt idx="63">
                  <c:v>16.462460084636355</c:v>
                </c:pt>
                <c:pt idx="64">
                  <c:v>16.933406452046555</c:v>
                </c:pt>
                <c:pt idx="65">
                  <c:v>17.410247258916968</c:v>
                </c:pt>
                <c:pt idx="66">
                  <c:v>17.892964344421067</c:v>
                </c:pt>
                <c:pt idx="67">
                  <c:v>18.381539878378895</c:v>
                </c:pt>
                <c:pt idx="68">
                  <c:v>18.875956350384836</c:v>
                </c:pt>
                <c:pt idx="69">
                  <c:v>19.376196559447774</c:v>
                </c:pt>
                <c:pt idx="70">
                  <c:v>19.882243604112436</c:v>
                </c:pt>
                <c:pt idx="71">
                  <c:v>20.394080873032895</c:v>
                </c:pt>
                <c:pt idx="72">
                  <c:v>20.911692035971576</c:v>
                </c:pt>
                <c:pt idx="73">
                  <c:v>21.435061035198714</c:v>
                </c:pt>
                <c:pt idx="74">
                  <c:v>21.964172077269463</c:v>
                </c:pt>
                <c:pt idx="75">
                  <c:v>22.499009625156926</c:v>
                </c:pt>
                <c:pt idx="76">
                  <c:v>23.039558390721371</c:v>
                </c:pt>
                <c:pt idx="77">
                  <c:v>23.585803327496841</c:v>
                </c:pt>
                <c:pt idx="78">
                  <c:v>24.13772962377795</c:v>
                </c:pt>
                <c:pt idx="79">
                  <c:v>24.695322695990715</c:v>
                </c:pt>
                <c:pt idx="80">
                  <c:v>25.258568182332041</c:v>
                </c:pt>
                <c:pt idx="81">
                  <c:v>25.82745193666419</c:v>
                </c:pt>
                <c:pt idx="82">
                  <c:v>26.401960022650449</c:v>
                </c:pt>
                <c:pt idx="83">
                  <c:v>26.982078708120198</c:v>
                </c:pt>
                <c:pt idx="84">
                  <c:v>27.567794459651232</c:v>
                </c:pt>
                <c:pt idx="85">
                  <c:v>28.159093937358868</c:v>
                </c:pt>
                <c:pt idx="86">
                  <c:v>28.755963989881316</c:v>
                </c:pt>
                <c:pt idx="87">
                  <c:v>29.358391649552019</c:v>
                </c:pt>
                <c:pt idx="88">
                  <c:v>29.966364127749511</c:v>
                </c:pt>
                <c:pt idx="89">
                  <c:v>30.579868810416794</c:v>
                </c:pt>
                <c:pt idx="90">
                  <c:v>31.19889325374178</c:v>
                </c:pt>
                <c:pt idx="91">
                  <c:v>31.823425179991659</c:v>
                </c:pt>
                <c:pt idx="92">
                  <c:v>32.453452473493748</c:v>
                </c:pt>
                <c:pt idx="93">
                  <c:v>33.088963176756351</c:v>
                </c:pt>
                <c:pt idx="94">
                  <c:v>33.729945486723253</c:v>
                </c:pt>
                <c:pt idx="95">
                  <c:v>34.376387751155718</c:v>
                </c:pt>
                <c:pt idx="96">
                  <c:v>35.028278465136708</c:v>
                </c:pt>
                <c:pt idx="97">
                  <c:v>35.68560626769149</c:v>
                </c:pt>
                <c:pt idx="98">
                  <c:v>36.348359938519977</c:v>
                </c:pt>
                <c:pt idx="99">
                  <c:v>37.016528394835831</c:v>
                </c:pt>
                <c:pt idx="100">
                  <c:v>37.690100688307851</c:v>
                </c:pt>
                <c:pt idx="101">
                  <c:v>38.369066002099331</c:v>
                </c:pt>
                <c:pt idx="102">
                  <c:v>39.053413648001168</c:v>
                </c:pt>
                <c:pt idx="103">
                  <c:v>39.743133063655279</c:v>
                </c:pt>
                <c:pt idx="104">
                  <c:v>40.438213809864109</c:v>
                </c:pt>
                <c:pt idx="105">
                  <c:v>41.138645567983026</c:v>
                </c:pt>
                <c:pt idx="106">
                  <c:v>41.844418137392402</c:v>
                </c:pt>
                <c:pt idx="107">
                  <c:v>42.555521433045911</c:v>
                </c:pt>
                <c:pt idx="108">
                  <c:v>43.271945483092296</c:v>
                </c:pt>
                <c:pt idx="109">
                  <c:v>43.993680426567671</c:v>
                </c:pt>
                <c:pt idx="110">
                  <c:v>44.720716511155565</c:v>
                </c:pt>
                <c:pt idx="111">
                  <c:v>45.453044091012238</c:v>
                </c:pt>
                <c:pt idx="112">
                  <c:v>46.190653624654722</c:v>
                </c:pt>
                <c:pt idx="113">
                  <c:v>46.933535672909223</c:v>
                </c:pt>
                <c:pt idx="114">
                  <c:v>47.681680896917754</c:v>
                </c:pt>
                <c:pt idx="115">
                  <c:v>48.435080056200668</c:v>
                </c:pt>
                <c:pt idx="116">
                  <c:v>49.19372400677323</c:v>
                </c:pt>
                <c:pt idx="117">
                  <c:v>49.95760369931407</c:v>
                </c:pt>
                <c:pt idx="118">
                  <c:v>50.726710177383957</c:v>
                </c:pt>
                <c:pt idx="119">
                  <c:v>51.501034575692664</c:v>
                </c:pt>
                <c:pt idx="120">
                  <c:v>52.280568118412745</c:v>
                </c:pt>
                <c:pt idx="121">
                  <c:v>53.065302117538067</c:v>
                </c:pt>
                <c:pt idx="122">
                  <c:v>53.855227971285998</c:v>
                </c:pt>
                <c:pt idx="123">
                  <c:v>54.650337162541298</c:v>
                </c:pt>
                <c:pt idx="124">
                  <c:v>55.450621257340821</c:v>
                </c:pt>
                <c:pt idx="125">
                  <c:v>56.256071903397071</c:v>
                </c:pt>
                <c:pt idx="126">
                  <c:v>57.066680828659699</c:v>
                </c:pt>
                <c:pt idx="127">
                  <c:v>57.882439839913673</c:v>
                </c:pt>
                <c:pt idx="128">
                  <c:v>58.703340821412517</c:v>
                </c:pt>
                <c:pt idx="129">
                  <c:v>59.529375733546075</c:v>
                </c:pt>
                <c:pt idx="130">
                  <c:v>60.360536611541029</c:v>
                </c:pt>
                <c:pt idx="131">
                  <c:v>61.196815564193699</c:v>
                </c:pt>
                <c:pt idx="132">
                  <c:v>62.03820477263357</c:v>
                </c:pt>
                <c:pt idx="133">
                  <c:v>62.884696489117061</c:v>
                </c:pt>
                <c:pt idx="134">
                  <c:v>63.736283035850128</c:v>
                </c:pt>
                <c:pt idx="135">
                  <c:v>64.592956803839158</c:v>
                </c:pt>
                <c:pt idx="136">
                  <c:v>65.454710251768915</c:v>
                </c:pt>
                <c:pt idx="137">
                  <c:v>66.321535904907293</c:v>
                </c:pt>
                <c:pt idx="138">
                  <c:v>67.193426354035068</c:v>
                </c:pt>
                <c:pt idx="139">
                  <c:v>68.070374254401216</c:v>
                </c:pt>
                <c:pt idx="140">
                  <c:v>68.952372324701514</c:v>
                </c:pt>
                <c:pt idx="141">
                  <c:v>69.839413346081272</c:v>
                </c:pt>
                <c:pt idx="142">
                  <c:v>70.731490161160067</c:v>
                </c:pt>
                <c:pt idx="143">
                  <c:v>71.628595673078834</c:v>
                </c:pt>
                <c:pt idx="144">
                  <c:v>72.530722844568189</c:v>
                </c:pt>
                <c:pt idx="145">
                  <c:v>73.437864697037568</c:v>
                </c:pt>
                <c:pt idx="146">
                  <c:v>74.350014309684283</c:v>
                </c:pt>
                <c:pt idx="147">
                  <c:v>75.267164818622206</c:v>
                </c:pt>
                <c:pt idx="148">
                  <c:v>76.189309416029573</c:v>
                </c:pt>
                <c:pt idx="149">
                  <c:v>77.116441349315053</c:v>
                </c:pt>
                <c:pt idx="150">
                  <c:v>78.0485539203017</c:v>
                </c:pt>
                <c:pt idx="151">
                  <c:v>78.985640484428529</c:v>
                </c:pt>
                <c:pt idx="152">
                  <c:v>79.927694449968868</c:v>
                </c:pt>
                <c:pt idx="153">
                  <c:v>80.874709277265197</c:v>
                </c:pt>
                <c:pt idx="154">
                  <c:v>81.826678477980039</c:v>
                </c:pt>
                <c:pt idx="155">
                  <c:v>82.783595614362397</c:v>
                </c:pt>
                <c:pt idx="156">
                  <c:v>83.745454298529296</c:v>
                </c:pt>
                <c:pt idx="157">
                  <c:v>84.712248191762299</c:v>
                </c:pt>
                <c:pt idx="158">
                  <c:v>85.683971003817973</c:v>
                </c:pt>
                <c:pt idx="159">
                  <c:v>86.660616492252615</c:v>
                </c:pt>
                <c:pt idx="160">
                  <c:v>87.642178461760636</c:v>
                </c:pt>
                <c:pt idx="161">
                  <c:v>88.628650763525968</c:v>
                </c:pt>
                <c:pt idx="162">
                  <c:v>89.620027294586393</c:v>
                </c:pt>
                <c:pt idx="163">
                  <c:v>90.616301997210613</c:v>
                </c:pt>
                <c:pt idx="164">
                  <c:v>91.617468858287481</c:v>
                </c:pt>
                <c:pt idx="165">
                  <c:v>92.623521908726929</c:v>
                </c:pt>
                <c:pt idx="166">
                  <c:v>93.63445522287293</c:v>
                </c:pt>
                <c:pt idx="167">
                  <c:v>94.650262917927378</c:v>
                </c:pt>
                <c:pt idx="168">
                  <c:v>95.67093915338539</c:v>
                </c:pt>
                <c:pt idx="169">
                  <c:v>96.69647813048104</c:v>
                </c:pt>
                <c:pt idx="170">
                  <c:v>97.726874091643793</c:v>
                </c:pt>
                <c:pt idx="171">
                  <c:v>98.762121319965047</c:v>
                </c:pt>
                <c:pt idx="172">
                  <c:v>99.802214138674884</c:v>
                </c:pt>
                <c:pt idx="173">
                  <c:v>100.84714691062827</c:v>
                </c:pt>
                <c:pt idx="174">
                  <c:v>101.89691403780093</c:v>
                </c:pt>
                <c:pt idx="175">
                  <c:v>102.95150996079447</c:v>
                </c:pt>
                <c:pt idx="176">
                  <c:v>104.01092915835066</c:v>
                </c:pt>
                <c:pt idx="177">
                  <c:v>105.07516614687431</c:v>
                </c:pt>
                <c:pt idx="178">
                  <c:v>106.14421547996494</c:v>
                </c:pt>
                <c:pt idx="179">
                  <c:v>107.21807174795696</c:v>
                </c:pt>
                <c:pt idx="180">
                  <c:v>108.2967295774678</c:v>
                </c:pt>
                <c:pt idx="181">
                  <c:v>109.38018363095435</c:v>
                </c:pt>
                <c:pt idx="182">
                  <c:v>110.46842860627717</c:v>
                </c:pt>
                <c:pt idx="183">
                  <c:v>111.56145923627211</c:v>
                </c:pt>
                <c:pt idx="184">
                  <c:v>112.65927028832994</c:v>
                </c:pt>
                <c:pt idx="185">
                  <c:v>113.76185656398273</c:v>
                </c:pt>
                <c:pt idx="186">
                  <c:v>114.86921289849791</c:v>
                </c:pt>
                <c:pt idx="187">
                  <c:v>115.98133416047892</c:v>
                </c:pt>
                <c:pt idx="188">
                  <c:v>117.09821525147275</c:v>
                </c:pt>
                <c:pt idx="189">
                  <c:v>118.21985110558451</c:v>
                </c:pt>
                <c:pt idx="190">
                  <c:v>119.34623668909808</c:v>
                </c:pt>
                <c:pt idx="191">
                  <c:v>120.47736700010327</c:v>
                </c:pt>
                <c:pt idx="192">
                  <c:v>121.61323706812964</c:v>
                </c:pt>
                <c:pt idx="193">
                  <c:v>122.75384195378577</c:v>
                </c:pt>
                <c:pt idx="194">
                  <c:v>123.8991767484049</c:v>
                </c:pt>
                <c:pt idx="195">
                  <c:v>125.04923657369649</c:v>
                </c:pt>
                <c:pt idx="196">
                  <c:v>126.20401658140322</c:v>
                </c:pt>
                <c:pt idx="197">
                  <c:v>127.36351195296386</c:v>
                </c:pt>
                <c:pt idx="198">
                  <c:v>128.52771789918128</c:v>
                </c:pt>
                <c:pt idx="199">
                  <c:v>129.69662965989627</c:v>
                </c:pt>
                <c:pt idx="200">
                  <c:v>130.8702425036663</c:v>
                </c:pt>
                <c:pt idx="201">
                  <c:v>132.04855172744945</c:v>
                </c:pt>
                <c:pt idx="202">
                  <c:v>133.2315526562935</c:v>
                </c:pt>
                <c:pt idx="203">
                  <c:v>134.41924064302978</c:v>
                </c:pt>
                <c:pt idx="204">
                  <c:v>135.61161106797209</c:v>
                </c:pt>
                <c:pt idx="205">
                  <c:v>136.80865933862003</c:v>
                </c:pt>
                <c:pt idx="206">
                  <c:v>138.0103808893673</c:v>
                </c:pt>
                <c:pt idx="207">
                  <c:v>139.21677118121409</c:v>
                </c:pt>
                <c:pt idx="208">
                  <c:v>140.42782570148452</c:v>
                </c:pt>
                <c:pt idx="209">
                  <c:v>141.64353996354788</c:v>
                </c:pt>
                <c:pt idx="210">
                  <c:v>142.86390950654445</c:v>
                </c:pt>
                <c:pt idx="211">
                  <c:v>144.08892989511537</c:v>
                </c:pt>
                <c:pt idx="212">
                  <c:v>145.31859671913662</c:v>
                </c:pt>
                <c:pt idx="213">
                  <c:v>146.55290559345713</c:v>
                </c:pt>
                <c:pt idx="214">
                  <c:v>147.79185215764073</c:v>
                </c:pt>
                <c:pt idx="215">
                  <c:v>149.03543207571178</c:v>
                </c:pt>
                <c:pt idx="216">
                  <c:v>150.28364103590508</c:v>
                </c:pt>
                <c:pt idx="217">
                  <c:v>151.53647475041893</c:v>
                </c:pt>
                <c:pt idx="218">
                  <c:v>152.79392895517222</c:v>
                </c:pt>
                <c:pt idx="219">
                  <c:v>154.055999409565</c:v>
                </c:pt>
                <c:pt idx="220">
                  <c:v>155.3226818962423</c:v>
                </c:pt>
                <c:pt idx="221">
                  <c:v>156.59397222086179</c:v>
                </c:pt>
                <c:pt idx="222">
                  <c:v>157.86986621186452</c:v>
                </c:pt>
                <c:pt idx="223">
                  <c:v>159.15035972024907</c:v>
                </c:pt>
                <c:pt idx="224">
                  <c:v>160.43544861934885</c:v>
                </c:pt>
                <c:pt idx="225">
                  <c:v>161.72512880461286</c:v>
                </c:pt>
                <c:pt idx="226">
                  <c:v>163.01939619338913</c:v>
                </c:pt>
                <c:pt idx="227">
                  <c:v>164.31824672471157</c:v>
                </c:pt>
                <c:pt idx="228">
                  <c:v>165.62167635908978</c:v>
                </c:pt>
                <c:pt idx="229">
                  <c:v>166.92968107830166</c:v>
                </c:pt>
                <c:pt idx="230">
                  <c:v>168.24225688518897</c:v>
                </c:pt>
                <c:pt idx="231">
                  <c:v>169.5593998034559</c:v>
                </c:pt>
                <c:pt idx="232">
                  <c:v>170.88110587747025</c:v>
                </c:pt>
                <c:pt idx="233">
                  <c:v>172.20737117206741</c:v>
                </c:pt>
                <c:pt idx="234">
                  <c:v>173.53819177235695</c:v>
                </c:pt>
                <c:pt idx="235">
                  <c:v>174.87356378353221</c:v>
                </c:pt>
                <c:pt idx="236">
                  <c:v>176.21348333068178</c:v>
                </c:pt>
                <c:pt idx="237">
                  <c:v>177.55794655860441</c:v>
                </c:pt>
                <c:pt idx="238">
                  <c:v>178.90694963162571</c:v>
                </c:pt>
                <c:pt idx="239">
                  <c:v>180.26048873341759</c:v>
                </c:pt>
                <c:pt idx="240">
                  <c:v>181.61856006682027</c:v>
                </c:pt>
                <c:pt idx="241">
                  <c:v>182.98115985366641</c:v>
                </c:pt>
                <c:pt idx="242">
                  <c:v>184.34828433460765</c:v>
                </c:pt>
                <c:pt idx="243">
                  <c:v>185.71992976894359</c:v>
                </c:pt>
                <c:pt idx="244">
                  <c:v>187.0960924344526</c:v>
                </c:pt>
                <c:pt idx="245">
                  <c:v>188.47676862722562</c:v>
                </c:pt>
                <c:pt idx="246">
                  <c:v>189.8619546615013</c:v>
                </c:pt>
                <c:pt idx="247">
                  <c:v>191.2516468695037</c:v>
                </c:pt>
                <c:pt idx="248">
                  <c:v>192.64584160128214</c:v>
                </c:pt>
                <c:pt idx="249">
                  <c:v>194.04453522455302</c:v>
                </c:pt>
                <c:pt idx="250">
                  <c:v>195.44772412454353</c:v>
                </c:pt>
                <c:pt idx="251">
                  <c:v>196.85540470383771</c:v>
                </c:pt>
                <c:pt idx="252">
                  <c:v>198.26757338222404</c:v>
                </c:pt>
                <c:pt idx="253">
                  <c:v>199.68422659654539</c:v>
                </c:pt>
                <c:pt idx="254">
                  <c:v>201.10536080055067</c:v>
                </c:pt>
                <c:pt idx="255">
                  <c:v>202.077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33-4A8B-A117-43219AF8EA1B}"/>
            </c:ext>
          </c:extLst>
        </c:ser>
        <c:ser>
          <c:idx val="1"/>
          <c:order val="1"/>
          <c:tx>
            <c:strRef>
              <c:f>'Gamma 1.8 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6500K'!$D$17:$D$272</c:f>
              <c:numCache>
                <c:formatCode>0.00_ </c:formatCode>
                <c:ptCount val="256"/>
                <c:pt idx="0">
                  <c:v>1.3308118397414011E-3</c:v>
                </c:pt>
                <c:pt idx="1">
                  <c:v>1.719527396465222E-2</c:v>
                </c:pt>
                <c:pt idx="2">
                  <c:v>4.7505068877942994E-2</c:v>
                </c:pt>
                <c:pt idx="3">
                  <c:v>9.0594764115052226E-2</c:v>
                </c:pt>
                <c:pt idx="4">
                  <c:v>0.14555559494752912</c:v>
                </c:pt>
                <c:pt idx="5">
                  <c:v>0.21176966545361431</c:v>
                </c:pt>
                <c:pt idx="6">
                  <c:v>0.28877377044289915</c:v>
                </c:pt>
                <c:pt idx="7">
                  <c:v>0.37620023548815001</c:v>
                </c:pt>
                <c:pt idx="8">
                  <c:v>0.47374593709427543</c:v>
                </c:pt>
                <c:pt idx="9">
                  <c:v>0.58115410793611133</c:v>
                </c:pt>
                <c:pt idx="10">
                  <c:v>0.69820277451780921</c:v>
                </c:pt>
                <c:pt idx="11">
                  <c:v>0.82469697162308253</c:v>
                </c:pt>
                <c:pt idx="12">
                  <c:v>0.9604632613967703</c:v>
                </c:pt>
                <c:pt idx="13">
                  <c:v>1.1053457361109482</c:v>
                </c:pt>
                <c:pt idx="14">
                  <c:v>1.259203017897327</c:v>
                </c:pt>
                <c:pt idx="15">
                  <c:v>1.4219059523119888</c:v>
                </c:pt>
                <c:pt idx="16">
                  <c:v>1.5933357991227108</c:v>
                </c:pt>
                <c:pt idx="17">
                  <c:v>1.7733827883873674</c:v>
                </c:pt>
                <c:pt idx="18">
                  <c:v>1.9619449506911069</c:v>
                </c:pt>
                <c:pt idx="19">
                  <c:v>2.1589271570000097</c:v>
                </c:pt>
                <c:pt idx="20">
                  <c:v>2.3642403214143375</c:v>
                </c:pt>
                <c:pt idx="21">
                  <c:v>2.5778007323528596</c:v>
                </c:pt>
                <c:pt idx="22">
                  <c:v>2.7995294863011231</c:v>
                </c:pt>
                <c:pt idx="23">
                  <c:v>3.0293520044145925</c:v>
                </c:pt>
                <c:pt idx="24">
                  <c:v>3.267197616753664</c:v>
                </c:pt>
                <c:pt idx="25">
                  <c:v>3.5129992022465322</c:v>
                </c:pt>
                <c:pt idx="26">
                  <c:v>3.766692874966719</c:v>
                </c:pt>
                <c:pt idx="27">
                  <c:v>4.028217709205145</c:v>
                </c:pt>
                <c:pt idx="28">
                  <c:v>4.2975154972725802</c:v>
                </c:pt>
                <c:pt idx="29">
                  <c:v>4.5745305351002417</c:v>
                </c:pt>
                <c:pt idx="30">
                  <c:v>4.8592094315947794</c:v>
                </c:pt>
                <c:pt idx="31">
                  <c:v>5.1515009384080779</c:v>
                </c:pt>
                <c:pt idx="32">
                  <c:v>5.4513557973448883</c:v>
                </c:pt>
                <c:pt idx="33">
                  <c:v>5.7587266030843702</c:v>
                </c:pt>
                <c:pt idx="34">
                  <c:v>6.0735676792593525</c:v>
                </c:pt>
                <c:pt idx="35">
                  <c:v>6.3958349662373326</c:v>
                </c:pt>
                <c:pt idx="36">
                  <c:v>6.7254859191942984</c:v>
                </c:pt>
                <c:pt idx="37">
                  <c:v>7.0624794152765045</c:v>
                </c:pt>
                <c:pt idx="38">
                  <c:v>7.4067756688154089</c:v>
                </c:pt>
                <c:pt idx="39">
                  <c:v>7.7583361537029045</c:v>
                </c:pt>
                <c:pt idx="40">
                  <c:v>8.1171235321535082</c:v>
                </c:pt>
                <c:pt idx="41">
                  <c:v>8.4831015891809027</c:v>
                </c:pt>
                <c:pt idx="42">
                  <c:v>8.856235172201897</c:v>
                </c:pt>
                <c:pt idx="43">
                  <c:v>9.2364901352536428</c:v>
                </c:pt>
                <c:pt idx="44">
                  <c:v>9.6238332873723653</c:v>
                </c:pt>
                <c:pt idx="45">
                  <c:v>10.018232344735317</c:v>
                </c:pt>
                <c:pt idx="46">
                  <c:v>10.419655886213963</c:v>
                </c:pt>
                <c:pt idx="47">
                  <c:v>10.828073312026063</c:v>
                </c:pt>
                <c:pt idx="48">
                  <c:v>11.2434548052092</c:v>
                </c:pt>
                <c:pt idx="49">
                  <c:v>11.665771295668197</c:v>
                </c:pt>
                <c:pt idx="50">
                  <c:v>12.094994426575477</c:v>
                </c:pt>
                <c:pt idx="51">
                  <c:v>12.531096522926115</c:v>
                </c:pt>
                <c:pt idx="52">
                  <c:v>12.974050562069948</c:v>
                </c:pt>
                <c:pt idx="53">
                  <c:v>13.423830146060505</c:v>
                </c:pt>
                <c:pt idx="54">
                  <c:v>13.880409475676798</c:v>
                </c:pt>
                <c:pt idx="55">
                  <c:v>14.343763325987229</c:v>
                </c:pt>
                <c:pt idx="56">
                  <c:v>14.813867023338043</c:v>
                </c:pt>
                <c:pt idx="57">
                  <c:v>15.290696423658915</c:v>
                </c:pt>
                <c:pt idx="58">
                  <c:v>15.774227891988692</c:v>
                </c:pt>
                <c:pt idx="59">
                  <c:v>16.264438283132634</c:v>
                </c:pt>
                <c:pt idx="60">
                  <c:v>16.761304923370545</c:v>
                </c:pt>
                <c:pt idx="61">
                  <c:v>17.264805593142107</c:v>
                </c:pt>
                <c:pt idx="62">
                  <c:v>17.774918510641914</c:v>
                </c:pt>
                <c:pt idx="63">
                  <c:v>18.291622316262615</c:v>
                </c:pt>
                <c:pt idx="64">
                  <c:v>18.814896057829504</c:v>
                </c:pt>
                <c:pt idx="65">
                  <c:v>19.344719176574408</c:v>
                </c:pt>
                <c:pt idx="66">
                  <c:v>19.881071493801187</c:v>
                </c:pt>
                <c:pt idx="67">
                  <c:v>20.423933198198771</c:v>
                </c:pt>
                <c:pt idx="68">
                  <c:v>20.973284833760928</c:v>
                </c:pt>
                <c:pt idx="69">
                  <c:v>21.529107288275306</c:v>
                </c:pt>
                <c:pt idx="70">
                  <c:v>22.091381782347149</c:v>
                </c:pt>
                <c:pt idx="71">
                  <c:v>22.660089858925438</c:v>
                </c:pt>
                <c:pt idx="72">
                  <c:v>23.23521337330175</c:v>
                </c:pt>
                <c:pt idx="73">
                  <c:v>23.816734483554129</c:v>
                </c:pt>
                <c:pt idx="74">
                  <c:v>24.404635641410515</c:v>
                </c:pt>
                <c:pt idx="75">
                  <c:v>24.998899583507697</c:v>
                </c:pt>
                <c:pt idx="76">
                  <c:v>25.599509323023746</c:v>
                </c:pt>
                <c:pt idx="77">
                  <c:v>26.206448141663156</c:v>
                </c:pt>
                <c:pt idx="78">
                  <c:v>26.819699581975499</c:v>
                </c:pt>
                <c:pt idx="79">
                  <c:v>27.439247439989682</c:v>
                </c:pt>
                <c:pt idx="80">
                  <c:v>28.065075758146712</c:v>
                </c:pt>
                <c:pt idx="81">
                  <c:v>28.697168818515767</c:v>
                </c:pt>
                <c:pt idx="82">
                  <c:v>29.335511136278278</c:v>
                </c:pt>
                <c:pt idx="83">
                  <c:v>29.980087453466886</c:v>
                </c:pt>
                <c:pt idx="84">
                  <c:v>30.630882732945814</c:v>
                </c:pt>
                <c:pt idx="85">
                  <c:v>31.287882152620966</c:v>
                </c:pt>
                <c:pt idx="86">
                  <c:v>31.95107109986813</c:v>
                </c:pt>
                <c:pt idx="87">
                  <c:v>32.62043516616891</c:v>
                </c:pt>
                <c:pt idx="88">
                  <c:v>33.295960141943901</c:v>
                </c:pt>
                <c:pt idx="89">
                  <c:v>33.977632011574215</c:v>
                </c:pt>
                <c:pt idx="90">
                  <c:v>34.665436948601979</c:v>
                </c:pt>
                <c:pt idx="91">
                  <c:v>35.359361311101843</c:v>
                </c:pt>
                <c:pt idx="92">
                  <c:v>36.059391637215278</c:v>
                </c:pt>
                <c:pt idx="93">
                  <c:v>36.765514640840394</c:v>
                </c:pt>
                <c:pt idx="94">
                  <c:v>37.477717207470278</c:v>
                </c:pt>
                <c:pt idx="95">
                  <c:v>38.195986390173019</c:v>
                </c:pt>
                <c:pt idx="96">
                  <c:v>38.920309405707449</c:v>
                </c:pt>
                <c:pt idx="97">
                  <c:v>39.650673630768324</c:v>
                </c:pt>
                <c:pt idx="98">
                  <c:v>40.387066598355531</c:v>
                </c:pt>
                <c:pt idx="99">
                  <c:v>41.129475994262037</c:v>
                </c:pt>
                <c:pt idx="100">
                  <c:v>41.877889653675389</c:v>
                </c:pt>
                <c:pt idx="101">
                  <c:v>42.632295557888142</c:v>
                </c:pt>
                <c:pt idx="102">
                  <c:v>43.392681831112405</c:v>
                </c:pt>
                <c:pt idx="103">
                  <c:v>44.159036737394757</c:v>
                </c:pt>
                <c:pt idx="104">
                  <c:v>44.931348677626787</c:v>
                </c:pt>
                <c:pt idx="105">
                  <c:v>45.709606186647804</c:v>
                </c:pt>
                <c:pt idx="106">
                  <c:v>46.493797930436003</c:v>
                </c:pt>
                <c:pt idx="107">
                  <c:v>47.283912703384345</c:v>
                </c:pt>
                <c:pt idx="108">
                  <c:v>48.079939425658104</c:v>
                </c:pt>
                <c:pt idx="109">
                  <c:v>48.881867140630746</c:v>
                </c:pt>
                <c:pt idx="110">
                  <c:v>49.689685012395074</c:v>
                </c:pt>
                <c:pt idx="111">
                  <c:v>50.503382323346933</c:v>
                </c:pt>
                <c:pt idx="112">
                  <c:v>51.322948471838579</c:v>
                </c:pt>
                <c:pt idx="113">
                  <c:v>52.148372969899135</c:v>
                </c:pt>
                <c:pt idx="114">
                  <c:v>52.979645441019727</c:v>
                </c:pt>
                <c:pt idx="115">
                  <c:v>53.816755618000741</c:v>
                </c:pt>
                <c:pt idx="116">
                  <c:v>54.659693340859143</c:v>
                </c:pt>
                <c:pt idx="117">
                  <c:v>55.508448554793411</c:v>
                </c:pt>
                <c:pt idx="118">
                  <c:v>56.363011308204399</c:v>
                </c:pt>
                <c:pt idx="119">
                  <c:v>57.22337175076963</c:v>
                </c:pt>
                <c:pt idx="120">
                  <c:v>58.089520131569714</c:v>
                </c:pt>
                <c:pt idx="121">
                  <c:v>58.961446797264522</c:v>
                </c:pt>
                <c:pt idx="122">
                  <c:v>59.83914219031778</c:v>
                </c:pt>
                <c:pt idx="123">
                  <c:v>60.722596847268107</c:v>
                </c:pt>
                <c:pt idx="124">
                  <c:v>61.611801397045355</c:v>
                </c:pt>
                <c:pt idx="125">
                  <c:v>62.506746559330075</c:v>
                </c:pt>
                <c:pt idx="126">
                  <c:v>63.407423142955217</c:v>
                </c:pt>
                <c:pt idx="127">
                  <c:v>64.313822044348527</c:v>
                </c:pt>
                <c:pt idx="128">
                  <c:v>65.225934246013907</c:v>
                </c:pt>
                <c:pt idx="129">
                  <c:v>66.143750815051192</c:v>
                </c:pt>
                <c:pt idx="130">
                  <c:v>67.067262901712255</c:v>
                </c:pt>
                <c:pt idx="131">
                  <c:v>67.996461737993002</c:v>
                </c:pt>
                <c:pt idx="132">
                  <c:v>68.931338636259525</c:v>
                </c:pt>
                <c:pt idx="133">
                  <c:v>69.871884987907848</c:v>
                </c:pt>
                <c:pt idx="134">
                  <c:v>70.8180922620557</c:v>
                </c:pt>
                <c:pt idx="135">
                  <c:v>71.769952004265733</c:v>
                </c:pt>
                <c:pt idx="136">
                  <c:v>72.727455835298798</c:v>
                </c:pt>
                <c:pt idx="137">
                  <c:v>73.690595449896989</c:v>
                </c:pt>
                <c:pt idx="138">
                  <c:v>74.659362615594517</c:v>
                </c:pt>
                <c:pt idx="139">
                  <c:v>75.6337491715569</c:v>
                </c:pt>
                <c:pt idx="140">
                  <c:v>76.613747027446124</c:v>
                </c:pt>
                <c:pt idx="141">
                  <c:v>77.599348162312523</c:v>
                </c:pt>
                <c:pt idx="142">
                  <c:v>78.590544623511192</c:v>
                </c:pt>
                <c:pt idx="143">
                  <c:v>79.587328525643144</c:v>
                </c:pt>
                <c:pt idx="144">
                  <c:v>80.58969204952021</c:v>
                </c:pt>
                <c:pt idx="145">
                  <c:v>81.597627441152852</c:v>
                </c:pt>
                <c:pt idx="146">
                  <c:v>82.611127010760313</c:v>
                </c:pt>
                <c:pt idx="147">
                  <c:v>83.630183131802454</c:v>
                </c:pt>
                <c:pt idx="148">
                  <c:v>84.654788240032858</c:v>
                </c:pt>
                <c:pt idx="149">
                  <c:v>85.684934832572281</c:v>
                </c:pt>
                <c:pt idx="150">
                  <c:v>86.720615467001892</c:v>
                </c:pt>
                <c:pt idx="151">
                  <c:v>87.76182276047615</c:v>
                </c:pt>
                <c:pt idx="152">
                  <c:v>88.808549388854303</c:v>
                </c:pt>
                <c:pt idx="153">
                  <c:v>89.860788085850217</c:v>
                </c:pt>
                <c:pt idx="154">
                  <c:v>90.918531642200037</c:v>
                </c:pt>
                <c:pt idx="155">
                  <c:v>91.981772904847105</c:v>
                </c:pt>
                <c:pt idx="156">
                  <c:v>93.050504776143669</c:v>
                </c:pt>
                <c:pt idx="157">
                  <c:v>94.124720213069224</c:v>
                </c:pt>
                <c:pt idx="158">
                  <c:v>95.204412226464413</c:v>
                </c:pt>
                <c:pt idx="159">
                  <c:v>96.289573880280685</c:v>
                </c:pt>
                <c:pt idx="160">
                  <c:v>97.380198290845158</c:v>
                </c:pt>
                <c:pt idx="161">
                  <c:v>98.476278626139958</c:v>
                </c:pt>
                <c:pt idx="162">
                  <c:v>99.577808105095997</c:v>
                </c:pt>
                <c:pt idx="163">
                  <c:v>100.68477999690069</c:v>
                </c:pt>
                <c:pt idx="164">
                  <c:v>101.79718762031942</c:v>
                </c:pt>
                <c:pt idx="165">
                  <c:v>102.91502434302991</c:v>
                </c:pt>
                <c:pt idx="166">
                  <c:v>104.03828358096992</c:v>
                </c:pt>
                <c:pt idx="167">
                  <c:v>105.16695879769709</c:v>
                </c:pt>
                <c:pt idx="168">
                  <c:v>106.30104350376155</c:v>
                </c:pt>
                <c:pt idx="169">
                  <c:v>107.44053125609004</c:v>
                </c:pt>
                <c:pt idx="170">
                  <c:v>108.58541565738199</c:v>
                </c:pt>
                <c:pt idx="171">
                  <c:v>109.73569035551672</c:v>
                </c:pt>
                <c:pt idx="172">
                  <c:v>110.8913490429721</c:v>
                </c:pt>
                <c:pt idx="173">
                  <c:v>112.05238545625363</c:v>
                </c:pt>
                <c:pt idx="174">
                  <c:v>113.21879337533436</c:v>
                </c:pt>
                <c:pt idx="175">
                  <c:v>114.39056662310496</c:v>
                </c:pt>
                <c:pt idx="176">
                  <c:v>115.56769906483407</c:v>
                </c:pt>
                <c:pt idx="177">
                  <c:v>116.75018460763812</c:v>
                </c:pt>
                <c:pt idx="178">
                  <c:v>117.93801719996104</c:v>
                </c:pt>
                <c:pt idx="179">
                  <c:v>119.13119083106328</c:v>
                </c:pt>
                <c:pt idx="180">
                  <c:v>120.32969953051978</c:v>
                </c:pt>
                <c:pt idx="181">
                  <c:v>121.53353736772706</c:v>
                </c:pt>
                <c:pt idx="182">
                  <c:v>122.74269845141909</c:v>
                </c:pt>
                <c:pt idx="183">
                  <c:v>123.95717692919123</c:v>
                </c:pt>
                <c:pt idx="184">
                  <c:v>125.17696698703325</c:v>
                </c:pt>
                <c:pt idx="185">
                  <c:v>126.4020628488697</c:v>
                </c:pt>
                <c:pt idx="186">
                  <c:v>127.63245877610879</c:v>
                </c:pt>
                <c:pt idx="187">
                  <c:v>128.8681490671988</c:v>
                </c:pt>
                <c:pt idx="188">
                  <c:v>130.10912805719195</c:v>
                </c:pt>
                <c:pt idx="189">
                  <c:v>131.35539011731612</c:v>
                </c:pt>
                <c:pt idx="190">
                  <c:v>132.60692965455343</c:v>
                </c:pt>
                <c:pt idx="191">
                  <c:v>133.86374111122586</c:v>
                </c:pt>
                <c:pt idx="192">
                  <c:v>135.12581896458849</c:v>
                </c:pt>
                <c:pt idx="193">
                  <c:v>136.39315772642863</c:v>
                </c:pt>
                <c:pt idx="194">
                  <c:v>137.6657519426721</c:v>
                </c:pt>
                <c:pt idx="195">
                  <c:v>138.9435961929961</c:v>
                </c:pt>
                <c:pt idx="196">
                  <c:v>140.22668509044803</c:v>
                </c:pt>
                <c:pt idx="197">
                  <c:v>141.51501328107096</c:v>
                </c:pt>
                <c:pt idx="198">
                  <c:v>142.80857544353475</c:v>
                </c:pt>
                <c:pt idx="199">
                  <c:v>144.10736628877365</c:v>
                </c:pt>
                <c:pt idx="200">
                  <c:v>145.41138055962924</c:v>
                </c:pt>
                <c:pt idx="201">
                  <c:v>146.72061303049938</c:v>
                </c:pt>
                <c:pt idx="202">
                  <c:v>148.03505850699278</c:v>
                </c:pt>
                <c:pt idx="203">
                  <c:v>149.35471182558865</c:v>
                </c:pt>
                <c:pt idx="204">
                  <c:v>150.67956785330233</c:v>
                </c:pt>
                <c:pt idx="205">
                  <c:v>152.00962148735559</c:v>
                </c:pt>
                <c:pt idx="206">
                  <c:v>153.34486765485255</c:v>
                </c:pt>
                <c:pt idx="207">
                  <c:v>154.6853013124601</c:v>
                </c:pt>
                <c:pt idx="208">
                  <c:v>156.03091744609392</c:v>
                </c:pt>
                <c:pt idx="209">
                  <c:v>157.38171107060876</c:v>
                </c:pt>
                <c:pt idx="210">
                  <c:v>158.73767722949384</c:v>
                </c:pt>
                <c:pt idx="211">
                  <c:v>160.09881099457263</c:v>
                </c:pt>
                <c:pt idx="212">
                  <c:v>161.46510746570735</c:v>
                </c:pt>
                <c:pt idx="213">
                  <c:v>162.83656177050793</c:v>
                </c:pt>
                <c:pt idx="214">
                  <c:v>164.21316906404525</c:v>
                </c:pt>
                <c:pt idx="215">
                  <c:v>165.59492452856864</c:v>
                </c:pt>
                <c:pt idx="216">
                  <c:v>166.98182337322785</c:v>
                </c:pt>
                <c:pt idx="217">
                  <c:v>168.3738608337988</c:v>
                </c:pt>
                <c:pt idx="218">
                  <c:v>169.77103217241358</c:v>
                </c:pt>
                <c:pt idx="219">
                  <c:v>171.17333267729444</c:v>
                </c:pt>
                <c:pt idx="220">
                  <c:v>172.58075766249144</c:v>
                </c:pt>
                <c:pt idx="221">
                  <c:v>173.9933024676242</c:v>
                </c:pt>
                <c:pt idx="222">
                  <c:v>175.41096245762725</c:v>
                </c:pt>
                <c:pt idx="223">
                  <c:v>176.83373302249896</c:v>
                </c:pt>
                <c:pt idx="224">
                  <c:v>178.26160957705429</c:v>
                </c:pt>
                <c:pt idx="225">
                  <c:v>179.69458756068096</c:v>
                </c:pt>
                <c:pt idx="226">
                  <c:v>181.13266243709904</c:v>
                </c:pt>
                <c:pt idx="227">
                  <c:v>182.57582969412397</c:v>
                </c:pt>
                <c:pt idx="228">
                  <c:v>184.02408484343309</c:v>
                </c:pt>
                <c:pt idx="229">
                  <c:v>185.47742342033516</c:v>
                </c:pt>
                <c:pt idx="230">
                  <c:v>186.9358409835433</c:v>
                </c:pt>
                <c:pt idx="231">
                  <c:v>188.39933311495102</c:v>
                </c:pt>
                <c:pt idx="232">
                  <c:v>189.86789541941138</c:v>
                </c:pt>
                <c:pt idx="233">
                  <c:v>191.34152352451935</c:v>
                </c:pt>
                <c:pt idx="234">
                  <c:v>192.82021308039663</c:v>
                </c:pt>
                <c:pt idx="235">
                  <c:v>194.30395975948022</c:v>
                </c:pt>
                <c:pt idx="236">
                  <c:v>195.7927592563131</c:v>
                </c:pt>
                <c:pt idx="237">
                  <c:v>197.28660728733823</c:v>
                </c:pt>
                <c:pt idx="238">
                  <c:v>198.78549959069522</c:v>
                </c:pt>
                <c:pt idx="239">
                  <c:v>200.28943192601955</c:v>
                </c:pt>
                <c:pt idx="240">
                  <c:v>201.79840007424474</c:v>
                </c:pt>
                <c:pt idx="241">
                  <c:v>203.31239983740713</c:v>
                </c:pt>
                <c:pt idx="242">
                  <c:v>204.83142703845294</c:v>
                </c:pt>
                <c:pt idx="243">
                  <c:v>206.35547752104841</c:v>
                </c:pt>
                <c:pt idx="244">
                  <c:v>207.88454714939178</c:v>
                </c:pt>
                <c:pt idx="245">
                  <c:v>209.41863180802847</c:v>
                </c:pt>
                <c:pt idx="246">
                  <c:v>210.95772740166811</c:v>
                </c:pt>
                <c:pt idx="247">
                  <c:v>212.5018298550041</c:v>
                </c:pt>
                <c:pt idx="248">
                  <c:v>214.05093511253571</c:v>
                </c:pt>
                <c:pt idx="249">
                  <c:v>215.60503913839224</c:v>
                </c:pt>
                <c:pt idx="250">
                  <c:v>217.16413791615949</c:v>
                </c:pt>
                <c:pt idx="251">
                  <c:v>218.72822744870857</c:v>
                </c:pt>
                <c:pt idx="252">
                  <c:v>220.29730375802671</c:v>
                </c:pt>
                <c:pt idx="253">
                  <c:v>221.87136288505044</c:v>
                </c:pt>
                <c:pt idx="254">
                  <c:v>223.45040088950074</c:v>
                </c:pt>
                <c:pt idx="255">
                  <c:v>224.53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33-4A8B-A117-43219AF8EA1B}"/>
            </c:ext>
          </c:extLst>
        </c:ser>
        <c:ser>
          <c:idx val="2"/>
          <c:order val="2"/>
          <c:tx>
            <c:strRef>
              <c:f>'Gamma 1.8 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6500K'!$E$17:$E$272</c:f>
              <c:numCache>
                <c:formatCode>0.00_ </c:formatCode>
                <c:ptCount val="256"/>
                <c:pt idx="0">
                  <c:v>1.4638930237155412E-3</c:v>
                </c:pt>
                <c:pt idx="1">
                  <c:v>1.8914801361117443E-2</c:v>
                </c:pt>
                <c:pt idx="2">
                  <c:v>5.2255575765737292E-2</c:v>
                </c:pt>
                <c:pt idx="3">
                  <c:v>9.9654240526557442E-2</c:v>
                </c:pt>
                <c:pt idx="4">
                  <c:v>0.16011115444228202</c:v>
                </c:pt>
                <c:pt idx="5">
                  <c:v>0.23294663199897575</c:v>
                </c:pt>
                <c:pt idx="6">
                  <c:v>0.31765114748718903</c:v>
                </c:pt>
                <c:pt idx="7">
                  <c:v>0.41382025903696501</c:v>
                </c:pt>
                <c:pt idx="8">
                  <c:v>0.52112053080370302</c:v>
                </c:pt>
                <c:pt idx="9">
                  <c:v>0.63926951872972249</c:v>
                </c:pt>
                <c:pt idx="10">
                  <c:v>0.76802305196959009</c:v>
                </c:pt>
                <c:pt idx="11">
                  <c:v>0.90716666878539076</c:v>
                </c:pt>
                <c:pt idx="12">
                  <c:v>1.0565095875364474</c:v>
                </c:pt>
                <c:pt idx="13">
                  <c:v>1.215880309722043</c:v>
                </c:pt>
                <c:pt idx="14">
                  <c:v>1.3851233196870598</c:v>
                </c:pt>
                <c:pt idx="15">
                  <c:v>1.5640965475431876</c:v>
                </c:pt>
                <c:pt idx="16">
                  <c:v>1.7526693790349819</c:v>
                </c:pt>
                <c:pt idx="17">
                  <c:v>1.9507210672261042</c:v>
                </c:pt>
                <c:pt idx="18">
                  <c:v>2.1581394457602174</c:v>
                </c:pt>
                <c:pt idx="19">
                  <c:v>2.3748198727000105</c:v>
                </c:pt>
                <c:pt idx="20">
                  <c:v>2.6006643535557714</c:v>
                </c:pt>
                <c:pt idx="21">
                  <c:v>2.8355808055881457</c:v>
                </c:pt>
                <c:pt idx="22">
                  <c:v>3.0794824349312355</c:v>
                </c:pt>
                <c:pt idx="23">
                  <c:v>3.3322872048560517</c:v>
                </c:pt>
                <c:pt idx="24">
                  <c:v>3.5939173784290306</c:v>
                </c:pt>
                <c:pt idx="25">
                  <c:v>3.8642991224711856</c:v>
                </c:pt>
                <c:pt idx="26">
                  <c:v>4.143362162463391</c:v>
                </c:pt>
                <c:pt idx="27">
                  <c:v>4.4310394801256594</c:v>
                </c:pt>
                <c:pt idx="28">
                  <c:v>4.7272670469998381</c:v>
                </c:pt>
                <c:pt idx="29">
                  <c:v>5.0319835886102657</c:v>
                </c:pt>
                <c:pt idx="30">
                  <c:v>5.3451303747542571</c:v>
                </c:pt>
                <c:pt idx="31">
                  <c:v>5.6666510322488861</c:v>
                </c:pt>
                <c:pt idx="32">
                  <c:v>5.9964913770793773</c:v>
                </c:pt>
                <c:pt idx="33">
                  <c:v>6.334599263392807</c:v>
                </c:pt>
                <c:pt idx="34">
                  <c:v>6.680924447185288</c:v>
                </c:pt>
                <c:pt idx="35">
                  <c:v>7.0354184628610659</c:v>
                </c:pt>
                <c:pt idx="36">
                  <c:v>7.3980345111137282</c:v>
                </c:pt>
                <c:pt idx="37">
                  <c:v>7.7687273568041553</c:v>
                </c:pt>
                <c:pt idx="38">
                  <c:v>8.1474532356969505</c:v>
                </c:pt>
                <c:pt idx="39">
                  <c:v>8.5341697690731948</c:v>
                </c:pt>
                <c:pt idx="40">
                  <c:v>8.9288358853688585</c:v>
                </c:pt>
                <c:pt idx="41">
                  <c:v>9.3314117480989935</c:v>
                </c:pt>
                <c:pt idx="42">
                  <c:v>9.7418586894220862</c:v>
                </c:pt>
                <c:pt idx="43">
                  <c:v>10.160139148779008</c:v>
                </c:pt>
                <c:pt idx="44">
                  <c:v>10.586216616109603</c:v>
                </c:pt>
                <c:pt idx="45">
                  <c:v>11.020055579208849</c:v>
                </c:pt>
                <c:pt idx="46">
                  <c:v>11.46162147483536</c:v>
                </c:pt>
                <c:pt idx="47">
                  <c:v>11.910880643228669</c:v>
                </c:pt>
                <c:pt idx="48">
                  <c:v>12.367800285730121</c:v>
                </c:pt>
                <c:pt idx="49">
                  <c:v>12.832348425235017</c:v>
                </c:pt>
                <c:pt idx="50">
                  <c:v>13.304493869233024</c:v>
                </c:pt>
                <c:pt idx="51">
                  <c:v>13.784206175218726</c:v>
                </c:pt>
                <c:pt idx="52">
                  <c:v>14.271455618276942</c:v>
                </c:pt>
                <c:pt idx="53">
                  <c:v>14.766213160666556</c:v>
                </c:pt>
                <c:pt idx="54">
                  <c:v>15.268450423244477</c:v>
                </c:pt>
                <c:pt idx="55">
                  <c:v>15.778139658585953</c:v>
                </c:pt>
                <c:pt idx="56">
                  <c:v>16.295253725671849</c:v>
                </c:pt>
                <c:pt idx="57">
                  <c:v>16.819766066024805</c:v>
                </c:pt>
                <c:pt idx="58">
                  <c:v>17.351650681187561</c:v>
                </c:pt>
                <c:pt idx="59">
                  <c:v>17.890882111445897</c:v>
                </c:pt>
                <c:pt idx="60">
                  <c:v>18.437435415707601</c:v>
                </c:pt>
                <c:pt idx="61">
                  <c:v>18.991286152456318</c:v>
                </c:pt>
                <c:pt idx="62">
                  <c:v>19.552410361706105</c:v>
                </c:pt>
                <c:pt idx="63">
                  <c:v>20.120784547888874</c:v>
                </c:pt>
                <c:pt idx="64">
                  <c:v>20.696385663612453</c:v>
                </c:pt>
                <c:pt idx="65">
                  <c:v>21.279191094231848</c:v>
                </c:pt>
                <c:pt idx="66">
                  <c:v>21.869178643181307</c:v>
                </c:pt>
                <c:pt idx="67">
                  <c:v>22.466326518018647</c:v>
                </c:pt>
                <c:pt idx="68">
                  <c:v>23.07061331713702</c:v>
                </c:pt>
                <c:pt idx="69">
                  <c:v>23.682018017102838</c:v>
                </c:pt>
                <c:pt idx="70">
                  <c:v>24.300519960581862</c:v>
                </c:pt>
                <c:pt idx="71">
                  <c:v>24.926098844817982</c:v>
                </c:pt>
                <c:pt idx="72">
                  <c:v>25.558734710631924</c:v>
                </c:pt>
                <c:pt idx="73">
                  <c:v>26.198407931909543</c:v>
                </c:pt>
                <c:pt idx="74">
                  <c:v>26.845099205551566</c:v>
                </c:pt>
                <c:pt idx="75">
                  <c:v>27.498789541858468</c:v>
                </c:pt>
                <c:pt idx="76">
                  <c:v>28.15946025532612</c:v>
                </c:pt>
                <c:pt idx="77">
                  <c:v>28.827092955829471</c:v>
                </c:pt>
                <c:pt idx="78">
                  <c:v>29.501669540173047</c:v>
                </c:pt>
                <c:pt idx="79">
                  <c:v>30.183172183988649</c:v>
                </c:pt>
                <c:pt idx="80">
                  <c:v>30.871583333961382</c:v>
                </c:pt>
                <c:pt idx="81">
                  <c:v>31.566885700367344</c:v>
                </c:pt>
                <c:pt idx="82">
                  <c:v>32.269062249906106</c:v>
                </c:pt>
                <c:pt idx="83">
                  <c:v>32.978096198813574</c:v>
                </c:pt>
                <c:pt idx="84">
                  <c:v>33.693971006240396</c:v>
                </c:pt>
                <c:pt idx="85">
                  <c:v>34.416670367883064</c:v>
                </c:pt>
                <c:pt idx="86">
                  <c:v>35.146178209854945</c:v>
                </c:pt>
                <c:pt idx="87">
                  <c:v>35.882478682785802</c:v>
                </c:pt>
                <c:pt idx="88">
                  <c:v>36.625556156138288</c:v>
                </c:pt>
                <c:pt idx="89">
                  <c:v>37.37539521273164</c:v>
                </c:pt>
                <c:pt idx="90">
                  <c:v>38.131980643462178</c:v>
                </c:pt>
                <c:pt idx="91">
                  <c:v>38.895297442212026</c:v>
                </c:pt>
                <c:pt idx="92">
                  <c:v>39.665330800936808</c:v>
                </c:pt>
                <c:pt idx="93">
                  <c:v>40.442066104924436</c:v>
                </c:pt>
                <c:pt idx="94">
                  <c:v>41.225488928217302</c:v>
                </c:pt>
                <c:pt idx="95">
                  <c:v>42.015585029190319</c:v>
                </c:pt>
                <c:pt idx="96">
                  <c:v>42.812340346278191</c:v>
                </c:pt>
                <c:pt idx="97">
                  <c:v>43.615740993845158</c:v>
                </c:pt>
                <c:pt idx="98">
                  <c:v>44.425773258191086</c:v>
                </c:pt>
                <c:pt idx="99">
                  <c:v>45.242423593688244</c:v>
                </c:pt>
                <c:pt idx="100">
                  <c:v>46.065678619042927</c:v>
                </c:pt>
                <c:pt idx="101">
                  <c:v>46.895525113676953</c:v>
                </c:pt>
                <c:pt idx="102">
                  <c:v>47.731950014223642</c:v>
                </c:pt>
                <c:pt idx="103">
                  <c:v>48.574940411134236</c:v>
                </c:pt>
                <c:pt idx="104">
                  <c:v>49.424483545389464</c:v>
                </c:pt>
                <c:pt idx="105">
                  <c:v>50.280566805312581</c:v>
                </c:pt>
                <c:pt idx="106">
                  <c:v>51.143177723479603</c:v>
                </c:pt>
                <c:pt idx="107">
                  <c:v>52.01230397372278</c:v>
                </c:pt>
                <c:pt idx="108">
                  <c:v>52.887933368223912</c:v>
                </c:pt>
                <c:pt idx="109">
                  <c:v>53.77005385469382</c:v>
                </c:pt>
                <c:pt idx="110">
                  <c:v>54.658653513634583</c:v>
                </c:pt>
                <c:pt idx="111">
                  <c:v>55.553720555681629</c:v>
                </c:pt>
                <c:pt idx="112">
                  <c:v>56.455243319022436</c:v>
                </c:pt>
                <c:pt idx="113">
                  <c:v>57.363210266889048</c:v>
                </c:pt>
                <c:pt idx="114">
                  <c:v>58.2776099851217</c:v>
                </c:pt>
                <c:pt idx="115">
                  <c:v>59.198431179800814</c:v>
                </c:pt>
                <c:pt idx="116">
                  <c:v>60.125662674945055</c:v>
                </c:pt>
                <c:pt idx="117">
                  <c:v>61.059293410272751</c:v>
                </c:pt>
                <c:pt idx="118">
                  <c:v>61.999312439024841</c:v>
                </c:pt>
                <c:pt idx="119">
                  <c:v>62.945708925846596</c:v>
                </c:pt>
                <c:pt idx="120">
                  <c:v>63.898472144726682</c:v>
                </c:pt>
                <c:pt idx="121">
                  <c:v>64.857591476990976</c:v>
                </c:pt>
                <c:pt idx="122">
                  <c:v>65.823056409349562</c:v>
                </c:pt>
                <c:pt idx="123">
                  <c:v>66.794856531994924</c:v>
                </c:pt>
                <c:pt idx="124">
                  <c:v>67.772981536749896</c:v>
                </c:pt>
                <c:pt idx="125">
                  <c:v>68.757421215263079</c:v>
                </c:pt>
                <c:pt idx="126">
                  <c:v>69.748165457250735</c:v>
                </c:pt>
                <c:pt idx="127">
                  <c:v>70.745204248783381</c:v>
                </c:pt>
                <c:pt idx="128">
                  <c:v>71.748527670615303</c:v>
                </c:pt>
                <c:pt idx="129">
                  <c:v>72.758125896556308</c:v>
                </c:pt>
                <c:pt idx="130">
                  <c:v>73.773989191883487</c:v>
                </c:pt>
                <c:pt idx="131">
                  <c:v>74.796107911792305</c:v>
                </c:pt>
                <c:pt idx="132">
                  <c:v>75.824472499885474</c:v>
                </c:pt>
                <c:pt idx="133">
                  <c:v>76.859073486698634</c:v>
                </c:pt>
                <c:pt idx="134">
                  <c:v>77.899901488261264</c:v>
                </c:pt>
                <c:pt idx="135">
                  <c:v>78.946947204692307</c:v>
                </c:pt>
                <c:pt idx="136">
                  <c:v>80.000201418828681</c:v>
                </c:pt>
                <c:pt idx="137">
                  <c:v>81.059654994886685</c:v>
                </c:pt>
                <c:pt idx="138">
                  <c:v>82.125298877153966</c:v>
                </c:pt>
                <c:pt idx="139">
                  <c:v>83.197124088712584</c:v>
                </c:pt>
                <c:pt idx="140">
                  <c:v>84.275121730190733</c:v>
                </c:pt>
                <c:pt idx="141">
                  <c:v>85.359282978543774</c:v>
                </c:pt>
                <c:pt idx="142">
                  <c:v>86.449599085862317</c:v>
                </c:pt>
                <c:pt idx="143">
                  <c:v>87.546061378207455</c:v>
                </c:pt>
                <c:pt idx="144">
                  <c:v>88.648661254472231</c:v>
                </c:pt>
                <c:pt idx="145">
                  <c:v>89.757390185268136</c:v>
                </c:pt>
                <c:pt idx="146">
                  <c:v>90.872239711836343</c:v>
                </c:pt>
                <c:pt idx="147">
                  <c:v>91.993201444982702</c:v>
                </c:pt>
                <c:pt idx="148">
                  <c:v>93.120267064036142</c:v>
                </c:pt>
                <c:pt idx="149">
                  <c:v>94.25342831582951</c:v>
                </c:pt>
                <c:pt idx="150">
                  <c:v>95.392677013702084</c:v>
                </c:pt>
                <c:pt idx="151">
                  <c:v>96.538005036523771</c:v>
                </c:pt>
                <c:pt idx="152">
                  <c:v>97.689404327739737</c:v>
                </c:pt>
                <c:pt idx="153">
                  <c:v>98.846866894435237</c:v>
                </c:pt>
                <c:pt idx="154">
                  <c:v>100.01038480642003</c:v>
                </c:pt>
                <c:pt idx="155">
                  <c:v>101.17995019533181</c:v>
                </c:pt>
                <c:pt idx="156">
                  <c:v>102.35555525375804</c:v>
                </c:pt>
                <c:pt idx="157">
                  <c:v>103.53719223437615</c:v>
                </c:pt>
                <c:pt idx="158">
                  <c:v>104.72485344911085</c:v>
                </c:pt>
                <c:pt idx="159">
                  <c:v>105.91853126830875</c:v>
                </c:pt>
                <c:pt idx="160">
                  <c:v>107.11821811992968</c:v>
                </c:pt>
                <c:pt idx="161">
                  <c:v>108.32390648875395</c:v>
                </c:pt>
                <c:pt idx="162">
                  <c:v>109.5355889156056</c:v>
                </c:pt>
                <c:pt idx="163">
                  <c:v>110.75325799659076</c:v>
                </c:pt>
                <c:pt idx="164">
                  <c:v>111.97690638235136</c:v>
                </c:pt>
                <c:pt idx="165">
                  <c:v>113.2065267773329</c:v>
                </c:pt>
                <c:pt idx="166">
                  <c:v>114.4421119390669</c:v>
                </c:pt>
                <c:pt idx="167">
                  <c:v>115.68365467746681</c:v>
                </c:pt>
                <c:pt idx="168">
                  <c:v>116.93114785413771</c:v>
                </c:pt>
                <c:pt idx="169">
                  <c:v>118.18458438169904</c:v>
                </c:pt>
                <c:pt idx="170">
                  <c:v>119.44395722312018</c:v>
                </c:pt>
                <c:pt idx="171">
                  <c:v>120.7092593910684</c:v>
                </c:pt>
                <c:pt idx="172">
                  <c:v>121.98048394726931</c:v>
                </c:pt>
                <c:pt idx="173">
                  <c:v>123.25762400187899</c:v>
                </c:pt>
                <c:pt idx="174">
                  <c:v>124.54067271286779</c:v>
                </c:pt>
                <c:pt idx="175">
                  <c:v>125.82962328541545</c:v>
                </c:pt>
                <c:pt idx="176">
                  <c:v>127.12446897131748</c:v>
                </c:pt>
                <c:pt idx="177">
                  <c:v>128.42520306840194</c:v>
                </c:pt>
                <c:pt idx="178">
                  <c:v>129.73181891995713</c:v>
                </c:pt>
                <c:pt idx="179">
                  <c:v>131.04430991416962</c:v>
                </c:pt>
                <c:pt idx="180">
                  <c:v>132.36266948357175</c:v>
                </c:pt>
                <c:pt idx="181">
                  <c:v>133.68689110449978</c:v>
                </c:pt>
                <c:pt idx="182">
                  <c:v>135.016968296561</c:v>
                </c:pt>
                <c:pt idx="183">
                  <c:v>136.35289462211037</c:v>
                </c:pt>
                <c:pt idx="184">
                  <c:v>137.69466368573657</c:v>
                </c:pt>
                <c:pt idx="185">
                  <c:v>139.04226913375669</c:v>
                </c:pt>
                <c:pt idx="186">
                  <c:v>140.39570465371966</c:v>
                </c:pt>
                <c:pt idx="187">
                  <c:v>141.75496397391868</c:v>
                </c:pt>
                <c:pt idx="188">
                  <c:v>143.12004086291114</c:v>
                </c:pt>
                <c:pt idx="189">
                  <c:v>144.49092912904774</c:v>
                </c:pt>
                <c:pt idx="190">
                  <c:v>145.86762262000877</c:v>
                </c:pt>
                <c:pt idx="191">
                  <c:v>147.25011522234846</c:v>
                </c:pt>
                <c:pt idx="192">
                  <c:v>148.63840086104733</c:v>
                </c:pt>
                <c:pt idx="193">
                  <c:v>150.0324734990715</c:v>
                </c:pt>
                <c:pt idx="194">
                  <c:v>151.43232713693931</c:v>
                </c:pt>
                <c:pt idx="195">
                  <c:v>152.83795581229572</c:v>
                </c:pt>
                <c:pt idx="196">
                  <c:v>154.24935359949282</c:v>
                </c:pt>
                <c:pt idx="197">
                  <c:v>155.66651460917805</c:v>
                </c:pt>
                <c:pt idx="198">
                  <c:v>157.08943298788822</c:v>
                </c:pt>
                <c:pt idx="199">
                  <c:v>158.51810291765102</c:v>
                </c:pt>
                <c:pt idx="200">
                  <c:v>159.95251861559217</c:v>
                </c:pt>
                <c:pt idx="201">
                  <c:v>161.39267433354931</c:v>
                </c:pt>
                <c:pt idx="202">
                  <c:v>162.83856435769206</c:v>
                </c:pt>
                <c:pt idx="203">
                  <c:v>164.29018300814752</c:v>
                </c:pt>
                <c:pt idx="204">
                  <c:v>165.74752463863257</c:v>
                </c:pt>
                <c:pt idx="205">
                  <c:v>167.21058363609114</c:v>
                </c:pt>
                <c:pt idx="206">
                  <c:v>168.6793544203378</c:v>
                </c:pt>
                <c:pt idx="207">
                  <c:v>170.15383144370611</c:v>
                </c:pt>
                <c:pt idx="208">
                  <c:v>171.63400919070332</c:v>
                </c:pt>
                <c:pt idx="209">
                  <c:v>173.11988217766964</c:v>
                </c:pt>
                <c:pt idx="210">
                  <c:v>174.61144495244324</c:v>
                </c:pt>
                <c:pt idx="211">
                  <c:v>176.10869209402989</c:v>
                </c:pt>
                <c:pt idx="212">
                  <c:v>177.61161821227807</c:v>
                </c:pt>
                <c:pt idx="213">
                  <c:v>179.12021794755873</c:v>
                </c:pt>
                <c:pt idx="214">
                  <c:v>180.63448597044976</c:v>
                </c:pt>
                <c:pt idx="215">
                  <c:v>182.1544169814255</c:v>
                </c:pt>
                <c:pt idx="216">
                  <c:v>183.68000571055063</c:v>
                </c:pt>
                <c:pt idx="217">
                  <c:v>185.21124691717867</c:v>
                </c:pt>
                <c:pt idx="218">
                  <c:v>186.74813538965495</c:v>
                </c:pt>
                <c:pt idx="219">
                  <c:v>188.29066594502387</c:v>
                </c:pt>
                <c:pt idx="220">
                  <c:v>189.83883342874057</c:v>
                </c:pt>
                <c:pt idx="221">
                  <c:v>191.39263271438662</c:v>
                </c:pt>
                <c:pt idx="222">
                  <c:v>192.95205870338998</c:v>
                </c:pt>
                <c:pt idx="223">
                  <c:v>194.51710632474885</c:v>
                </c:pt>
                <c:pt idx="224">
                  <c:v>196.08777053475973</c:v>
                </c:pt>
                <c:pt idx="225">
                  <c:v>197.66404631674905</c:v>
                </c:pt>
                <c:pt idx="226">
                  <c:v>199.24592868080896</c:v>
                </c:pt>
                <c:pt idx="227">
                  <c:v>200.83341266353636</c:v>
                </c:pt>
                <c:pt idx="228">
                  <c:v>202.4264933277764</c:v>
                </c:pt>
                <c:pt idx="229">
                  <c:v>204.02516576236866</c:v>
                </c:pt>
                <c:pt idx="230">
                  <c:v>205.62942508189764</c:v>
                </c:pt>
                <c:pt idx="231">
                  <c:v>207.23926642644614</c:v>
                </c:pt>
                <c:pt idx="232">
                  <c:v>208.85468496135252</c:v>
                </c:pt>
                <c:pt idx="233">
                  <c:v>210.47567587697128</c:v>
                </c:pt>
                <c:pt idx="234">
                  <c:v>212.1022343884363</c:v>
                </c:pt>
                <c:pt idx="235">
                  <c:v>213.73435573542824</c:v>
                </c:pt>
                <c:pt idx="236">
                  <c:v>215.37203518194443</c:v>
                </c:pt>
                <c:pt idx="237">
                  <c:v>217.01526801607204</c:v>
                </c:pt>
                <c:pt idx="238">
                  <c:v>218.66404954976474</c:v>
                </c:pt>
                <c:pt idx="239">
                  <c:v>220.3183751186215</c:v>
                </c:pt>
                <c:pt idx="240">
                  <c:v>221.97824008166921</c:v>
                </c:pt>
                <c:pt idx="241">
                  <c:v>223.64363982114784</c:v>
                </c:pt>
                <c:pt idx="242">
                  <c:v>225.31456974229823</c:v>
                </c:pt>
                <c:pt idx="243">
                  <c:v>226.99102527315324</c:v>
                </c:pt>
                <c:pt idx="244">
                  <c:v>228.67300186433096</c:v>
                </c:pt>
                <c:pt idx="245">
                  <c:v>230.36049498883131</c:v>
                </c:pt>
                <c:pt idx="246">
                  <c:v>232.05350014183492</c:v>
                </c:pt>
                <c:pt idx="247">
                  <c:v>233.75201284050451</c:v>
                </c:pt>
                <c:pt idx="248">
                  <c:v>235.45602862378928</c:v>
                </c:pt>
                <c:pt idx="249">
                  <c:v>237.16554305223147</c:v>
                </c:pt>
                <c:pt idx="250">
                  <c:v>238.88055170777545</c:v>
                </c:pt>
                <c:pt idx="251">
                  <c:v>240.60105019357943</c:v>
                </c:pt>
                <c:pt idx="252">
                  <c:v>242.32703413382939</c:v>
                </c:pt>
                <c:pt idx="253">
                  <c:v>244.0584991735555</c:v>
                </c:pt>
                <c:pt idx="254">
                  <c:v>245.79544097845081</c:v>
                </c:pt>
                <c:pt idx="255">
                  <c:v>246.983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33-4A8B-A117-43219AF8EA1B}"/>
            </c:ext>
          </c:extLst>
        </c:ser>
        <c:ser>
          <c:idx val="3"/>
          <c:order val="3"/>
          <c:tx>
            <c:strRef>
              <c:f>'Gamma 1.8 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6500K'!$F$17:$F$272</c:f>
              <c:numCache>
                <c:formatCode>General</c:formatCode>
                <c:ptCount val="256"/>
                <c:pt idx="0">
                  <c:v>0.31809999999999999</c:v>
                </c:pt>
                <c:pt idx="1">
                  <c:v>0.33040000000000003</c:v>
                </c:pt>
                <c:pt idx="2">
                  <c:v>0.34560000000000002</c:v>
                </c:pt>
                <c:pt idx="3">
                  <c:v>0.3745</c:v>
                </c:pt>
                <c:pt idx="4">
                  <c:v>0.40450000000000003</c:v>
                </c:pt>
                <c:pt idx="5">
                  <c:v>0.47</c:v>
                </c:pt>
                <c:pt idx="6">
                  <c:v>0.49959999999999999</c:v>
                </c:pt>
                <c:pt idx="7">
                  <c:v>0.61160000000000003</c:v>
                </c:pt>
                <c:pt idx="8">
                  <c:v>0.6855</c:v>
                </c:pt>
                <c:pt idx="9">
                  <c:v>0.81289999999999996</c:v>
                </c:pt>
                <c:pt idx="10">
                  <c:v>0.96350000000000002</c:v>
                </c:pt>
                <c:pt idx="11">
                  <c:v>1.0638000000000001</c:v>
                </c:pt>
                <c:pt idx="12">
                  <c:v>1.2302</c:v>
                </c:pt>
                <c:pt idx="13">
                  <c:v>1.3320000000000001</c:v>
                </c:pt>
                <c:pt idx="14">
                  <c:v>1.4851000000000001</c:v>
                </c:pt>
                <c:pt idx="15">
                  <c:v>1.5891</c:v>
                </c:pt>
                <c:pt idx="16">
                  <c:v>1.6943999999999999</c:v>
                </c:pt>
                <c:pt idx="17">
                  <c:v>1.9012</c:v>
                </c:pt>
                <c:pt idx="18">
                  <c:v>2.0971000000000002</c:v>
                </c:pt>
                <c:pt idx="19">
                  <c:v>2.2625999999999999</c:v>
                </c:pt>
                <c:pt idx="20">
                  <c:v>2.4714999999999998</c:v>
                </c:pt>
                <c:pt idx="21">
                  <c:v>2.6215000000000002</c:v>
                </c:pt>
                <c:pt idx="22">
                  <c:v>2.9055</c:v>
                </c:pt>
                <c:pt idx="23">
                  <c:v>3.0878999999999999</c:v>
                </c:pt>
                <c:pt idx="24">
                  <c:v>3.2309000000000001</c:v>
                </c:pt>
                <c:pt idx="25">
                  <c:v>3.5693999999999999</c:v>
                </c:pt>
                <c:pt idx="26">
                  <c:v>3.7242000000000002</c:v>
                </c:pt>
                <c:pt idx="27">
                  <c:v>4.0818000000000003</c:v>
                </c:pt>
                <c:pt idx="28">
                  <c:v>4.327</c:v>
                </c:pt>
                <c:pt idx="29">
                  <c:v>4.4953000000000003</c:v>
                </c:pt>
                <c:pt idx="30">
                  <c:v>4.9547999999999996</c:v>
                </c:pt>
                <c:pt idx="31">
                  <c:v>5.1322999999999999</c:v>
                </c:pt>
                <c:pt idx="32">
                  <c:v>5.4150999999999998</c:v>
                </c:pt>
                <c:pt idx="33">
                  <c:v>5.8909000000000002</c:v>
                </c:pt>
                <c:pt idx="34">
                  <c:v>6.1113</c:v>
                </c:pt>
                <c:pt idx="35">
                  <c:v>6.4032999999999998</c:v>
                </c:pt>
                <c:pt idx="36">
                  <c:v>6.7142999999999997</c:v>
                </c:pt>
                <c:pt idx="37">
                  <c:v>6.9386999999999999</c:v>
                </c:pt>
                <c:pt idx="38">
                  <c:v>7.4939</c:v>
                </c:pt>
                <c:pt idx="39">
                  <c:v>7.8105000000000002</c:v>
                </c:pt>
                <c:pt idx="40">
                  <c:v>8.0723000000000003</c:v>
                </c:pt>
                <c:pt idx="41">
                  <c:v>8.3849</c:v>
                </c:pt>
                <c:pt idx="42">
                  <c:v>9.0355000000000008</c:v>
                </c:pt>
                <c:pt idx="43">
                  <c:v>9.3664000000000005</c:v>
                </c:pt>
                <c:pt idx="44">
                  <c:v>9.7719000000000005</c:v>
                </c:pt>
                <c:pt idx="45">
                  <c:v>10.023400000000001</c:v>
                </c:pt>
                <c:pt idx="46">
                  <c:v>10.421799999999999</c:v>
                </c:pt>
                <c:pt idx="47">
                  <c:v>10.7784</c:v>
                </c:pt>
                <c:pt idx="48">
                  <c:v>11.409599999999999</c:v>
                </c:pt>
                <c:pt idx="49">
                  <c:v>11.822100000000001</c:v>
                </c:pt>
                <c:pt idx="50">
                  <c:v>12.299300000000001</c:v>
                </c:pt>
                <c:pt idx="51">
                  <c:v>12.6563</c:v>
                </c:pt>
                <c:pt idx="52">
                  <c:v>13.0792</c:v>
                </c:pt>
                <c:pt idx="53">
                  <c:v>13.4968</c:v>
                </c:pt>
                <c:pt idx="54">
                  <c:v>13.8687</c:v>
                </c:pt>
                <c:pt idx="55">
                  <c:v>14.3704</c:v>
                </c:pt>
                <c:pt idx="56">
                  <c:v>14.714700000000001</c:v>
                </c:pt>
                <c:pt idx="57">
                  <c:v>15.284000000000001</c:v>
                </c:pt>
                <c:pt idx="58">
                  <c:v>15.6853</c:v>
                </c:pt>
                <c:pt idx="59">
                  <c:v>16.1722</c:v>
                </c:pt>
                <c:pt idx="60">
                  <c:v>16.6356</c:v>
                </c:pt>
                <c:pt idx="61">
                  <c:v>17.012499999999999</c:v>
                </c:pt>
                <c:pt idx="62">
                  <c:v>17.529199999999999</c:v>
                </c:pt>
                <c:pt idx="63">
                  <c:v>18.1675</c:v>
                </c:pt>
                <c:pt idx="64">
                  <c:v>18.7242</c:v>
                </c:pt>
                <c:pt idx="65">
                  <c:v>19.1251</c:v>
                </c:pt>
                <c:pt idx="66">
                  <c:v>19.5548</c:v>
                </c:pt>
                <c:pt idx="67">
                  <c:v>20.105699999999999</c:v>
                </c:pt>
                <c:pt idx="68">
                  <c:v>20.5626</c:v>
                </c:pt>
                <c:pt idx="69">
                  <c:v>21.264500000000002</c:v>
                </c:pt>
                <c:pt idx="70">
                  <c:v>21.757100000000001</c:v>
                </c:pt>
                <c:pt idx="71">
                  <c:v>22.4666</c:v>
                </c:pt>
                <c:pt idx="72">
                  <c:v>22.926500000000001</c:v>
                </c:pt>
                <c:pt idx="73">
                  <c:v>23.344100000000001</c:v>
                </c:pt>
                <c:pt idx="74">
                  <c:v>24.103000000000002</c:v>
                </c:pt>
                <c:pt idx="75">
                  <c:v>24.624199999999998</c:v>
                </c:pt>
                <c:pt idx="76">
                  <c:v>25.054600000000001</c:v>
                </c:pt>
                <c:pt idx="77">
                  <c:v>25.729600000000001</c:v>
                </c:pt>
                <c:pt idx="78">
                  <c:v>26.3201</c:v>
                </c:pt>
                <c:pt idx="79">
                  <c:v>27.0091</c:v>
                </c:pt>
                <c:pt idx="80">
                  <c:v>27.536300000000001</c:v>
                </c:pt>
                <c:pt idx="81">
                  <c:v>28.261199999999999</c:v>
                </c:pt>
                <c:pt idx="82">
                  <c:v>28.863</c:v>
                </c:pt>
                <c:pt idx="83">
                  <c:v>29.626999999999999</c:v>
                </c:pt>
                <c:pt idx="84">
                  <c:v>30.184799999999999</c:v>
                </c:pt>
                <c:pt idx="85">
                  <c:v>30.720400000000001</c:v>
                </c:pt>
                <c:pt idx="86">
                  <c:v>31.454699999999999</c:v>
                </c:pt>
                <c:pt idx="87">
                  <c:v>32.110799999999998</c:v>
                </c:pt>
                <c:pt idx="88">
                  <c:v>32.996200000000002</c:v>
                </c:pt>
                <c:pt idx="89">
                  <c:v>33.612499999999997</c:v>
                </c:pt>
                <c:pt idx="90">
                  <c:v>34.466900000000003</c:v>
                </c:pt>
                <c:pt idx="91">
                  <c:v>34.989699999999999</c:v>
                </c:pt>
                <c:pt idx="92">
                  <c:v>35.663400000000003</c:v>
                </c:pt>
                <c:pt idx="93">
                  <c:v>36.584899999999998</c:v>
                </c:pt>
                <c:pt idx="94">
                  <c:v>37.247199999999999</c:v>
                </c:pt>
                <c:pt idx="95">
                  <c:v>38.0991</c:v>
                </c:pt>
                <c:pt idx="96">
                  <c:v>38.733400000000003</c:v>
                </c:pt>
                <c:pt idx="97">
                  <c:v>39.531999999999996</c:v>
                </c:pt>
                <c:pt idx="98">
                  <c:v>40.191600000000001</c:v>
                </c:pt>
                <c:pt idx="99">
                  <c:v>40.886699999999998</c:v>
                </c:pt>
                <c:pt idx="100">
                  <c:v>41.849800000000002</c:v>
                </c:pt>
                <c:pt idx="101">
                  <c:v>43.203800000000001</c:v>
                </c:pt>
                <c:pt idx="102">
                  <c:v>43.963500000000003</c:v>
                </c:pt>
                <c:pt idx="103">
                  <c:v>44.883099999999999</c:v>
                </c:pt>
                <c:pt idx="104">
                  <c:v>45.662100000000002</c:v>
                </c:pt>
                <c:pt idx="105">
                  <c:v>46.604799999999997</c:v>
                </c:pt>
                <c:pt idx="106">
                  <c:v>47.335700000000003</c:v>
                </c:pt>
                <c:pt idx="107">
                  <c:v>48.055300000000003</c:v>
                </c:pt>
                <c:pt idx="108">
                  <c:v>49.052599999999998</c:v>
                </c:pt>
                <c:pt idx="109">
                  <c:v>49.787300000000002</c:v>
                </c:pt>
                <c:pt idx="110">
                  <c:v>50.832900000000002</c:v>
                </c:pt>
                <c:pt idx="111">
                  <c:v>51.582900000000002</c:v>
                </c:pt>
                <c:pt idx="112">
                  <c:v>52.640599999999999</c:v>
                </c:pt>
                <c:pt idx="113">
                  <c:v>53.460500000000003</c:v>
                </c:pt>
                <c:pt idx="114">
                  <c:v>54.275700000000001</c:v>
                </c:pt>
                <c:pt idx="115">
                  <c:v>55.360799999999998</c:v>
                </c:pt>
                <c:pt idx="116">
                  <c:v>56.181800000000003</c:v>
                </c:pt>
                <c:pt idx="117">
                  <c:v>57.307200000000002</c:v>
                </c:pt>
                <c:pt idx="118">
                  <c:v>57.293700000000001</c:v>
                </c:pt>
                <c:pt idx="119">
                  <c:v>58.339399999999998</c:v>
                </c:pt>
                <c:pt idx="120">
                  <c:v>59.212400000000002</c:v>
                </c:pt>
                <c:pt idx="121">
                  <c:v>60.371699999999997</c:v>
                </c:pt>
                <c:pt idx="122">
                  <c:v>60.965600000000002</c:v>
                </c:pt>
                <c:pt idx="123">
                  <c:v>62.1402</c:v>
                </c:pt>
                <c:pt idx="124">
                  <c:v>63.051499999999997</c:v>
                </c:pt>
                <c:pt idx="125">
                  <c:v>64.371099999999998</c:v>
                </c:pt>
                <c:pt idx="126">
                  <c:v>64.411100000000005</c:v>
                </c:pt>
                <c:pt idx="127">
                  <c:v>65.648899999999998</c:v>
                </c:pt>
                <c:pt idx="128">
                  <c:v>66.544700000000006</c:v>
                </c:pt>
                <c:pt idx="129">
                  <c:v>67.421300000000002</c:v>
                </c:pt>
                <c:pt idx="130">
                  <c:v>68.227500000000006</c:v>
                </c:pt>
                <c:pt idx="131">
                  <c:v>69.511799999999994</c:v>
                </c:pt>
                <c:pt idx="132">
                  <c:v>69.920100000000005</c:v>
                </c:pt>
                <c:pt idx="133">
                  <c:v>70.940200000000004</c:v>
                </c:pt>
                <c:pt idx="134">
                  <c:v>71.914900000000003</c:v>
                </c:pt>
                <c:pt idx="135">
                  <c:v>72.936800000000005</c:v>
                </c:pt>
                <c:pt idx="136">
                  <c:v>73.948300000000003</c:v>
                </c:pt>
                <c:pt idx="137">
                  <c:v>75.350899999999996</c:v>
                </c:pt>
                <c:pt idx="138">
                  <c:v>75.602500000000006</c:v>
                </c:pt>
                <c:pt idx="139">
                  <c:v>76.576599999999999</c:v>
                </c:pt>
                <c:pt idx="140">
                  <c:v>77.5565</c:v>
                </c:pt>
                <c:pt idx="141">
                  <c:v>78.569500000000005</c:v>
                </c:pt>
                <c:pt idx="142">
                  <c:v>79.862799999999993</c:v>
                </c:pt>
                <c:pt idx="143">
                  <c:v>79.8035</c:v>
                </c:pt>
                <c:pt idx="144">
                  <c:v>81.139499999999998</c:v>
                </c:pt>
                <c:pt idx="145">
                  <c:v>82.174999999999997</c:v>
                </c:pt>
                <c:pt idx="146">
                  <c:v>83.278899999999993</c:v>
                </c:pt>
                <c:pt idx="147">
                  <c:v>84.320300000000003</c:v>
                </c:pt>
                <c:pt idx="148">
                  <c:v>85.341099999999997</c:v>
                </c:pt>
                <c:pt idx="149">
                  <c:v>85.766400000000004</c:v>
                </c:pt>
                <c:pt idx="150">
                  <c:v>87.165599999999998</c:v>
                </c:pt>
                <c:pt idx="151">
                  <c:v>88.307400000000001</c:v>
                </c:pt>
                <c:pt idx="152">
                  <c:v>89.387299999999996</c:v>
                </c:pt>
                <c:pt idx="153">
                  <c:v>89.672899999999998</c:v>
                </c:pt>
                <c:pt idx="154">
                  <c:v>90.780600000000007</c:v>
                </c:pt>
                <c:pt idx="155">
                  <c:v>92.287700000000001</c:v>
                </c:pt>
                <c:pt idx="156">
                  <c:v>93.331400000000002</c:v>
                </c:pt>
                <c:pt idx="157">
                  <c:v>94.383700000000005</c:v>
                </c:pt>
                <c:pt idx="158">
                  <c:v>94.857399999999998</c:v>
                </c:pt>
                <c:pt idx="159">
                  <c:v>95.962400000000002</c:v>
                </c:pt>
                <c:pt idx="160">
                  <c:v>97.014399999999995</c:v>
                </c:pt>
                <c:pt idx="161">
                  <c:v>98.544799999999995</c:v>
                </c:pt>
                <c:pt idx="162">
                  <c:v>99.308099999999996</c:v>
                </c:pt>
                <c:pt idx="163">
                  <c:v>99.747399999999999</c:v>
                </c:pt>
                <c:pt idx="164">
                  <c:v>101.253</c:v>
                </c:pt>
                <c:pt idx="165">
                  <c:v>102.39790000000001</c:v>
                </c:pt>
                <c:pt idx="166">
                  <c:v>103.5543</c:v>
                </c:pt>
                <c:pt idx="167">
                  <c:v>105.10080000000001</c:v>
                </c:pt>
                <c:pt idx="168">
                  <c:v>105.072</c:v>
                </c:pt>
                <c:pt idx="169">
                  <c:v>106.2139</c:v>
                </c:pt>
                <c:pt idx="170">
                  <c:v>107.7411</c:v>
                </c:pt>
                <c:pt idx="171">
                  <c:v>108.8716</c:v>
                </c:pt>
                <c:pt idx="172">
                  <c:v>110.1176</c:v>
                </c:pt>
                <c:pt idx="173">
                  <c:v>110.4777</c:v>
                </c:pt>
                <c:pt idx="174">
                  <c:v>111.7175</c:v>
                </c:pt>
                <c:pt idx="175">
                  <c:v>112.88809999999999</c:v>
                </c:pt>
                <c:pt idx="176">
                  <c:v>114.5275</c:v>
                </c:pt>
                <c:pt idx="177">
                  <c:v>115.7578</c:v>
                </c:pt>
                <c:pt idx="178">
                  <c:v>116.06310000000001</c:v>
                </c:pt>
                <c:pt idx="179">
                  <c:v>117.2106</c:v>
                </c:pt>
                <c:pt idx="180">
                  <c:v>118.5352</c:v>
                </c:pt>
                <c:pt idx="181">
                  <c:v>120.06059999999999</c:v>
                </c:pt>
                <c:pt idx="182">
                  <c:v>121.3159</c:v>
                </c:pt>
                <c:pt idx="183">
                  <c:v>121.73779999999999</c:v>
                </c:pt>
                <c:pt idx="184">
                  <c:v>122.94159999999999</c:v>
                </c:pt>
                <c:pt idx="185">
                  <c:v>124.5175</c:v>
                </c:pt>
                <c:pt idx="186">
                  <c:v>125.3733</c:v>
                </c:pt>
                <c:pt idx="187">
                  <c:v>126.6609</c:v>
                </c:pt>
                <c:pt idx="188">
                  <c:v>127.0621</c:v>
                </c:pt>
                <c:pt idx="189">
                  <c:v>128.7895</c:v>
                </c:pt>
                <c:pt idx="190">
                  <c:v>130.08000000000001</c:v>
                </c:pt>
                <c:pt idx="191">
                  <c:v>131.36770000000001</c:v>
                </c:pt>
                <c:pt idx="192">
                  <c:v>132.68299999999999</c:v>
                </c:pt>
                <c:pt idx="193">
                  <c:v>134.41909999999999</c:v>
                </c:pt>
                <c:pt idx="194">
                  <c:v>134.4222</c:v>
                </c:pt>
                <c:pt idx="195">
                  <c:v>136.09729999999999</c:v>
                </c:pt>
                <c:pt idx="196">
                  <c:v>137.3843</c:v>
                </c:pt>
                <c:pt idx="197">
                  <c:v>139.2499</c:v>
                </c:pt>
                <c:pt idx="198">
                  <c:v>140.59819999999999</c:v>
                </c:pt>
                <c:pt idx="199">
                  <c:v>140.59690000000001</c:v>
                </c:pt>
                <c:pt idx="200">
                  <c:v>141.94640000000001</c:v>
                </c:pt>
                <c:pt idx="201">
                  <c:v>143.78039999999999</c:v>
                </c:pt>
                <c:pt idx="202">
                  <c:v>145.09</c:v>
                </c:pt>
                <c:pt idx="203">
                  <c:v>146.95179999999999</c:v>
                </c:pt>
                <c:pt idx="204">
                  <c:v>148.3083</c:v>
                </c:pt>
                <c:pt idx="205">
                  <c:v>148.7808</c:v>
                </c:pt>
                <c:pt idx="206">
                  <c:v>150.16820000000001</c:v>
                </c:pt>
                <c:pt idx="207">
                  <c:v>151.54079999999999</c:v>
                </c:pt>
                <c:pt idx="208">
                  <c:v>152.89949999999999</c:v>
                </c:pt>
                <c:pt idx="209">
                  <c:v>154.58369999999999</c:v>
                </c:pt>
                <c:pt idx="210">
                  <c:v>155.0326</c:v>
                </c:pt>
                <c:pt idx="211">
                  <c:v>156.44409999999999</c:v>
                </c:pt>
                <c:pt idx="212">
                  <c:v>157.84180000000001</c:v>
                </c:pt>
                <c:pt idx="213">
                  <c:v>159.23400000000001</c:v>
                </c:pt>
                <c:pt idx="214">
                  <c:v>160.61590000000001</c:v>
                </c:pt>
                <c:pt idx="215">
                  <c:v>162.5171</c:v>
                </c:pt>
                <c:pt idx="216">
                  <c:v>162.93190000000001</c:v>
                </c:pt>
                <c:pt idx="217">
                  <c:v>164.34360000000001</c:v>
                </c:pt>
                <c:pt idx="218">
                  <c:v>165.7508</c:v>
                </c:pt>
                <c:pt idx="219">
                  <c:v>167.6688</c:v>
                </c:pt>
                <c:pt idx="220">
                  <c:v>169.13149999999999</c:v>
                </c:pt>
                <c:pt idx="221">
                  <c:v>169.13939999999999</c:v>
                </c:pt>
                <c:pt idx="222">
                  <c:v>171.0744</c:v>
                </c:pt>
                <c:pt idx="223">
                  <c:v>172.52289999999999</c:v>
                </c:pt>
                <c:pt idx="224">
                  <c:v>174.29769999999999</c:v>
                </c:pt>
                <c:pt idx="225">
                  <c:v>175.69139999999999</c:v>
                </c:pt>
                <c:pt idx="226">
                  <c:v>177.77709999999999</c:v>
                </c:pt>
                <c:pt idx="227">
                  <c:v>179.303</c:v>
                </c:pt>
                <c:pt idx="228">
                  <c:v>179.8254</c:v>
                </c:pt>
                <c:pt idx="229">
                  <c:v>180.8006</c:v>
                </c:pt>
                <c:pt idx="230">
                  <c:v>182.8929</c:v>
                </c:pt>
                <c:pt idx="231">
                  <c:v>184.47210000000001</c:v>
                </c:pt>
                <c:pt idx="232">
                  <c:v>186.542</c:v>
                </c:pt>
                <c:pt idx="233">
                  <c:v>188.0702</c:v>
                </c:pt>
                <c:pt idx="234">
                  <c:v>190.02709999999999</c:v>
                </c:pt>
                <c:pt idx="235">
                  <c:v>191.5146</c:v>
                </c:pt>
                <c:pt idx="236">
                  <c:v>193.46299999999999</c:v>
                </c:pt>
                <c:pt idx="237">
                  <c:v>195.03120000000001</c:v>
                </c:pt>
                <c:pt idx="238">
                  <c:v>195.5943</c:v>
                </c:pt>
                <c:pt idx="239">
                  <c:v>196.6078</c:v>
                </c:pt>
                <c:pt idx="240">
                  <c:v>198.76169999999999</c:v>
                </c:pt>
                <c:pt idx="241">
                  <c:v>200.5864</c:v>
                </c:pt>
                <c:pt idx="242">
                  <c:v>203.4205</c:v>
                </c:pt>
                <c:pt idx="243">
                  <c:v>204.70750000000001</c:v>
                </c:pt>
                <c:pt idx="244">
                  <c:v>206.0865</c:v>
                </c:pt>
                <c:pt idx="245">
                  <c:v>207.88239999999999</c:v>
                </c:pt>
                <c:pt idx="246">
                  <c:v>209.22749999999999</c:v>
                </c:pt>
                <c:pt idx="247">
                  <c:v>209.7303</c:v>
                </c:pt>
                <c:pt idx="248">
                  <c:v>211.86240000000001</c:v>
                </c:pt>
                <c:pt idx="249">
                  <c:v>213.85849999999999</c:v>
                </c:pt>
                <c:pt idx="250">
                  <c:v>215.97499999999999</c:v>
                </c:pt>
                <c:pt idx="251">
                  <c:v>217.4228</c:v>
                </c:pt>
                <c:pt idx="252">
                  <c:v>219.2621</c:v>
                </c:pt>
                <c:pt idx="253">
                  <c:v>221.6797</c:v>
                </c:pt>
                <c:pt idx="254">
                  <c:v>223.01159999999999</c:v>
                </c:pt>
                <c:pt idx="255">
                  <c:v>224.53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533-4A8B-A117-43219AF8E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40960"/>
        <c:axId val="1631113664"/>
      </c:lineChart>
      <c:catAx>
        <c:axId val="1995940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1113664"/>
        <c:crosses val="autoZero"/>
        <c:auto val="1"/>
        <c:lblAlgn val="ctr"/>
        <c:lblOffset val="100"/>
        <c:noMultiLvlLbl val="0"/>
      </c:catAx>
      <c:valAx>
        <c:axId val="163111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0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Gamma2.0_6500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2.0 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6500K'!$C$17:$C$272</c:f>
              <c:numCache>
                <c:formatCode>0.00_ </c:formatCode>
                <c:ptCount val="256"/>
                <c:pt idx="0">
                  <c:v>3.1274554527130794E-4</c:v>
                </c:pt>
                <c:pt idx="1">
                  <c:v>5.3878141398733866E-3</c:v>
                </c:pt>
                <c:pt idx="2">
                  <c:v>1.6671677198143279E-2</c:v>
                </c:pt>
                <c:pt idx="3">
                  <c:v>3.4164334720080999E-2</c:v>
                </c:pt>
                <c:pt idx="4">
                  <c:v>5.7865786705686546E-2</c:v>
                </c:pt>
                <c:pt idx="5">
                  <c:v>8.7776033154959895E-2</c:v>
                </c:pt>
                <c:pt idx="6">
                  <c:v>0.12389507406790107</c:v>
                </c:pt>
                <c:pt idx="7">
                  <c:v>0.16622290944451007</c:v>
                </c:pt>
                <c:pt idx="8">
                  <c:v>0.21475953928478683</c:v>
                </c:pt>
                <c:pt idx="9">
                  <c:v>0.26950496358873149</c:v>
                </c:pt>
                <c:pt idx="10">
                  <c:v>0.33045918235634397</c:v>
                </c:pt>
                <c:pt idx="11">
                  <c:v>0.39762219558762424</c:v>
                </c:pt>
                <c:pt idx="12">
                  <c:v>0.47099400328257235</c:v>
                </c:pt>
                <c:pt idx="13">
                  <c:v>0.55057460544118819</c:v>
                </c:pt>
                <c:pt idx="14">
                  <c:v>0.63636400206347199</c:v>
                </c:pt>
                <c:pt idx="15">
                  <c:v>0.72836219314942352</c:v>
                </c:pt>
                <c:pt idx="16">
                  <c:v>0.82656917869904278</c:v>
                </c:pt>
                <c:pt idx="17">
                  <c:v>0.93098495871232989</c:v>
                </c:pt>
                <c:pt idx="18">
                  <c:v>1.0416095331892852</c:v>
                </c:pt>
                <c:pt idx="19">
                  <c:v>1.1584429021299081</c:v>
                </c:pt>
                <c:pt idx="20">
                  <c:v>1.2814850655341987</c:v>
                </c:pt>
                <c:pt idx="21">
                  <c:v>1.4107360234021571</c:v>
                </c:pt>
                <c:pt idx="22">
                  <c:v>1.5461957757337834</c:v>
                </c:pt>
                <c:pt idx="23">
                  <c:v>1.6878643225290773</c:v>
                </c:pt>
                <c:pt idx="24">
                  <c:v>1.8357416637880397</c:v>
                </c:pt>
                <c:pt idx="25">
                  <c:v>1.989827799510669</c:v>
                </c:pt>
                <c:pt idx="26">
                  <c:v>2.1501227296969665</c:v>
                </c:pt>
                <c:pt idx="27">
                  <c:v>2.3166264543469319</c:v>
                </c:pt>
                <c:pt idx="28">
                  <c:v>2.4893389734605655</c:v>
                </c:pt>
                <c:pt idx="29">
                  <c:v>2.668260287037866</c:v>
                </c:pt>
                <c:pt idx="30">
                  <c:v>2.8533903950788351</c:v>
                </c:pt>
                <c:pt idx="31">
                  <c:v>3.0447292975834719</c:v>
                </c:pt>
                <c:pt idx="32">
                  <c:v>3.2422769945517773</c:v>
                </c:pt>
                <c:pt idx="33">
                  <c:v>3.4460334859837487</c:v>
                </c:pt>
                <c:pt idx="34">
                  <c:v>3.6559987718793892</c:v>
                </c:pt>
                <c:pt idx="35">
                  <c:v>3.8721728522386969</c:v>
                </c:pt>
                <c:pt idx="36">
                  <c:v>4.0945557270616728</c:v>
                </c:pt>
                <c:pt idx="37">
                  <c:v>4.3231473963483165</c:v>
                </c:pt>
                <c:pt idx="38">
                  <c:v>4.5579478600986283</c:v>
                </c:pt>
                <c:pt idx="39">
                  <c:v>4.7989571183126065</c:v>
                </c:pt>
                <c:pt idx="40">
                  <c:v>5.0461751709902547</c:v>
                </c:pt>
                <c:pt idx="41">
                  <c:v>5.2996020181315684</c:v>
                </c:pt>
                <c:pt idx="42">
                  <c:v>5.559237659736552</c:v>
                </c:pt>
                <c:pt idx="43">
                  <c:v>5.8250820958052021</c:v>
                </c:pt>
                <c:pt idx="44">
                  <c:v>6.0971353263375212</c:v>
                </c:pt>
                <c:pt idx="45">
                  <c:v>6.3753973513335067</c:v>
                </c:pt>
                <c:pt idx="46">
                  <c:v>6.6598681707931613</c:v>
                </c:pt>
                <c:pt idx="47">
                  <c:v>6.9505477847164823</c:v>
                </c:pt>
                <c:pt idx="48">
                  <c:v>7.2474361931034732</c:v>
                </c:pt>
                <c:pt idx="49">
                  <c:v>7.5505333959541288</c:v>
                </c:pt>
                <c:pt idx="50">
                  <c:v>7.8598393932684552</c:v>
                </c:pt>
                <c:pt idx="51">
                  <c:v>8.175354185046448</c:v>
                </c:pt>
                <c:pt idx="52">
                  <c:v>8.4970777712881098</c:v>
                </c:pt>
                <c:pt idx="53">
                  <c:v>8.8250101519934354</c:v>
                </c:pt>
                <c:pt idx="54">
                  <c:v>9.1591513271624354</c:v>
                </c:pt>
                <c:pt idx="55">
                  <c:v>9.4995012967950974</c:v>
                </c:pt>
                <c:pt idx="56">
                  <c:v>9.8460600608914319</c:v>
                </c:pt>
                <c:pt idx="57">
                  <c:v>10.198827619451428</c:v>
                </c:pt>
                <c:pt idx="58">
                  <c:v>10.557803972475099</c:v>
                </c:pt>
                <c:pt idx="59">
                  <c:v>10.922989119962434</c:v>
                </c:pt>
                <c:pt idx="60">
                  <c:v>11.294383061913438</c:v>
                </c:pt>
                <c:pt idx="61">
                  <c:v>11.671985798328107</c:v>
                </c:pt>
                <c:pt idx="62">
                  <c:v>12.055797329206447</c:v>
                </c:pt>
                <c:pt idx="63">
                  <c:v>12.445817654548453</c:v>
                </c:pt>
                <c:pt idx="64">
                  <c:v>12.842046774354131</c:v>
                </c:pt>
                <c:pt idx="65">
                  <c:v>13.244484688623475</c:v>
                </c:pt>
                <c:pt idx="66">
                  <c:v>13.653131397356484</c:v>
                </c:pt>
                <c:pt idx="67">
                  <c:v>14.067986900553166</c:v>
                </c:pt>
                <c:pt idx="68">
                  <c:v>14.48905119821351</c:v>
                </c:pt>
                <c:pt idx="69">
                  <c:v>14.916324290337524</c:v>
                </c:pt>
                <c:pt idx="70">
                  <c:v>15.349806176925204</c:v>
                </c:pt>
                <c:pt idx="71">
                  <c:v>15.789496857976557</c:v>
                </c:pt>
                <c:pt idx="72">
                  <c:v>16.235396333491572</c:v>
                </c:pt>
                <c:pt idx="73">
                  <c:v>16.687504603470256</c:v>
                </c:pt>
                <c:pt idx="74">
                  <c:v>17.145821667912607</c:v>
                </c:pt>
                <c:pt idx="75">
                  <c:v>17.610347526818636</c:v>
                </c:pt>
                <c:pt idx="76">
                  <c:v>18.081082180188318</c:v>
                </c:pt>
                <c:pt idx="77">
                  <c:v>18.558025628021678</c:v>
                </c:pt>
                <c:pt idx="78">
                  <c:v>19.041177870318698</c:v>
                </c:pt>
                <c:pt idx="79">
                  <c:v>19.530538907079396</c:v>
                </c:pt>
                <c:pt idx="80">
                  <c:v>20.026108738303755</c:v>
                </c:pt>
                <c:pt idx="81">
                  <c:v>20.52788736399178</c:v>
                </c:pt>
                <c:pt idx="82">
                  <c:v>21.035874784143473</c:v>
                </c:pt>
                <c:pt idx="83">
                  <c:v>21.550070998758841</c:v>
                </c:pt>
                <c:pt idx="84">
                  <c:v>22.070476007837872</c:v>
                </c:pt>
                <c:pt idx="85">
                  <c:v>22.59708981138057</c:v>
                </c:pt>
                <c:pt idx="86">
                  <c:v>23.129912409386932</c:v>
                </c:pt>
                <c:pt idx="87">
                  <c:v>23.668943801856976</c:v>
                </c:pt>
                <c:pt idx="88">
                  <c:v>24.214183988790673</c:v>
                </c:pt>
                <c:pt idx="89">
                  <c:v>24.765632970188044</c:v>
                </c:pt>
                <c:pt idx="90">
                  <c:v>25.323290746049075</c:v>
                </c:pt>
                <c:pt idx="91">
                  <c:v>25.887157316373788</c:v>
                </c:pt>
                <c:pt idx="92">
                  <c:v>26.457232681162164</c:v>
                </c:pt>
                <c:pt idx="93">
                  <c:v>27.033516840414201</c:v>
                </c:pt>
                <c:pt idx="94">
                  <c:v>27.616009794129909</c:v>
                </c:pt>
                <c:pt idx="95">
                  <c:v>28.204711542309294</c:v>
                </c:pt>
                <c:pt idx="96">
                  <c:v>28.799622084952333</c:v>
                </c:pt>
                <c:pt idx="97">
                  <c:v>29.400741422059049</c:v>
                </c:pt>
                <c:pt idx="98">
                  <c:v>30.008069553629426</c:v>
                </c:pt>
                <c:pt idx="99">
                  <c:v>30.62160647966348</c:v>
                </c:pt>
                <c:pt idx="100">
                  <c:v>31.241352200161195</c:v>
                </c:pt>
                <c:pt idx="101">
                  <c:v>31.86730671512257</c:v>
                </c:pt>
                <c:pt idx="102">
                  <c:v>32.49947002454762</c:v>
                </c:pt>
                <c:pt idx="103">
                  <c:v>33.137842128436354</c:v>
                </c:pt>
                <c:pt idx="104">
                  <c:v>33.782423026788734</c:v>
                </c:pt>
                <c:pt idx="105">
                  <c:v>34.433212719604789</c:v>
                </c:pt>
                <c:pt idx="106">
                  <c:v>35.090211206884511</c:v>
                </c:pt>
                <c:pt idx="107">
                  <c:v>35.753418488627908</c:v>
                </c:pt>
                <c:pt idx="108">
                  <c:v>36.422834564834972</c:v>
                </c:pt>
                <c:pt idx="109">
                  <c:v>37.098459435505688</c:v>
                </c:pt>
                <c:pt idx="110">
                  <c:v>37.78029310064008</c:v>
                </c:pt>
                <c:pt idx="111">
                  <c:v>38.468335560238152</c:v>
                </c:pt>
                <c:pt idx="112">
                  <c:v>39.162586814299878</c:v>
                </c:pt>
                <c:pt idx="113">
                  <c:v>39.863046862825271</c:v>
                </c:pt>
                <c:pt idx="114">
                  <c:v>40.569715705814332</c:v>
                </c:pt>
                <c:pt idx="115">
                  <c:v>41.282593343267074</c:v>
                </c:pt>
                <c:pt idx="116">
                  <c:v>42.001679775183476</c:v>
                </c:pt>
                <c:pt idx="117">
                  <c:v>42.726975001563538</c:v>
                </c:pt>
                <c:pt idx="118">
                  <c:v>43.458479022407275</c:v>
                </c:pt>
                <c:pt idx="119">
                  <c:v>44.196191837714693</c:v>
                </c:pt>
                <c:pt idx="120">
                  <c:v>44.940113447485764</c:v>
                </c:pt>
                <c:pt idx="121">
                  <c:v>45.690243851720496</c:v>
                </c:pt>
                <c:pt idx="122">
                  <c:v>46.446583050418901</c:v>
                </c:pt>
                <c:pt idx="123">
                  <c:v>47.209131043580989</c:v>
                </c:pt>
                <c:pt idx="124">
                  <c:v>47.977887831206729</c:v>
                </c:pt>
                <c:pt idx="125">
                  <c:v>48.752853413296137</c:v>
                </c:pt>
                <c:pt idx="126">
                  <c:v>49.534027789849219</c:v>
                </c:pt>
                <c:pt idx="127">
                  <c:v>50.321410960865975</c:v>
                </c:pt>
                <c:pt idx="128">
                  <c:v>51.115002926346371</c:v>
                </c:pt>
                <c:pt idx="129">
                  <c:v>51.914803686290455</c:v>
                </c:pt>
                <c:pt idx="130">
                  <c:v>52.720813240698199</c:v>
                </c:pt>
                <c:pt idx="131">
                  <c:v>53.533031589569617</c:v>
                </c:pt>
                <c:pt idx="132">
                  <c:v>54.351458732904703</c:v>
                </c:pt>
                <c:pt idx="133">
                  <c:v>55.176094670703478</c:v>
                </c:pt>
                <c:pt idx="134">
                  <c:v>56.006939402965891</c:v>
                </c:pt>
                <c:pt idx="135">
                  <c:v>56.843992929691979</c:v>
                </c:pt>
                <c:pt idx="136">
                  <c:v>57.687255250881741</c:v>
                </c:pt>
                <c:pt idx="137">
                  <c:v>58.536726366535156</c:v>
                </c:pt>
                <c:pt idx="138">
                  <c:v>59.392406276652252</c:v>
                </c:pt>
                <c:pt idx="139">
                  <c:v>60.254294981233002</c:v>
                </c:pt>
                <c:pt idx="140">
                  <c:v>61.122392480277426</c:v>
                </c:pt>
                <c:pt idx="141">
                  <c:v>61.996698773785546</c:v>
                </c:pt>
                <c:pt idx="142">
                  <c:v>62.877213861757319</c:v>
                </c:pt>
                <c:pt idx="143">
                  <c:v>63.763937744192745</c:v>
                </c:pt>
                <c:pt idx="144">
                  <c:v>64.656870421091838</c:v>
                </c:pt>
                <c:pt idx="145">
                  <c:v>65.55601189245462</c:v>
                </c:pt>
                <c:pt idx="146">
                  <c:v>66.461362158281048</c:v>
                </c:pt>
                <c:pt idx="147">
                  <c:v>67.372921218571122</c:v>
                </c:pt>
                <c:pt idx="148">
                  <c:v>68.290689073324899</c:v>
                </c:pt>
                <c:pt idx="149">
                  <c:v>69.214665722542378</c:v>
                </c:pt>
                <c:pt idx="150">
                  <c:v>70.144851166223475</c:v>
                </c:pt>
                <c:pt idx="151">
                  <c:v>71.081245404368232</c:v>
                </c:pt>
                <c:pt idx="152">
                  <c:v>72.023848436976678</c:v>
                </c:pt>
                <c:pt idx="153">
                  <c:v>72.972660264048784</c:v>
                </c:pt>
                <c:pt idx="154">
                  <c:v>73.927680885584564</c:v>
                </c:pt>
                <c:pt idx="155">
                  <c:v>74.888910301584005</c:v>
                </c:pt>
                <c:pt idx="156">
                  <c:v>75.85634851204712</c:v>
                </c:pt>
                <c:pt idx="157">
                  <c:v>76.829995516973923</c:v>
                </c:pt>
                <c:pt idx="158">
                  <c:v>77.809851316364373</c:v>
                </c:pt>
                <c:pt idx="159">
                  <c:v>78.795915910218483</c:v>
                </c:pt>
                <c:pt idx="160">
                  <c:v>79.788189298536267</c:v>
                </c:pt>
                <c:pt idx="161">
                  <c:v>80.786671481317711</c:v>
                </c:pt>
                <c:pt idx="162">
                  <c:v>81.79136245856283</c:v>
                </c:pt>
                <c:pt idx="163">
                  <c:v>82.802262230271623</c:v>
                </c:pt>
                <c:pt idx="164">
                  <c:v>83.819370796444076</c:v>
                </c:pt>
                <c:pt idx="165">
                  <c:v>84.842688157080232</c:v>
                </c:pt>
                <c:pt idx="166">
                  <c:v>85.872214312180006</c:v>
                </c:pt>
                <c:pt idx="167">
                  <c:v>86.907949261743454</c:v>
                </c:pt>
                <c:pt idx="168">
                  <c:v>87.949893005770576</c:v>
                </c:pt>
                <c:pt idx="169">
                  <c:v>88.998045544261387</c:v>
                </c:pt>
                <c:pt idx="170">
                  <c:v>90.052406877215844</c:v>
                </c:pt>
                <c:pt idx="171">
                  <c:v>91.112977004633976</c:v>
                </c:pt>
                <c:pt idx="172">
                  <c:v>92.179755926515767</c:v>
                </c:pt>
                <c:pt idx="173">
                  <c:v>93.252743642861262</c:v>
                </c:pt>
                <c:pt idx="174">
                  <c:v>94.331940153670388</c:v>
                </c:pt>
                <c:pt idx="175">
                  <c:v>95.417345458943203</c:v>
                </c:pt>
                <c:pt idx="176">
                  <c:v>96.508959558679663</c:v>
                </c:pt>
                <c:pt idx="177">
                  <c:v>97.606782452879784</c:v>
                </c:pt>
                <c:pt idx="178">
                  <c:v>98.710814141543594</c:v>
                </c:pt>
                <c:pt idx="179">
                  <c:v>99.821054624671063</c:v>
                </c:pt>
                <c:pt idx="180">
                  <c:v>100.93750390226219</c:v>
                </c:pt>
                <c:pt idx="181">
                  <c:v>102.06016197431705</c:v>
                </c:pt>
                <c:pt idx="182">
                  <c:v>103.1890288408355</c:v>
                </c:pt>
                <c:pt idx="183">
                  <c:v>104.32410450181764</c:v>
                </c:pt>
                <c:pt idx="184">
                  <c:v>105.46538895726346</c:v>
                </c:pt>
                <c:pt idx="185">
                  <c:v>106.61288220717294</c:v>
                </c:pt>
                <c:pt idx="186">
                  <c:v>107.76658425154608</c:v>
                </c:pt>
                <c:pt idx="187">
                  <c:v>108.9264950903829</c:v>
                </c:pt>
                <c:pt idx="188">
                  <c:v>110.09261472368338</c:v>
                </c:pt>
                <c:pt idx="189">
                  <c:v>111.26494315144755</c:v>
                </c:pt>
                <c:pt idx="190">
                  <c:v>112.44348037367537</c:v>
                </c:pt>
                <c:pt idx="191">
                  <c:v>113.62822639036685</c:v>
                </c:pt>
                <c:pt idx="192">
                  <c:v>114.81918120152201</c:v>
                </c:pt>
                <c:pt idx="193">
                  <c:v>116.01634480714081</c:v>
                </c:pt>
                <c:pt idx="194">
                  <c:v>117.21971720722331</c:v>
                </c:pt>
                <c:pt idx="195">
                  <c:v>118.42929840176947</c:v>
                </c:pt>
                <c:pt idx="196">
                  <c:v>119.64508839077929</c:v>
                </c:pt>
                <c:pt idx="197">
                  <c:v>120.86708717425283</c:v>
                </c:pt>
                <c:pt idx="198">
                  <c:v>122.09529475218997</c:v>
                </c:pt>
                <c:pt idx="199">
                  <c:v>123.3297111245908</c:v>
                </c:pt>
                <c:pt idx="200">
                  <c:v>124.57033629145532</c:v>
                </c:pt>
                <c:pt idx="201">
                  <c:v>125.81717025278346</c:v>
                </c:pt>
                <c:pt idx="202">
                  <c:v>127.07021300857529</c:v>
                </c:pt>
                <c:pt idx="203">
                  <c:v>128.32946455883081</c:v>
                </c:pt>
                <c:pt idx="204">
                  <c:v>129.59492490354995</c:v>
                </c:pt>
                <c:pt idx="205">
                  <c:v>130.86659404273283</c:v>
                </c:pt>
                <c:pt idx="206">
                  <c:v>132.14447197637929</c:v>
                </c:pt>
                <c:pt idx="207">
                  <c:v>133.42855870448949</c:v>
                </c:pt>
                <c:pt idx="208">
                  <c:v>134.7188542270633</c:v>
                </c:pt>
                <c:pt idx="209">
                  <c:v>136.01535854410085</c:v>
                </c:pt>
                <c:pt idx="210">
                  <c:v>137.31807165560201</c:v>
                </c:pt>
                <c:pt idx="211">
                  <c:v>138.62699356156682</c:v>
                </c:pt>
                <c:pt idx="212">
                  <c:v>139.94212426199536</c:v>
                </c:pt>
                <c:pt idx="213">
                  <c:v>141.26346375688755</c:v>
                </c:pt>
                <c:pt idx="214">
                  <c:v>142.59101204624341</c:v>
                </c:pt>
                <c:pt idx="215">
                  <c:v>143.92476913006291</c:v>
                </c:pt>
                <c:pt idx="216">
                  <c:v>145.26473500834609</c:v>
                </c:pt>
                <c:pt idx="217">
                  <c:v>146.61090968109292</c:v>
                </c:pt>
                <c:pt idx="218">
                  <c:v>147.96329314830345</c:v>
                </c:pt>
                <c:pt idx="219">
                  <c:v>149.32188540997763</c:v>
                </c:pt>
                <c:pt idx="220">
                  <c:v>150.68668646611548</c:v>
                </c:pt>
                <c:pt idx="221">
                  <c:v>152.05769631671703</c:v>
                </c:pt>
                <c:pt idx="222">
                  <c:v>153.43491496178223</c:v>
                </c:pt>
                <c:pt idx="223">
                  <c:v>154.81834240131107</c:v>
                </c:pt>
                <c:pt idx="224">
                  <c:v>156.20797863530362</c:v>
                </c:pt>
                <c:pt idx="225">
                  <c:v>157.60382366375978</c:v>
                </c:pt>
                <c:pt idx="226">
                  <c:v>159.00587748667965</c:v>
                </c:pt>
                <c:pt idx="227">
                  <c:v>160.41414010406316</c:v>
                </c:pt>
                <c:pt idx="228">
                  <c:v>161.82861151591035</c:v>
                </c:pt>
                <c:pt idx="229">
                  <c:v>163.24929172222127</c:v>
                </c:pt>
                <c:pt idx="230">
                  <c:v>164.67618072299578</c:v>
                </c:pt>
                <c:pt idx="231">
                  <c:v>166.10927851823399</c:v>
                </c:pt>
                <c:pt idx="232">
                  <c:v>167.54858510793585</c:v>
                </c:pt>
                <c:pt idx="233">
                  <c:v>168.99410049210138</c:v>
                </c:pt>
                <c:pt idx="234">
                  <c:v>170.44582467073056</c:v>
                </c:pt>
                <c:pt idx="235">
                  <c:v>171.90375764382344</c:v>
                </c:pt>
                <c:pt idx="236">
                  <c:v>173.36789941137999</c:v>
                </c:pt>
                <c:pt idx="237">
                  <c:v>174.83824997340022</c:v>
                </c:pt>
                <c:pt idx="238">
                  <c:v>176.3148093298841</c:v>
                </c:pt>
                <c:pt idx="239">
                  <c:v>177.79757748083162</c:v>
                </c:pt>
                <c:pt idx="240">
                  <c:v>179.28655442624284</c:v>
                </c:pt>
                <c:pt idx="241">
                  <c:v>180.78174016611771</c:v>
                </c:pt>
                <c:pt idx="242">
                  <c:v>182.28313470045626</c:v>
                </c:pt>
                <c:pt idx="243">
                  <c:v>183.79073802925848</c:v>
                </c:pt>
                <c:pt idx="244">
                  <c:v>185.30455015252434</c:v>
                </c:pt>
                <c:pt idx="245">
                  <c:v>186.82457107025391</c:v>
                </c:pt>
                <c:pt idx="246">
                  <c:v>188.35080078244715</c:v>
                </c:pt>
                <c:pt idx="247">
                  <c:v>189.88323928910401</c:v>
                </c:pt>
                <c:pt idx="248">
                  <c:v>191.42188659022457</c:v>
                </c:pt>
                <c:pt idx="249">
                  <c:v>192.96674268580878</c:v>
                </c:pt>
                <c:pt idx="250">
                  <c:v>194.51780757585664</c:v>
                </c:pt>
                <c:pt idx="251">
                  <c:v>196.07508126036822</c:v>
                </c:pt>
                <c:pt idx="252">
                  <c:v>197.63856373934343</c:v>
                </c:pt>
                <c:pt idx="253">
                  <c:v>199.20825501278236</c:v>
                </c:pt>
                <c:pt idx="254">
                  <c:v>200.78415508068494</c:v>
                </c:pt>
                <c:pt idx="255">
                  <c:v>201.86342999999999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D1-4D48-A6E2-0B6B305AEDDC}"/>
            </c:ext>
          </c:extLst>
        </c:ser>
        <c:ser>
          <c:idx val="1"/>
          <c:order val="1"/>
          <c:tx>
            <c:strRef>
              <c:f>'Gamma 2.0 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6500K'!$D$17:$D$272</c:f>
              <c:numCache>
                <c:formatCode>0.00_ </c:formatCode>
                <c:ptCount val="256"/>
                <c:pt idx="0">
                  <c:v>3.4749505030145329E-4</c:v>
                </c:pt>
                <c:pt idx="1">
                  <c:v>5.9864601554148736E-3</c:v>
                </c:pt>
                <c:pt idx="2">
                  <c:v>1.8524085775714755E-2</c:v>
                </c:pt>
                <c:pt idx="3">
                  <c:v>3.7960371911201107E-2</c:v>
                </c:pt>
                <c:pt idx="4">
                  <c:v>6.429531856187394E-2</c:v>
                </c:pt>
                <c:pt idx="5">
                  <c:v>9.7528925727733223E-2</c:v>
                </c:pt>
                <c:pt idx="6">
                  <c:v>0.13766119340877897</c:v>
                </c:pt>
                <c:pt idx="7">
                  <c:v>0.18469212160501119</c:v>
                </c:pt>
                <c:pt idx="8">
                  <c:v>0.23862171031642981</c:v>
                </c:pt>
                <c:pt idx="9">
                  <c:v>0.29944995954303499</c:v>
                </c:pt>
                <c:pt idx="10">
                  <c:v>0.36717686928482662</c:v>
                </c:pt>
                <c:pt idx="11">
                  <c:v>0.4418024395418047</c:v>
                </c:pt>
                <c:pt idx="12">
                  <c:v>0.52332667031396929</c:v>
                </c:pt>
                <c:pt idx="13">
                  <c:v>0.61174956160132021</c:v>
                </c:pt>
                <c:pt idx="14">
                  <c:v>0.70707111340385775</c:v>
                </c:pt>
                <c:pt idx="15">
                  <c:v>0.80929132572158169</c:v>
                </c:pt>
                <c:pt idx="16">
                  <c:v>0.91841019855449202</c:v>
                </c:pt>
                <c:pt idx="17">
                  <c:v>1.0344277319025887</c:v>
                </c:pt>
                <c:pt idx="18">
                  <c:v>1.1573439257658724</c:v>
                </c:pt>
                <c:pt idx="19">
                  <c:v>1.2871587801443423</c:v>
                </c:pt>
                <c:pt idx="20">
                  <c:v>1.4238722950379985</c:v>
                </c:pt>
                <c:pt idx="21">
                  <c:v>1.5674844704468411</c:v>
                </c:pt>
                <c:pt idx="22">
                  <c:v>1.7179953063708704</c:v>
                </c:pt>
                <c:pt idx="23">
                  <c:v>1.8754048028100858</c:v>
                </c:pt>
                <c:pt idx="24">
                  <c:v>2.0397129597644885</c:v>
                </c:pt>
                <c:pt idx="25">
                  <c:v>2.2109197772340767</c:v>
                </c:pt>
                <c:pt idx="26">
                  <c:v>2.3890252552188516</c:v>
                </c:pt>
                <c:pt idx="27">
                  <c:v>2.5740293937188135</c:v>
                </c:pt>
                <c:pt idx="28">
                  <c:v>2.7659321927339615</c:v>
                </c:pt>
                <c:pt idx="29">
                  <c:v>2.9647336522642957</c:v>
                </c:pt>
                <c:pt idx="30">
                  <c:v>3.1704337723098166</c:v>
                </c:pt>
                <c:pt idx="31">
                  <c:v>3.3830325528705241</c:v>
                </c:pt>
                <c:pt idx="32">
                  <c:v>3.602529993946419</c:v>
                </c:pt>
                <c:pt idx="33">
                  <c:v>3.8289260955374984</c:v>
                </c:pt>
                <c:pt idx="34">
                  <c:v>4.0622208576437657</c:v>
                </c:pt>
                <c:pt idx="35">
                  <c:v>4.3024142802652188</c:v>
                </c:pt>
                <c:pt idx="36">
                  <c:v>4.5495063634018589</c:v>
                </c:pt>
                <c:pt idx="37">
                  <c:v>4.8034971070536852</c:v>
                </c:pt>
                <c:pt idx="38">
                  <c:v>5.0643865112206985</c:v>
                </c:pt>
                <c:pt idx="39">
                  <c:v>5.3321745759028962</c:v>
                </c:pt>
                <c:pt idx="40">
                  <c:v>5.6068613011002828</c:v>
                </c:pt>
                <c:pt idx="41">
                  <c:v>5.8884466868128538</c:v>
                </c:pt>
                <c:pt idx="42">
                  <c:v>6.1769307330406136</c:v>
                </c:pt>
                <c:pt idx="43">
                  <c:v>6.4723134397835578</c:v>
                </c:pt>
                <c:pt idx="44">
                  <c:v>6.7745948070416899</c:v>
                </c:pt>
                <c:pt idx="45">
                  <c:v>7.0837748348150074</c:v>
                </c:pt>
                <c:pt idx="46">
                  <c:v>7.3998535231035127</c:v>
                </c:pt>
                <c:pt idx="47">
                  <c:v>7.7228308719072025</c:v>
                </c:pt>
                <c:pt idx="48">
                  <c:v>8.0527068812260811</c:v>
                </c:pt>
                <c:pt idx="49">
                  <c:v>8.3894815510601433</c:v>
                </c:pt>
                <c:pt idx="50">
                  <c:v>8.7331548814093942</c:v>
                </c:pt>
                <c:pt idx="51">
                  <c:v>9.0837268722738305</c:v>
                </c:pt>
                <c:pt idx="52">
                  <c:v>9.4411975236534555</c:v>
                </c:pt>
                <c:pt idx="53">
                  <c:v>9.8055668355482624</c:v>
                </c:pt>
                <c:pt idx="54">
                  <c:v>10.176834807958262</c:v>
                </c:pt>
                <c:pt idx="55">
                  <c:v>10.555001440883441</c:v>
                </c:pt>
                <c:pt idx="56">
                  <c:v>10.940066734323812</c:v>
                </c:pt>
                <c:pt idx="57">
                  <c:v>11.332030688279366</c:v>
                </c:pt>
                <c:pt idx="58">
                  <c:v>11.730893302750109</c:v>
                </c:pt>
                <c:pt idx="59">
                  <c:v>12.136654577736037</c:v>
                </c:pt>
                <c:pt idx="60">
                  <c:v>12.549314513237153</c:v>
                </c:pt>
                <c:pt idx="61">
                  <c:v>12.968873109253453</c:v>
                </c:pt>
                <c:pt idx="62">
                  <c:v>13.395330365784941</c:v>
                </c:pt>
                <c:pt idx="63">
                  <c:v>13.828686282831615</c:v>
                </c:pt>
                <c:pt idx="64">
                  <c:v>14.26894086039348</c:v>
                </c:pt>
                <c:pt idx="65">
                  <c:v>14.716094098470528</c:v>
                </c:pt>
                <c:pt idx="66">
                  <c:v>15.170145997062759</c:v>
                </c:pt>
                <c:pt idx="67">
                  <c:v>15.631096556170185</c:v>
                </c:pt>
                <c:pt idx="68">
                  <c:v>16.098945775792789</c:v>
                </c:pt>
                <c:pt idx="69">
                  <c:v>16.573693655930583</c:v>
                </c:pt>
                <c:pt idx="70">
                  <c:v>17.055340196583561</c:v>
                </c:pt>
                <c:pt idx="71">
                  <c:v>17.54388539775173</c:v>
                </c:pt>
                <c:pt idx="72">
                  <c:v>18.039329259435082</c:v>
                </c:pt>
                <c:pt idx="73">
                  <c:v>18.541671781633617</c:v>
                </c:pt>
                <c:pt idx="74">
                  <c:v>19.05091296434734</c:v>
                </c:pt>
                <c:pt idx="75">
                  <c:v>19.56705280757626</c:v>
                </c:pt>
                <c:pt idx="76">
                  <c:v>20.090091311320354</c:v>
                </c:pt>
                <c:pt idx="77">
                  <c:v>20.620028475579641</c:v>
                </c:pt>
                <c:pt idx="78">
                  <c:v>21.156864300354108</c:v>
                </c:pt>
                <c:pt idx="79">
                  <c:v>21.700598785643773</c:v>
                </c:pt>
                <c:pt idx="80">
                  <c:v>22.251231931448615</c:v>
                </c:pt>
                <c:pt idx="81">
                  <c:v>22.808763737768643</c:v>
                </c:pt>
                <c:pt idx="82">
                  <c:v>23.373194204603859</c:v>
                </c:pt>
                <c:pt idx="83">
                  <c:v>23.944523331954269</c:v>
                </c:pt>
                <c:pt idx="84">
                  <c:v>24.522751119819858</c:v>
                </c:pt>
                <c:pt idx="85">
                  <c:v>25.107877568200632</c:v>
                </c:pt>
                <c:pt idx="86">
                  <c:v>25.699902677096592</c:v>
                </c:pt>
                <c:pt idx="87">
                  <c:v>26.29882644650775</c:v>
                </c:pt>
                <c:pt idx="88">
                  <c:v>26.904648876434081</c:v>
                </c:pt>
                <c:pt idx="89">
                  <c:v>27.517369966875602</c:v>
                </c:pt>
                <c:pt idx="90">
                  <c:v>28.136989717832307</c:v>
                </c:pt>
                <c:pt idx="91">
                  <c:v>28.76350812930421</c:v>
                </c:pt>
                <c:pt idx="92">
                  <c:v>29.396925201291292</c:v>
                </c:pt>
                <c:pt idx="93">
                  <c:v>30.037240933793555</c:v>
                </c:pt>
                <c:pt idx="94">
                  <c:v>30.684455326811012</c:v>
                </c:pt>
                <c:pt idx="95">
                  <c:v>31.338568380343659</c:v>
                </c:pt>
                <c:pt idx="96">
                  <c:v>31.999580094391479</c:v>
                </c:pt>
                <c:pt idx="97">
                  <c:v>32.667490468954497</c:v>
                </c:pt>
                <c:pt idx="98">
                  <c:v>33.342299504032695</c:v>
                </c:pt>
                <c:pt idx="99">
                  <c:v>34.024007199626091</c:v>
                </c:pt>
                <c:pt idx="100">
                  <c:v>34.712613555734663</c:v>
                </c:pt>
                <c:pt idx="101">
                  <c:v>35.408118572358411</c:v>
                </c:pt>
                <c:pt idx="102">
                  <c:v>36.110522249497357</c:v>
                </c:pt>
                <c:pt idx="103">
                  <c:v>36.819824587151501</c:v>
                </c:pt>
                <c:pt idx="104">
                  <c:v>37.536025585320814</c:v>
                </c:pt>
                <c:pt idx="105">
                  <c:v>38.259125244005318</c:v>
                </c:pt>
                <c:pt idx="106">
                  <c:v>38.989123563205013</c:v>
                </c:pt>
                <c:pt idx="107">
                  <c:v>39.726020542919898</c:v>
                </c:pt>
                <c:pt idx="108">
                  <c:v>40.469816183149966</c:v>
                </c:pt>
                <c:pt idx="109">
                  <c:v>41.220510483895211</c:v>
                </c:pt>
                <c:pt idx="110">
                  <c:v>41.978103445155647</c:v>
                </c:pt>
                <c:pt idx="111">
                  <c:v>42.74259506693128</c:v>
                </c:pt>
                <c:pt idx="112">
                  <c:v>43.513985349222089</c:v>
                </c:pt>
                <c:pt idx="113">
                  <c:v>44.292274292028083</c:v>
                </c:pt>
                <c:pt idx="114">
                  <c:v>45.077461895349259</c:v>
                </c:pt>
                <c:pt idx="115">
                  <c:v>45.869548159185641</c:v>
                </c:pt>
                <c:pt idx="116">
                  <c:v>46.668533083537199</c:v>
                </c:pt>
                <c:pt idx="117">
                  <c:v>47.474416668403933</c:v>
                </c:pt>
                <c:pt idx="118">
                  <c:v>48.287198913785865</c:v>
                </c:pt>
                <c:pt idx="119">
                  <c:v>49.106879819682995</c:v>
                </c:pt>
                <c:pt idx="120">
                  <c:v>49.933459386095294</c:v>
                </c:pt>
                <c:pt idx="121">
                  <c:v>50.766937613022776</c:v>
                </c:pt>
                <c:pt idx="122">
                  <c:v>51.607314500465449</c:v>
                </c:pt>
                <c:pt idx="123">
                  <c:v>52.45459004842332</c:v>
                </c:pt>
                <c:pt idx="124">
                  <c:v>53.308764256896367</c:v>
                </c:pt>
                <c:pt idx="125">
                  <c:v>54.169837125884598</c:v>
                </c:pt>
                <c:pt idx="126">
                  <c:v>55.037808655388019</c:v>
                </c:pt>
                <c:pt idx="127">
                  <c:v>55.912678845406639</c:v>
                </c:pt>
                <c:pt idx="128">
                  <c:v>56.794447695940413</c:v>
                </c:pt>
                <c:pt idx="129">
                  <c:v>57.683115206989399</c:v>
                </c:pt>
                <c:pt idx="130">
                  <c:v>58.578681378553554</c:v>
                </c:pt>
                <c:pt idx="131">
                  <c:v>59.481146210632907</c:v>
                </c:pt>
                <c:pt idx="132">
                  <c:v>60.390509703227444</c:v>
                </c:pt>
                <c:pt idx="133">
                  <c:v>61.3067718563372</c:v>
                </c:pt>
                <c:pt idx="134">
                  <c:v>62.229932669962103</c:v>
                </c:pt>
                <c:pt idx="135">
                  <c:v>63.159992144102198</c:v>
                </c:pt>
                <c:pt idx="136">
                  <c:v>64.09695027875749</c:v>
                </c:pt>
                <c:pt idx="137">
                  <c:v>65.040807073927951</c:v>
                </c:pt>
                <c:pt idx="138">
                  <c:v>65.991562529613617</c:v>
                </c:pt>
                <c:pt idx="139">
                  <c:v>66.949216645814445</c:v>
                </c:pt>
                <c:pt idx="140">
                  <c:v>67.913769422530478</c:v>
                </c:pt>
                <c:pt idx="141">
                  <c:v>68.885220859761716</c:v>
                </c:pt>
                <c:pt idx="142">
                  <c:v>69.863570957508131</c:v>
                </c:pt>
                <c:pt idx="143">
                  <c:v>70.848819715769721</c:v>
                </c:pt>
                <c:pt idx="144">
                  <c:v>71.840967134546489</c:v>
                </c:pt>
                <c:pt idx="145">
                  <c:v>72.840013213838461</c:v>
                </c:pt>
                <c:pt idx="146">
                  <c:v>73.845957953645609</c:v>
                </c:pt>
                <c:pt idx="147">
                  <c:v>74.85880135396792</c:v>
                </c:pt>
                <c:pt idx="148">
                  <c:v>75.878543414805449</c:v>
                </c:pt>
                <c:pt idx="149">
                  <c:v>76.905184136158198</c:v>
                </c:pt>
                <c:pt idx="150">
                  <c:v>77.93872351802608</c:v>
                </c:pt>
                <c:pt idx="151">
                  <c:v>78.979161560409153</c:v>
                </c:pt>
                <c:pt idx="152">
                  <c:v>80.026498263307417</c:v>
                </c:pt>
                <c:pt idx="153">
                  <c:v>81.080733626720871</c:v>
                </c:pt>
                <c:pt idx="154">
                  <c:v>82.141867650649516</c:v>
                </c:pt>
                <c:pt idx="155">
                  <c:v>83.209900335093337</c:v>
                </c:pt>
                <c:pt idx="156">
                  <c:v>84.284831680052349</c:v>
                </c:pt>
                <c:pt idx="157">
                  <c:v>85.36666168552658</c:v>
                </c:pt>
                <c:pt idx="158">
                  <c:v>86.455390351515973</c:v>
                </c:pt>
                <c:pt idx="159">
                  <c:v>87.551017678020543</c:v>
                </c:pt>
                <c:pt idx="160">
                  <c:v>88.653543665040303</c:v>
                </c:pt>
                <c:pt idx="161">
                  <c:v>89.762968312575239</c:v>
                </c:pt>
                <c:pt idx="162">
                  <c:v>90.879291620625366</c:v>
                </c:pt>
                <c:pt idx="163">
                  <c:v>92.002513589190684</c:v>
                </c:pt>
                <c:pt idx="164">
                  <c:v>93.132634218271193</c:v>
                </c:pt>
                <c:pt idx="165">
                  <c:v>94.26965350786692</c:v>
                </c:pt>
                <c:pt idx="166">
                  <c:v>95.413571457977781</c:v>
                </c:pt>
                <c:pt idx="167">
                  <c:v>96.564388068603847</c:v>
                </c:pt>
                <c:pt idx="168">
                  <c:v>97.72210333974509</c:v>
                </c:pt>
                <c:pt idx="169">
                  <c:v>98.886717271401537</c:v>
                </c:pt>
                <c:pt idx="170">
                  <c:v>100.05822986357316</c:v>
                </c:pt>
                <c:pt idx="171">
                  <c:v>101.23664111625997</c:v>
                </c:pt>
                <c:pt idx="172">
                  <c:v>102.42195102946197</c:v>
                </c:pt>
                <c:pt idx="173">
                  <c:v>103.61415960317917</c:v>
                </c:pt>
                <c:pt idx="174">
                  <c:v>104.81326683741155</c:v>
                </c:pt>
                <c:pt idx="175">
                  <c:v>106.01927273215911</c:v>
                </c:pt>
                <c:pt idx="176">
                  <c:v>107.23217728742185</c:v>
                </c:pt>
                <c:pt idx="177">
                  <c:v>108.45198050319976</c:v>
                </c:pt>
                <c:pt idx="178">
                  <c:v>109.67868237949288</c:v>
                </c:pt>
                <c:pt idx="179">
                  <c:v>110.91228291630118</c:v>
                </c:pt>
                <c:pt idx="180">
                  <c:v>112.15278211362467</c:v>
                </c:pt>
                <c:pt idx="181">
                  <c:v>113.40017997146339</c:v>
                </c:pt>
                <c:pt idx="182">
                  <c:v>114.65447648981723</c:v>
                </c:pt>
                <c:pt idx="183">
                  <c:v>115.91567166868627</c:v>
                </c:pt>
                <c:pt idx="184">
                  <c:v>117.18376550807051</c:v>
                </c:pt>
                <c:pt idx="185">
                  <c:v>118.45875800796993</c:v>
                </c:pt>
                <c:pt idx="186">
                  <c:v>119.74064916838454</c:v>
                </c:pt>
                <c:pt idx="187">
                  <c:v>121.02943898931433</c:v>
                </c:pt>
                <c:pt idx="188">
                  <c:v>122.32512747075931</c:v>
                </c:pt>
                <c:pt idx="189">
                  <c:v>123.6277146127195</c:v>
                </c:pt>
                <c:pt idx="190">
                  <c:v>124.93720041519485</c:v>
                </c:pt>
                <c:pt idx="191">
                  <c:v>126.25358487818539</c:v>
                </c:pt>
                <c:pt idx="192">
                  <c:v>127.57686800169112</c:v>
                </c:pt>
                <c:pt idx="193">
                  <c:v>128.90704978571202</c:v>
                </c:pt>
                <c:pt idx="194">
                  <c:v>130.24413023024812</c:v>
                </c:pt>
                <c:pt idx="195">
                  <c:v>131.58810933529941</c:v>
                </c:pt>
                <c:pt idx="196">
                  <c:v>132.93898710086589</c:v>
                </c:pt>
                <c:pt idx="197">
                  <c:v>134.29676352694759</c:v>
                </c:pt>
                <c:pt idx="198">
                  <c:v>135.66143861354442</c:v>
                </c:pt>
                <c:pt idx="199">
                  <c:v>137.03301236065644</c:v>
                </c:pt>
                <c:pt idx="200">
                  <c:v>138.41148476828369</c:v>
                </c:pt>
                <c:pt idx="201">
                  <c:v>139.79685583642606</c:v>
                </c:pt>
                <c:pt idx="202">
                  <c:v>141.18912556508366</c:v>
                </c:pt>
                <c:pt idx="203">
                  <c:v>142.58829395425644</c:v>
                </c:pt>
                <c:pt idx="204">
                  <c:v>143.99436100394439</c:v>
                </c:pt>
                <c:pt idx="205">
                  <c:v>145.40732671414759</c:v>
                </c:pt>
                <c:pt idx="206">
                  <c:v>146.82719108486589</c:v>
                </c:pt>
                <c:pt idx="207">
                  <c:v>148.25395411609944</c:v>
                </c:pt>
                <c:pt idx="208">
                  <c:v>149.68761580784812</c:v>
                </c:pt>
                <c:pt idx="209">
                  <c:v>151.12817616011205</c:v>
                </c:pt>
                <c:pt idx="210">
                  <c:v>152.57563517289111</c:v>
                </c:pt>
                <c:pt idx="211">
                  <c:v>154.02999284618537</c:v>
                </c:pt>
                <c:pt idx="212">
                  <c:v>155.49124917999484</c:v>
                </c:pt>
                <c:pt idx="213">
                  <c:v>156.9594041743195</c:v>
                </c:pt>
                <c:pt idx="214">
                  <c:v>158.43445782915936</c:v>
                </c:pt>
                <c:pt idx="215">
                  <c:v>159.91641014451434</c:v>
                </c:pt>
                <c:pt idx="216">
                  <c:v>161.40526112038455</c:v>
                </c:pt>
                <c:pt idx="217">
                  <c:v>162.90101075676992</c:v>
                </c:pt>
                <c:pt idx="218">
                  <c:v>164.40365905367051</c:v>
                </c:pt>
                <c:pt idx="219">
                  <c:v>165.91320601108626</c:v>
                </c:pt>
                <c:pt idx="220">
                  <c:v>167.4296516290172</c:v>
                </c:pt>
                <c:pt idx="221">
                  <c:v>168.95299590746336</c:v>
                </c:pt>
                <c:pt idx="222">
                  <c:v>170.48323884642468</c:v>
                </c:pt>
                <c:pt idx="223">
                  <c:v>172.0203804459012</c:v>
                </c:pt>
                <c:pt idx="224">
                  <c:v>173.5644207058929</c:v>
                </c:pt>
                <c:pt idx="225">
                  <c:v>175.11535962639977</c:v>
                </c:pt>
                <c:pt idx="226">
                  <c:v>176.67319720742182</c:v>
                </c:pt>
                <c:pt idx="227">
                  <c:v>178.23793344895907</c:v>
                </c:pt>
                <c:pt idx="228">
                  <c:v>179.80956835101151</c:v>
                </c:pt>
                <c:pt idx="229">
                  <c:v>181.38810191357919</c:v>
                </c:pt>
                <c:pt idx="230">
                  <c:v>182.97353413666198</c:v>
                </c:pt>
                <c:pt idx="231">
                  <c:v>184.56586502025999</c:v>
                </c:pt>
                <c:pt idx="232">
                  <c:v>186.16509456437316</c:v>
                </c:pt>
                <c:pt idx="233">
                  <c:v>187.77122276900153</c:v>
                </c:pt>
                <c:pt idx="234">
                  <c:v>189.38424963414508</c:v>
                </c:pt>
                <c:pt idx="235">
                  <c:v>191.00417515980382</c:v>
                </c:pt>
                <c:pt idx="236">
                  <c:v>192.63099934597776</c:v>
                </c:pt>
                <c:pt idx="237">
                  <c:v>194.26472219266691</c:v>
                </c:pt>
                <c:pt idx="238">
                  <c:v>195.90534369987122</c:v>
                </c:pt>
                <c:pt idx="239">
                  <c:v>197.5528638675907</c:v>
                </c:pt>
                <c:pt idx="240">
                  <c:v>199.20728269582537</c:v>
                </c:pt>
                <c:pt idx="241">
                  <c:v>200.86860018457523</c:v>
                </c:pt>
                <c:pt idx="242">
                  <c:v>202.53681633384028</c:v>
                </c:pt>
                <c:pt idx="243">
                  <c:v>204.21193114362052</c:v>
                </c:pt>
                <c:pt idx="244">
                  <c:v>205.89394461391595</c:v>
                </c:pt>
                <c:pt idx="245">
                  <c:v>207.58285674472657</c:v>
                </c:pt>
                <c:pt idx="246">
                  <c:v>209.27866753605238</c:v>
                </c:pt>
                <c:pt idx="247">
                  <c:v>210.98137698789336</c:v>
                </c:pt>
                <c:pt idx="248">
                  <c:v>212.69098510024952</c:v>
                </c:pt>
                <c:pt idx="249">
                  <c:v>214.40749187312088</c:v>
                </c:pt>
                <c:pt idx="250">
                  <c:v>216.13089730650739</c:v>
                </c:pt>
                <c:pt idx="251">
                  <c:v>217.86120140040913</c:v>
                </c:pt>
                <c:pt idx="252">
                  <c:v>219.59840415482603</c:v>
                </c:pt>
                <c:pt idx="253">
                  <c:v>221.34250556975817</c:v>
                </c:pt>
                <c:pt idx="254">
                  <c:v>223.09350564520548</c:v>
                </c:pt>
                <c:pt idx="255">
                  <c:v>224.2927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D1-4D48-A6E2-0B6B305AEDDC}"/>
            </c:ext>
          </c:extLst>
        </c:ser>
        <c:ser>
          <c:idx val="2"/>
          <c:order val="2"/>
          <c:tx>
            <c:strRef>
              <c:f>'Gamma 2.0 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6500K'!$E$17:$E$272</c:f>
              <c:numCache>
                <c:formatCode>0.00_ </c:formatCode>
                <c:ptCount val="256"/>
                <c:pt idx="0">
                  <c:v>3.8224455533159864E-4</c:v>
                </c:pt>
                <c:pt idx="1">
                  <c:v>6.5851061709563605E-3</c:v>
                </c:pt>
                <c:pt idx="2">
                  <c:v>2.0376494353286232E-2</c:v>
                </c:pt>
                <c:pt idx="3">
                  <c:v>4.1756409102321215E-2</c:v>
                </c:pt>
                <c:pt idx="4">
                  <c:v>7.0724850418061341E-2</c:v>
                </c:pt>
                <c:pt idx="5">
                  <c:v>0.10728181830050655</c:v>
                </c:pt>
                <c:pt idx="6">
                  <c:v>0.15142731274965687</c:v>
                </c:pt>
                <c:pt idx="7">
                  <c:v>0.20316133376551232</c:v>
                </c:pt>
                <c:pt idx="8">
                  <c:v>0.26248388134807277</c:v>
                </c:pt>
                <c:pt idx="9">
                  <c:v>0.32939495549733849</c:v>
                </c:pt>
                <c:pt idx="10">
                  <c:v>0.40389455621330927</c:v>
                </c:pt>
                <c:pt idx="11">
                  <c:v>0.48598268349598517</c:v>
                </c:pt>
                <c:pt idx="12">
                  <c:v>0.57565933734536623</c:v>
                </c:pt>
                <c:pt idx="13">
                  <c:v>0.67292451776145223</c:v>
                </c:pt>
                <c:pt idx="14">
                  <c:v>0.77777822474424352</c:v>
                </c:pt>
                <c:pt idx="15">
                  <c:v>0.89022045829373986</c:v>
                </c:pt>
                <c:pt idx="16">
                  <c:v>1.0102512184099413</c:v>
                </c:pt>
                <c:pt idx="17">
                  <c:v>1.1378705050928477</c:v>
                </c:pt>
                <c:pt idx="18">
                  <c:v>1.2730783183424597</c:v>
                </c:pt>
                <c:pt idx="19">
                  <c:v>1.4158746581587764</c:v>
                </c:pt>
                <c:pt idx="20">
                  <c:v>1.5662595245417983</c:v>
                </c:pt>
                <c:pt idx="21">
                  <c:v>1.7242329174915252</c:v>
                </c:pt>
                <c:pt idx="22">
                  <c:v>1.8897948370079574</c:v>
                </c:pt>
                <c:pt idx="23">
                  <c:v>2.0629452830910946</c:v>
                </c:pt>
                <c:pt idx="24">
                  <c:v>2.2436842557409373</c:v>
                </c:pt>
                <c:pt idx="25">
                  <c:v>2.4320117549574842</c:v>
                </c:pt>
                <c:pt idx="26">
                  <c:v>2.6279277807407366</c:v>
                </c:pt>
                <c:pt idx="27">
                  <c:v>2.831432333090695</c:v>
                </c:pt>
                <c:pt idx="28">
                  <c:v>3.0425254120073575</c:v>
                </c:pt>
                <c:pt idx="29">
                  <c:v>3.2612070174907255</c:v>
                </c:pt>
                <c:pt idx="30">
                  <c:v>3.4874771495407981</c:v>
                </c:pt>
                <c:pt idx="31">
                  <c:v>3.7213358081575763</c:v>
                </c:pt>
                <c:pt idx="32">
                  <c:v>3.9627829933410608</c:v>
                </c:pt>
                <c:pt idx="33">
                  <c:v>4.2118187050912486</c:v>
                </c:pt>
                <c:pt idx="34">
                  <c:v>4.4684429434081423</c:v>
                </c:pt>
                <c:pt idx="35">
                  <c:v>4.7326557082917411</c:v>
                </c:pt>
                <c:pt idx="36">
                  <c:v>5.0044569997420449</c:v>
                </c:pt>
                <c:pt idx="37">
                  <c:v>5.2838468177590538</c:v>
                </c:pt>
                <c:pt idx="38">
                  <c:v>5.5708251623427687</c:v>
                </c:pt>
                <c:pt idx="39">
                  <c:v>5.8653920334931859</c:v>
                </c:pt>
                <c:pt idx="40">
                  <c:v>6.1675474312103109</c:v>
                </c:pt>
                <c:pt idx="41">
                  <c:v>6.4772913554941391</c:v>
                </c:pt>
                <c:pt idx="42">
                  <c:v>6.7946238063446751</c:v>
                </c:pt>
                <c:pt idx="43">
                  <c:v>7.1195447837619135</c:v>
                </c:pt>
                <c:pt idx="44">
                  <c:v>7.4520542877458587</c:v>
                </c:pt>
                <c:pt idx="45">
                  <c:v>7.792152318296508</c:v>
                </c:pt>
                <c:pt idx="46">
                  <c:v>8.1398388754138633</c:v>
                </c:pt>
                <c:pt idx="47">
                  <c:v>8.4951139590979228</c:v>
                </c:pt>
                <c:pt idx="48">
                  <c:v>8.8579775693486891</c:v>
                </c:pt>
                <c:pt idx="49">
                  <c:v>9.2284297061661569</c:v>
                </c:pt>
                <c:pt idx="50">
                  <c:v>9.6064703695503333</c:v>
                </c:pt>
                <c:pt idx="51">
                  <c:v>9.992099559501213</c:v>
                </c:pt>
                <c:pt idx="52">
                  <c:v>10.385317276018801</c:v>
                </c:pt>
                <c:pt idx="53">
                  <c:v>10.786123519103089</c:v>
                </c:pt>
                <c:pt idx="54">
                  <c:v>11.194518288754088</c:v>
                </c:pt>
                <c:pt idx="55">
                  <c:v>11.610501584971784</c:v>
                </c:pt>
                <c:pt idx="56">
                  <c:v>12.034073407756193</c:v>
                </c:pt>
                <c:pt idx="57">
                  <c:v>12.465233757107303</c:v>
                </c:pt>
                <c:pt idx="58">
                  <c:v>12.903982633025119</c:v>
                </c:pt>
                <c:pt idx="59">
                  <c:v>13.35032003550964</c:v>
                </c:pt>
                <c:pt idx="60">
                  <c:v>13.804245964560868</c:v>
                </c:pt>
                <c:pt idx="61">
                  <c:v>14.265760420178799</c:v>
                </c:pt>
                <c:pt idx="62">
                  <c:v>14.734863402363436</c:v>
                </c:pt>
                <c:pt idx="63">
                  <c:v>15.211554911114778</c:v>
                </c:pt>
                <c:pt idx="64">
                  <c:v>15.695834946432829</c:v>
                </c:pt>
                <c:pt idx="65">
                  <c:v>16.187703508317579</c:v>
                </c:pt>
                <c:pt idx="66">
                  <c:v>16.687160596769036</c:v>
                </c:pt>
                <c:pt idx="67">
                  <c:v>17.194206211787204</c:v>
                </c:pt>
                <c:pt idx="68">
                  <c:v>17.708840353372068</c:v>
                </c:pt>
                <c:pt idx="69">
                  <c:v>18.231063021523642</c:v>
                </c:pt>
                <c:pt idx="70">
                  <c:v>18.760874216241916</c:v>
                </c:pt>
                <c:pt idx="71">
                  <c:v>19.298273937526904</c:v>
                </c:pt>
                <c:pt idx="72">
                  <c:v>19.843262185378592</c:v>
                </c:pt>
                <c:pt idx="73">
                  <c:v>20.395838959796979</c:v>
                </c:pt>
                <c:pt idx="74">
                  <c:v>20.956004260782073</c:v>
                </c:pt>
                <c:pt idx="75">
                  <c:v>21.523758088333885</c:v>
                </c:pt>
                <c:pt idx="76">
                  <c:v>22.099100442452389</c:v>
                </c:pt>
                <c:pt idx="77">
                  <c:v>22.682031323137604</c:v>
                </c:pt>
                <c:pt idx="78">
                  <c:v>23.272550730389518</c:v>
                </c:pt>
                <c:pt idx="79">
                  <c:v>23.87065866420815</c:v>
                </c:pt>
                <c:pt idx="80">
                  <c:v>24.476355124593475</c:v>
                </c:pt>
                <c:pt idx="81">
                  <c:v>25.089640111545506</c:v>
                </c:pt>
                <c:pt idx="82">
                  <c:v>25.710513625064245</c:v>
                </c:pt>
                <c:pt idx="83">
                  <c:v>26.338975665149697</c:v>
                </c:pt>
                <c:pt idx="84">
                  <c:v>26.975026231801845</c:v>
                </c:pt>
                <c:pt idx="85">
                  <c:v>27.618665325020693</c:v>
                </c:pt>
                <c:pt idx="86">
                  <c:v>28.269892944806251</c:v>
                </c:pt>
                <c:pt idx="87">
                  <c:v>28.928709091158524</c:v>
                </c:pt>
                <c:pt idx="88">
                  <c:v>29.595113764077489</c:v>
                </c:pt>
                <c:pt idx="89">
                  <c:v>30.269106963563161</c:v>
                </c:pt>
                <c:pt idx="90">
                  <c:v>30.950688689615539</c:v>
                </c:pt>
                <c:pt idx="91">
                  <c:v>31.639858942234632</c:v>
                </c:pt>
                <c:pt idx="92">
                  <c:v>32.336617721420424</c:v>
                </c:pt>
                <c:pt idx="93">
                  <c:v>33.040965027172909</c:v>
                </c:pt>
                <c:pt idx="94">
                  <c:v>33.752900859492115</c:v>
                </c:pt>
                <c:pt idx="95">
                  <c:v>34.472425218378028</c:v>
                </c:pt>
                <c:pt idx="96">
                  <c:v>35.199538103830626</c:v>
                </c:pt>
                <c:pt idx="97">
                  <c:v>35.934239515849946</c:v>
                </c:pt>
                <c:pt idx="98">
                  <c:v>36.676529454435965</c:v>
                </c:pt>
                <c:pt idx="99">
                  <c:v>37.426407919588698</c:v>
                </c:pt>
                <c:pt idx="100">
                  <c:v>38.183874911308131</c:v>
                </c:pt>
                <c:pt idx="101">
                  <c:v>38.948930429594256</c:v>
                </c:pt>
                <c:pt idx="102">
                  <c:v>39.721574474447095</c:v>
                </c:pt>
                <c:pt idx="103">
                  <c:v>40.501807045866649</c:v>
                </c:pt>
                <c:pt idx="104">
                  <c:v>41.289628143852894</c:v>
                </c:pt>
                <c:pt idx="105">
                  <c:v>42.085037768405847</c:v>
                </c:pt>
                <c:pt idx="106">
                  <c:v>42.888035919525514</c:v>
                </c:pt>
                <c:pt idx="107">
                  <c:v>43.698622597211887</c:v>
                </c:pt>
                <c:pt idx="108">
                  <c:v>44.516797801464961</c:v>
                </c:pt>
                <c:pt idx="109">
                  <c:v>45.342561532284734</c:v>
                </c:pt>
                <c:pt idx="110">
                  <c:v>46.175913789671213</c:v>
                </c:pt>
                <c:pt idx="111">
                  <c:v>47.016854573624407</c:v>
                </c:pt>
                <c:pt idx="112">
                  <c:v>47.8653838841443</c:v>
                </c:pt>
                <c:pt idx="113">
                  <c:v>48.721501721230894</c:v>
                </c:pt>
                <c:pt idx="114">
                  <c:v>49.585208084884187</c:v>
                </c:pt>
                <c:pt idx="115">
                  <c:v>50.456502975104208</c:v>
                </c:pt>
                <c:pt idx="116">
                  <c:v>51.335386391890921</c:v>
                </c:pt>
                <c:pt idx="117">
                  <c:v>52.221858335244328</c:v>
                </c:pt>
                <c:pt idx="118">
                  <c:v>53.115918805164455</c:v>
                </c:pt>
                <c:pt idx="119">
                  <c:v>54.017567801651296</c:v>
                </c:pt>
                <c:pt idx="120">
                  <c:v>54.926805324704823</c:v>
                </c:pt>
                <c:pt idx="121">
                  <c:v>55.843631374325057</c:v>
                </c:pt>
                <c:pt idx="122">
                  <c:v>56.768045950511997</c:v>
                </c:pt>
                <c:pt idx="123">
                  <c:v>57.700049053265651</c:v>
                </c:pt>
                <c:pt idx="124">
                  <c:v>58.639640682586005</c:v>
                </c:pt>
                <c:pt idx="125">
                  <c:v>59.586820838473059</c:v>
                </c:pt>
                <c:pt idx="126">
                  <c:v>60.54158952092682</c:v>
                </c:pt>
                <c:pt idx="127">
                  <c:v>61.503946729947302</c:v>
                </c:pt>
                <c:pt idx="128">
                  <c:v>62.473892465534455</c:v>
                </c:pt>
                <c:pt idx="129">
                  <c:v>63.451426727688343</c:v>
                </c:pt>
                <c:pt idx="130">
                  <c:v>64.436549516408917</c:v>
                </c:pt>
                <c:pt idx="131">
                  <c:v>65.429260831696197</c:v>
                </c:pt>
                <c:pt idx="132">
                  <c:v>66.429560673550185</c:v>
                </c:pt>
                <c:pt idx="133">
                  <c:v>67.437449041970922</c:v>
                </c:pt>
                <c:pt idx="134">
                  <c:v>68.452925936958309</c:v>
                </c:pt>
                <c:pt idx="135">
                  <c:v>69.475991358512417</c:v>
                </c:pt>
                <c:pt idx="136">
                  <c:v>70.506645306633231</c:v>
                </c:pt>
                <c:pt idx="137">
                  <c:v>71.544887781320739</c:v>
                </c:pt>
                <c:pt idx="138">
                  <c:v>72.590718782574982</c:v>
                </c:pt>
                <c:pt idx="139">
                  <c:v>73.644138310395888</c:v>
                </c:pt>
                <c:pt idx="140">
                  <c:v>74.705146364783531</c:v>
                </c:pt>
                <c:pt idx="141">
                  <c:v>75.773742945737894</c:v>
                </c:pt>
                <c:pt idx="142">
                  <c:v>76.849928053258949</c:v>
                </c:pt>
                <c:pt idx="143">
                  <c:v>77.933701687346698</c:v>
                </c:pt>
                <c:pt idx="144">
                  <c:v>79.025063848001139</c:v>
                </c:pt>
                <c:pt idx="145">
                  <c:v>80.124014535222301</c:v>
                </c:pt>
                <c:pt idx="146">
                  <c:v>81.23055374901017</c:v>
                </c:pt>
                <c:pt idx="147">
                  <c:v>82.344681489364717</c:v>
                </c:pt>
                <c:pt idx="148">
                  <c:v>83.466397756286</c:v>
                </c:pt>
                <c:pt idx="149">
                  <c:v>84.595702549774018</c:v>
                </c:pt>
                <c:pt idx="150">
                  <c:v>85.732595869828685</c:v>
                </c:pt>
                <c:pt idx="151">
                  <c:v>86.877077716450074</c:v>
                </c:pt>
                <c:pt idx="152">
                  <c:v>88.029148089638156</c:v>
                </c:pt>
                <c:pt idx="153">
                  <c:v>89.188806989392958</c:v>
                </c:pt>
                <c:pt idx="154">
                  <c:v>90.356054415714468</c:v>
                </c:pt>
                <c:pt idx="155">
                  <c:v>91.53089036860267</c:v>
                </c:pt>
                <c:pt idx="156">
                  <c:v>92.713314848057578</c:v>
                </c:pt>
                <c:pt idx="157">
                  <c:v>93.903327854079237</c:v>
                </c:pt>
                <c:pt idx="158">
                  <c:v>95.100929386667573</c:v>
                </c:pt>
                <c:pt idx="159">
                  <c:v>96.306119445822603</c:v>
                </c:pt>
                <c:pt idx="160">
                  <c:v>97.518898031544339</c:v>
                </c:pt>
                <c:pt idx="161">
                  <c:v>98.739265143832768</c:v>
                </c:pt>
                <c:pt idx="162">
                  <c:v>99.967220782687903</c:v>
                </c:pt>
                <c:pt idx="163">
                  <c:v>101.20276494810975</c:v>
                </c:pt>
                <c:pt idx="164">
                  <c:v>102.44589764009831</c:v>
                </c:pt>
                <c:pt idx="165">
                  <c:v>103.69661885865361</c:v>
                </c:pt>
                <c:pt idx="166">
                  <c:v>104.95492860377556</c:v>
                </c:pt>
                <c:pt idx="167">
                  <c:v>106.22082687546424</c:v>
                </c:pt>
                <c:pt idx="168">
                  <c:v>107.4943136737196</c:v>
                </c:pt>
                <c:pt idx="169">
                  <c:v>108.77538899854169</c:v>
                </c:pt>
                <c:pt idx="170">
                  <c:v>110.06405284993048</c:v>
                </c:pt>
                <c:pt idx="171">
                  <c:v>111.36030522788597</c:v>
                </c:pt>
                <c:pt idx="172">
                  <c:v>112.66414613240816</c:v>
                </c:pt>
                <c:pt idx="173">
                  <c:v>113.97557556349709</c:v>
                </c:pt>
                <c:pt idx="174">
                  <c:v>115.29459352115271</c:v>
                </c:pt>
                <c:pt idx="175">
                  <c:v>116.62120000537502</c:v>
                </c:pt>
                <c:pt idx="176">
                  <c:v>117.95539501616403</c:v>
                </c:pt>
                <c:pt idx="177">
                  <c:v>119.29717855351974</c:v>
                </c:pt>
                <c:pt idx="178">
                  <c:v>120.64655061744217</c:v>
                </c:pt>
                <c:pt idx="179">
                  <c:v>122.0035112079313</c:v>
                </c:pt>
                <c:pt idx="180">
                  <c:v>123.36806032498714</c:v>
                </c:pt>
                <c:pt idx="181">
                  <c:v>124.74019796860972</c:v>
                </c:pt>
                <c:pt idx="182">
                  <c:v>126.11992413879895</c:v>
                </c:pt>
                <c:pt idx="183">
                  <c:v>127.5072388355549</c:v>
                </c:pt>
                <c:pt idx="184">
                  <c:v>128.90214205887756</c:v>
                </c:pt>
                <c:pt idx="185">
                  <c:v>130.30463380876694</c:v>
                </c:pt>
                <c:pt idx="186">
                  <c:v>131.71471408522299</c:v>
                </c:pt>
                <c:pt idx="187">
                  <c:v>133.13238288824576</c:v>
                </c:pt>
                <c:pt idx="188">
                  <c:v>134.55764021783526</c:v>
                </c:pt>
                <c:pt idx="189">
                  <c:v>135.99048607399146</c:v>
                </c:pt>
                <c:pt idx="190">
                  <c:v>137.43092045671435</c:v>
                </c:pt>
                <c:pt idx="191">
                  <c:v>138.87894336600394</c:v>
                </c:pt>
                <c:pt idx="192">
                  <c:v>140.33455480186024</c:v>
                </c:pt>
                <c:pt idx="193">
                  <c:v>141.79775476428321</c:v>
                </c:pt>
                <c:pt idx="194">
                  <c:v>143.26854325327292</c:v>
                </c:pt>
                <c:pt idx="195">
                  <c:v>144.74692026882934</c:v>
                </c:pt>
                <c:pt idx="196">
                  <c:v>146.23288581095247</c:v>
                </c:pt>
                <c:pt idx="197">
                  <c:v>147.72643987964236</c:v>
                </c:pt>
                <c:pt idx="198">
                  <c:v>149.22758247489887</c:v>
                </c:pt>
                <c:pt idx="199">
                  <c:v>150.73631359672208</c:v>
                </c:pt>
                <c:pt idx="200">
                  <c:v>152.25263324511207</c:v>
                </c:pt>
                <c:pt idx="201">
                  <c:v>153.77654142006867</c:v>
                </c:pt>
                <c:pt idx="202">
                  <c:v>155.30803812159203</c:v>
                </c:pt>
                <c:pt idx="203">
                  <c:v>156.84712334968208</c:v>
                </c:pt>
                <c:pt idx="204">
                  <c:v>158.39379710433883</c:v>
                </c:pt>
                <c:pt idx="205">
                  <c:v>159.94805938556235</c:v>
                </c:pt>
                <c:pt idx="206">
                  <c:v>161.50991019335248</c:v>
                </c:pt>
                <c:pt idx="207">
                  <c:v>163.07934952770938</c:v>
                </c:pt>
                <c:pt idx="208">
                  <c:v>164.65637738863293</c:v>
                </c:pt>
                <c:pt idx="209">
                  <c:v>166.24099377612325</c:v>
                </c:pt>
                <c:pt idx="210">
                  <c:v>167.83319869018021</c:v>
                </c:pt>
                <c:pt idx="211">
                  <c:v>169.43299213080391</c:v>
                </c:pt>
                <c:pt idx="212">
                  <c:v>171.04037409799432</c:v>
                </c:pt>
                <c:pt idx="213">
                  <c:v>172.65534459175146</c:v>
                </c:pt>
                <c:pt idx="214">
                  <c:v>174.27790361207531</c:v>
                </c:pt>
                <c:pt idx="215">
                  <c:v>175.90805115896578</c:v>
                </c:pt>
                <c:pt idx="216">
                  <c:v>177.54578723242301</c:v>
                </c:pt>
                <c:pt idx="217">
                  <c:v>179.19111183244692</c:v>
                </c:pt>
                <c:pt idx="218">
                  <c:v>180.84402495903757</c:v>
                </c:pt>
                <c:pt idx="219">
                  <c:v>182.50452661219489</c:v>
                </c:pt>
                <c:pt idx="220">
                  <c:v>184.17261679191893</c:v>
                </c:pt>
                <c:pt idx="221">
                  <c:v>185.84829549820969</c:v>
                </c:pt>
                <c:pt idx="222">
                  <c:v>187.53156273106714</c:v>
                </c:pt>
                <c:pt idx="223">
                  <c:v>189.22241849049132</c:v>
                </c:pt>
                <c:pt idx="224">
                  <c:v>190.92086277648218</c:v>
                </c:pt>
                <c:pt idx="225">
                  <c:v>192.62689558903975</c:v>
                </c:pt>
                <c:pt idx="226">
                  <c:v>194.34051692816399</c:v>
                </c:pt>
                <c:pt idx="227">
                  <c:v>196.06172679385497</c:v>
                </c:pt>
                <c:pt idx="228">
                  <c:v>197.79052518611266</c:v>
                </c:pt>
                <c:pt idx="229">
                  <c:v>199.52691210493711</c:v>
                </c:pt>
                <c:pt idx="230">
                  <c:v>201.27088755032818</c:v>
                </c:pt>
                <c:pt idx="231">
                  <c:v>203.02245152228599</c:v>
                </c:pt>
                <c:pt idx="232">
                  <c:v>204.78160402081048</c:v>
                </c:pt>
                <c:pt idx="233">
                  <c:v>206.54834504590167</c:v>
                </c:pt>
                <c:pt idx="234">
                  <c:v>208.3226745975596</c:v>
                </c:pt>
                <c:pt idx="235">
                  <c:v>210.1045926757842</c:v>
                </c:pt>
                <c:pt idx="236">
                  <c:v>211.89409928057552</c:v>
                </c:pt>
                <c:pt idx="237">
                  <c:v>213.69119441193359</c:v>
                </c:pt>
                <c:pt idx="238">
                  <c:v>215.49587806985835</c:v>
                </c:pt>
                <c:pt idx="239">
                  <c:v>217.30815025434978</c:v>
                </c:pt>
                <c:pt idx="240">
                  <c:v>219.1280109654079</c:v>
                </c:pt>
                <c:pt idx="241">
                  <c:v>220.95546020303274</c:v>
                </c:pt>
                <c:pt idx="242">
                  <c:v>222.7904979672243</c:v>
                </c:pt>
                <c:pt idx="243">
                  <c:v>224.63312425798256</c:v>
                </c:pt>
                <c:pt idx="244">
                  <c:v>226.48333907530755</c:v>
                </c:pt>
                <c:pt idx="245">
                  <c:v>228.34114241919923</c:v>
                </c:pt>
                <c:pt idx="246">
                  <c:v>230.20653428965761</c:v>
                </c:pt>
                <c:pt idx="247">
                  <c:v>232.0795146866827</c:v>
                </c:pt>
                <c:pt idx="248">
                  <c:v>233.96008361027447</c:v>
                </c:pt>
                <c:pt idx="249">
                  <c:v>235.84824106043297</c:v>
                </c:pt>
                <c:pt idx="250">
                  <c:v>237.74398703715815</c:v>
                </c:pt>
                <c:pt idx="251">
                  <c:v>239.64732154045004</c:v>
                </c:pt>
                <c:pt idx="252">
                  <c:v>241.55824457030863</c:v>
                </c:pt>
                <c:pt idx="253">
                  <c:v>243.47675612673399</c:v>
                </c:pt>
                <c:pt idx="254">
                  <c:v>245.40285620972602</c:v>
                </c:pt>
                <c:pt idx="255">
                  <c:v>246.72197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D1-4D48-A6E2-0B6B305AEDDC}"/>
            </c:ext>
          </c:extLst>
        </c:ser>
        <c:ser>
          <c:idx val="3"/>
          <c:order val="3"/>
          <c:tx>
            <c:strRef>
              <c:f>'Gamma 2.0 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6500K'!$F$17:$F$272</c:f>
              <c:numCache>
                <c:formatCode>General</c:formatCode>
                <c:ptCount val="256"/>
                <c:pt idx="0">
                  <c:v>0.31740000000000002</c:v>
                </c:pt>
                <c:pt idx="1">
                  <c:v>0.33169999999999999</c:v>
                </c:pt>
                <c:pt idx="2">
                  <c:v>0.34589999999999999</c:v>
                </c:pt>
                <c:pt idx="3">
                  <c:v>0.35920000000000002</c:v>
                </c:pt>
                <c:pt idx="4">
                  <c:v>0.37430000000000002</c:v>
                </c:pt>
                <c:pt idx="5">
                  <c:v>0.40310000000000001</c:v>
                </c:pt>
                <c:pt idx="6">
                  <c:v>0.43819999999999998</c:v>
                </c:pt>
                <c:pt idx="7">
                  <c:v>0.48120000000000002</c:v>
                </c:pt>
                <c:pt idx="8">
                  <c:v>0.5111</c:v>
                </c:pt>
                <c:pt idx="9">
                  <c:v>0.55979999999999996</c:v>
                </c:pt>
                <c:pt idx="10">
                  <c:v>0.62760000000000005</c:v>
                </c:pt>
                <c:pt idx="11">
                  <c:v>0.68130000000000002</c:v>
                </c:pt>
                <c:pt idx="12">
                  <c:v>0.8377</c:v>
                </c:pt>
                <c:pt idx="13">
                  <c:v>0.90739999999999998</c:v>
                </c:pt>
                <c:pt idx="14">
                  <c:v>1.0163</c:v>
                </c:pt>
                <c:pt idx="15">
                  <c:v>1.012</c:v>
                </c:pt>
                <c:pt idx="16">
                  <c:v>1.0927</c:v>
                </c:pt>
                <c:pt idx="17">
                  <c:v>1.2502</c:v>
                </c:pt>
                <c:pt idx="18">
                  <c:v>1.3527</c:v>
                </c:pt>
                <c:pt idx="19">
                  <c:v>1.4294</c:v>
                </c:pt>
                <c:pt idx="20">
                  <c:v>1.6094999999999999</c:v>
                </c:pt>
                <c:pt idx="21">
                  <c:v>1.6967000000000001</c:v>
                </c:pt>
                <c:pt idx="22">
                  <c:v>1.8104</c:v>
                </c:pt>
                <c:pt idx="23">
                  <c:v>1.9061999999999999</c:v>
                </c:pt>
                <c:pt idx="24">
                  <c:v>2.0329999999999999</c:v>
                </c:pt>
                <c:pt idx="25">
                  <c:v>2.3050000000000002</c:v>
                </c:pt>
                <c:pt idx="26">
                  <c:v>2.3953000000000002</c:v>
                </c:pt>
                <c:pt idx="27">
                  <c:v>2.6829000000000001</c:v>
                </c:pt>
                <c:pt idx="28">
                  <c:v>2.8035000000000001</c:v>
                </c:pt>
                <c:pt idx="29">
                  <c:v>2.9944000000000002</c:v>
                </c:pt>
                <c:pt idx="30">
                  <c:v>3.3302</c:v>
                </c:pt>
                <c:pt idx="31">
                  <c:v>3.4773000000000001</c:v>
                </c:pt>
                <c:pt idx="32">
                  <c:v>3.6787000000000001</c:v>
                </c:pt>
                <c:pt idx="33">
                  <c:v>3.8199000000000001</c:v>
                </c:pt>
                <c:pt idx="34">
                  <c:v>4.1407999999999996</c:v>
                </c:pt>
                <c:pt idx="35">
                  <c:v>4.3872</c:v>
                </c:pt>
                <c:pt idx="36">
                  <c:v>4.6128999999999998</c:v>
                </c:pt>
                <c:pt idx="37">
                  <c:v>4.8063000000000002</c:v>
                </c:pt>
                <c:pt idx="38">
                  <c:v>5.1081000000000003</c:v>
                </c:pt>
                <c:pt idx="39">
                  <c:v>5.3152999999999997</c:v>
                </c:pt>
                <c:pt idx="40">
                  <c:v>5.7374999999999998</c:v>
                </c:pt>
                <c:pt idx="41">
                  <c:v>5.9734999999999996</c:v>
                </c:pt>
                <c:pt idx="42">
                  <c:v>6.2702999999999998</c:v>
                </c:pt>
                <c:pt idx="43">
                  <c:v>6.548</c:v>
                </c:pt>
                <c:pt idx="44">
                  <c:v>7.0236000000000001</c:v>
                </c:pt>
                <c:pt idx="45">
                  <c:v>7.2355</c:v>
                </c:pt>
                <c:pt idx="46">
                  <c:v>7.5610999999999997</c:v>
                </c:pt>
                <c:pt idx="47">
                  <c:v>7.8487</c:v>
                </c:pt>
                <c:pt idx="48">
                  <c:v>8.2916000000000007</c:v>
                </c:pt>
                <c:pt idx="49">
                  <c:v>8.5168999999999997</c:v>
                </c:pt>
                <c:pt idx="50">
                  <c:v>9.0955999999999992</c:v>
                </c:pt>
                <c:pt idx="51">
                  <c:v>9.4963999999999995</c:v>
                </c:pt>
                <c:pt idx="52">
                  <c:v>9.875</c:v>
                </c:pt>
                <c:pt idx="53">
                  <c:v>10.162800000000001</c:v>
                </c:pt>
                <c:pt idx="54">
                  <c:v>10.5684</c:v>
                </c:pt>
                <c:pt idx="55">
                  <c:v>10.8459</c:v>
                </c:pt>
                <c:pt idx="56">
                  <c:v>11.641</c:v>
                </c:pt>
                <c:pt idx="57">
                  <c:v>11.9467</c:v>
                </c:pt>
                <c:pt idx="58">
                  <c:v>12.4192</c:v>
                </c:pt>
                <c:pt idx="59">
                  <c:v>12.7676</c:v>
                </c:pt>
                <c:pt idx="60">
                  <c:v>13.218400000000001</c:v>
                </c:pt>
                <c:pt idx="61">
                  <c:v>13.580500000000001</c:v>
                </c:pt>
                <c:pt idx="62">
                  <c:v>14.1145</c:v>
                </c:pt>
                <c:pt idx="63">
                  <c:v>14.6357</c:v>
                </c:pt>
                <c:pt idx="64">
                  <c:v>15.3131</c:v>
                </c:pt>
                <c:pt idx="65">
                  <c:v>15.7935</c:v>
                </c:pt>
                <c:pt idx="66">
                  <c:v>16.2088</c:v>
                </c:pt>
                <c:pt idx="67">
                  <c:v>16.762</c:v>
                </c:pt>
                <c:pt idx="68">
                  <c:v>17.174700000000001</c:v>
                </c:pt>
                <c:pt idx="69">
                  <c:v>17.741299999999999</c:v>
                </c:pt>
                <c:pt idx="70">
                  <c:v>18.120799999999999</c:v>
                </c:pt>
                <c:pt idx="71">
                  <c:v>18.6906</c:v>
                </c:pt>
                <c:pt idx="72">
                  <c:v>19.1449</c:v>
                </c:pt>
                <c:pt idx="73">
                  <c:v>19.648800000000001</c:v>
                </c:pt>
                <c:pt idx="74">
                  <c:v>20.3339</c:v>
                </c:pt>
                <c:pt idx="75">
                  <c:v>20.804600000000001</c:v>
                </c:pt>
                <c:pt idx="76">
                  <c:v>21.267099999999999</c:v>
                </c:pt>
                <c:pt idx="77">
                  <c:v>21.959199999999999</c:v>
                </c:pt>
                <c:pt idx="78">
                  <c:v>22.430299999999999</c:v>
                </c:pt>
                <c:pt idx="79">
                  <c:v>23.065899999999999</c:v>
                </c:pt>
                <c:pt idx="80">
                  <c:v>23.614599999999999</c:v>
                </c:pt>
                <c:pt idx="81">
                  <c:v>24.295100000000001</c:v>
                </c:pt>
                <c:pt idx="82">
                  <c:v>24.7639</c:v>
                </c:pt>
                <c:pt idx="83">
                  <c:v>25.207799999999999</c:v>
                </c:pt>
                <c:pt idx="84">
                  <c:v>25.950099999999999</c:v>
                </c:pt>
                <c:pt idx="85">
                  <c:v>26.5183</c:v>
                </c:pt>
                <c:pt idx="86">
                  <c:v>27.197399999999998</c:v>
                </c:pt>
                <c:pt idx="87">
                  <c:v>27.7529</c:v>
                </c:pt>
                <c:pt idx="88">
                  <c:v>28.524899999999999</c:v>
                </c:pt>
                <c:pt idx="89">
                  <c:v>29.0776</c:v>
                </c:pt>
                <c:pt idx="90">
                  <c:v>29.6525</c:v>
                </c:pt>
                <c:pt idx="91">
                  <c:v>30.384499999999999</c:v>
                </c:pt>
                <c:pt idx="92">
                  <c:v>30.967700000000001</c:v>
                </c:pt>
                <c:pt idx="93">
                  <c:v>31.761199999999999</c:v>
                </c:pt>
                <c:pt idx="94">
                  <c:v>32.369999999999997</c:v>
                </c:pt>
                <c:pt idx="95">
                  <c:v>32.908700000000003</c:v>
                </c:pt>
                <c:pt idx="96">
                  <c:v>33.848500000000001</c:v>
                </c:pt>
                <c:pt idx="97">
                  <c:v>34.477400000000003</c:v>
                </c:pt>
                <c:pt idx="98">
                  <c:v>35.321399999999997</c:v>
                </c:pt>
                <c:pt idx="99">
                  <c:v>35.643900000000002</c:v>
                </c:pt>
                <c:pt idx="100">
                  <c:v>36.616900000000001</c:v>
                </c:pt>
                <c:pt idx="101">
                  <c:v>37.268799999999999</c:v>
                </c:pt>
                <c:pt idx="102">
                  <c:v>37.419600000000003</c:v>
                </c:pt>
                <c:pt idx="103">
                  <c:v>38.213200000000001</c:v>
                </c:pt>
                <c:pt idx="104">
                  <c:v>38.992100000000001</c:v>
                </c:pt>
                <c:pt idx="105">
                  <c:v>39.694400000000002</c:v>
                </c:pt>
                <c:pt idx="106">
                  <c:v>40.572400000000002</c:v>
                </c:pt>
                <c:pt idx="107">
                  <c:v>41.260300000000001</c:v>
                </c:pt>
                <c:pt idx="108">
                  <c:v>42.143900000000002</c:v>
                </c:pt>
                <c:pt idx="109">
                  <c:v>42.747199999999999</c:v>
                </c:pt>
                <c:pt idx="110">
                  <c:v>43.524900000000002</c:v>
                </c:pt>
                <c:pt idx="111">
                  <c:v>44.255800000000001</c:v>
                </c:pt>
                <c:pt idx="112">
                  <c:v>45.219099999999997</c:v>
                </c:pt>
                <c:pt idx="113">
                  <c:v>45.938600000000001</c:v>
                </c:pt>
                <c:pt idx="114">
                  <c:v>46.103000000000002</c:v>
                </c:pt>
                <c:pt idx="115">
                  <c:v>46.769199999999998</c:v>
                </c:pt>
                <c:pt idx="116">
                  <c:v>47.729900000000001</c:v>
                </c:pt>
                <c:pt idx="117">
                  <c:v>48.488399999999999</c:v>
                </c:pt>
                <c:pt idx="118">
                  <c:v>49.455599999999997</c:v>
                </c:pt>
                <c:pt idx="119">
                  <c:v>50.086300000000001</c:v>
                </c:pt>
                <c:pt idx="120">
                  <c:v>50.844999999999999</c:v>
                </c:pt>
                <c:pt idx="121">
                  <c:v>51.840600000000002</c:v>
                </c:pt>
                <c:pt idx="122">
                  <c:v>52.552900000000001</c:v>
                </c:pt>
                <c:pt idx="123">
                  <c:v>52.911999999999999</c:v>
                </c:pt>
                <c:pt idx="124">
                  <c:v>54.005200000000002</c:v>
                </c:pt>
                <c:pt idx="125">
                  <c:v>54.825299999999999</c:v>
                </c:pt>
                <c:pt idx="126">
                  <c:v>55.490200000000002</c:v>
                </c:pt>
                <c:pt idx="127">
                  <c:v>56.462200000000003</c:v>
                </c:pt>
                <c:pt idx="128">
                  <c:v>57.2774</c:v>
                </c:pt>
                <c:pt idx="129">
                  <c:v>58.527700000000003</c:v>
                </c:pt>
                <c:pt idx="130">
                  <c:v>59.356999999999999</c:v>
                </c:pt>
                <c:pt idx="131">
                  <c:v>59.569499999999998</c:v>
                </c:pt>
                <c:pt idx="132">
                  <c:v>60.4604</c:v>
                </c:pt>
                <c:pt idx="133">
                  <c:v>61.651899999999998</c:v>
                </c:pt>
                <c:pt idx="134">
                  <c:v>62.6387</c:v>
                </c:pt>
                <c:pt idx="135">
                  <c:v>63.552</c:v>
                </c:pt>
                <c:pt idx="136">
                  <c:v>64.392899999999997</c:v>
                </c:pt>
                <c:pt idx="137">
                  <c:v>65.508700000000005</c:v>
                </c:pt>
                <c:pt idx="138">
                  <c:v>65.885300000000001</c:v>
                </c:pt>
                <c:pt idx="139">
                  <c:v>66.891499999999994</c:v>
                </c:pt>
                <c:pt idx="140">
                  <c:v>68.053700000000006</c:v>
                </c:pt>
                <c:pt idx="141">
                  <c:v>68.759399999999999</c:v>
                </c:pt>
                <c:pt idx="142">
                  <c:v>69.9803</c:v>
                </c:pt>
                <c:pt idx="143">
                  <c:v>70.985900000000001</c:v>
                </c:pt>
                <c:pt idx="144">
                  <c:v>71.835499999999996</c:v>
                </c:pt>
                <c:pt idx="145">
                  <c:v>73.161100000000005</c:v>
                </c:pt>
                <c:pt idx="146">
                  <c:v>73.606999999999999</c:v>
                </c:pt>
                <c:pt idx="147">
                  <c:v>74.541700000000006</c:v>
                </c:pt>
                <c:pt idx="148">
                  <c:v>75.874200000000002</c:v>
                </c:pt>
                <c:pt idx="149">
                  <c:v>76.575400000000002</c:v>
                </c:pt>
                <c:pt idx="150">
                  <c:v>77.583799999999997</c:v>
                </c:pt>
                <c:pt idx="151">
                  <c:v>78.860699999999994</c:v>
                </c:pt>
                <c:pt idx="152">
                  <c:v>79.865700000000004</c:v>
                </c:pt>
                <c:pt idx="153">
                  <c:v>81.209400000000002</c:v>
                </c:pt>
                <c:pt idx="154">
                  <c:v>82.065700000000007</c:v>
                </c:pt>
                <c:pt idx="155">
                  <c:v>82.5762</c:v>
                </c:pt>
                <c:pt idx="156">
                  <c:v>83.680400000000006</c:v>
                </c:pt>
                <c:pt idx="157">
                  <c:v>84.654899999999998</c:v>
                </c:pt>
                <c:pt idx="158">
                  <c:v>85.823700000000002</c:v>
                </c:pt>
                <c:pt idx="159">
                  <c:v>87.3078</c:v>
                </c:pt>
                <c:pt idx="160">
                  <c:v>88.353499999999997</c:v>
                </c:pt>
                <c:pt idx="161">
                  <c:v>89.680700000000002</c:v>
                </c:pt>
                <c:pt idx="162">
                  <c:v>89.980099999999993</c:v>
                </c:pt>
                <c:pt idx="163">
                  <c:v>91.152500000000003</c:v>
                </c:pt>
                <c:pt idx="164">
                  <c:v>92.338200000000001</c:v>
                </c:pt>
                <c:pt idx="165">
                  <c:v>93.459000000000003</c:v>
                </c:pt>
                <c:pt idx="166">
                  <c:v>94.382000000000005</c:v>
                </c:pt>
                <c:pt idx="167">
                  <c:v>95.963700000000003</c:v>
                </c:pt>
                <c:pt idx="168">
                  <c:v>96.958299999999994</c:v>
                </c:pt>
                <c:pt idx="169">
                  <c:v>97.472399999999993</c:v>
                </c:pt>
                <c:pt idx="170">
                  <c:v>98.983400000000003</c:v>
                </c:pt>
                <c:pt idx="171">
                  <c:v>99.996600000000001</c:v>
                </c:pt>
                <c:pt idx="172">
                  <c:v>100.7638</c:v>
                </c:pt>
                <c:pt idx="173">
                  <c:v>102.2676</c:v>
                </c:pt>
                <c:pt idx="174">
                  <c:v>103.4502</c:v>
                </c:pt>
                <c:pt idx="175">
                  <c:v>105.173</c:v>
                </c:pt>
                <c:pt idx="176">
                  <c:v>106.35129999999999</c:v>
                </c:pt>
                <c:pt idx="177">
                  <c:v>106.71899999999999</c:v>
                </c:pt>
                <c:pt idx="178">
                  <c:v>107.8656</c:v>
                </c:pt>
                <c:pt idx="179">
                  <c:v>109.45829999999999</c:v>
                </c:pt>
                <c:pt idx="180">
                  <c:v>110.70820000000001</c:v>
                </c:pt>
                <c:pt idx="181">
                  <c:v>111.86020000000001</c:v>
                </c:pt>
                <c:pt idx="182">
                  <c:v>112.8869</c:v>
                </c:pt>
                <c:pt idx="183">
                  <c:v>114.59529999999999</c:v>
                </c:pt>
                <c:pt idx="184">
                  <c:v>115.8305</c:v>
                </c:pt>
                <c:pt idx="185">
                  <c:v>116.10169999999999</c:v>
                </c:pt>
                <c:pt idx="186">
                  <c:v>117.28360000000001</c:v>
                </c:pt>
                <c:pt idx="187">
                  <c:v>118.9748</c:v>
                </c:pt>
                <c:pt idx="188">
                  <c:v>120.19110000000001</c:v>
                </c:pt>
                <c:pt idx="189">
                  <c:v>121.38630000000001</c:v>
                </c:pt>
                <c:pt idx="190">
                  <c:v>122.59820000000001</c:v>
                </c:pt>
                <c:pt idx="191">
                  <c:v>124.20189999999999</c:v>
                </c:pt>
                <c:pt idx="192">
                  <c:v>125.4537</c:v>
                </c:pt>
                <c:pt idx="193">
                  <c:v>125.83240000000001</c:v>
                </c:pt>
                <c:pt idx="194">
                  <c:v>127.11669999999999</c:v>
                </c:pt>
                <c:pt idx="195">
                  <c:v>128.85579999999999</c:v>
                </c:pt>
                <c:pt idx="196">
                  <c:v>130.1472</c:v>
                </c:pt>
                <c:pt idx="197">
                  <c:v>131.44460000000001</c:v>
                </c:pt>
                <c:pt idx="198">
                  <c:v>133.20580000000001</c:v>
                </c:pt>
                <c:pt idx="199">
                  <c:v>134.48320000000001</c:v>
                </c:pt>
                <c:pt idx="200">
                  <c:v>136.16329999999999</c:v>
                </c:pt>
                <c:pt idx="201">
                  <c:v>136.16679999999999</c:v>
                </c:pt>
                <c:pt idx="202">
                  <c:v>137.49690000000001</c:v>
                </c:pt>
                <c:pt idx="203">
                  <c:v>139.34870000000001</c:v>
                </c:pt>
                <c:pt idx="204">
                  <c:v>140.6754</c:v>
                </c:pt>
                <c:pt idx="205">
                  <c:v>142.03440000000001</c:v>
                </c:pt>
                <c:pt idx="206">
                  <c:v>143.88329999999999</c:v>
                </c:pt>
                <c:pt idx="207">
                  <c:v>145.18610000000001</c:v>
                </c:pt>
                <c:pt idx="208">
                  <c:v>147.0368</c:v>
                </c:pt>
                <c:pt idx="209">
                  <c:v>147.4888</c:v>
                </c:pt>
                <c:pt idx="210">
                  <c:v>148.87700000000001</c:v>
                </c:pt>
                <c:pt idx="211">
                  <c:v>150.23929999999999</c:v>
                </c:pt>
                <c:pt idx="212">
                  <c:v>152.0626</c:v>
                </c:pt>
                <c:pt idx="213">
                  <c:v>153.3717</c:v>
                </c:pt>
                <c:pt idx="214">
                  <c:v>155.1421</c:v>
                </c:pt>
                <c:pt idx="215">
                  <c:v>156.53800000000001</c:v>
                </c:pt>
                <c:pt idx="216">
                  <c:v>157.94980000000001</c:v>
                </c:pt>
                <c:pt idx="217">
                  <c:v>159.84049999999999</c:v>
                </c:pt>
                <c:pt idx="218">
                  <c:v>160.73070000000001</c:v>
                </c:pt>
                <c:pt idx="219">
                  <c:v>162.61760000000001</c:v>
                </c:pt>
                <c:pt idx="220">
                  <c:v>163.09989999999999</c:v>
                </c:pt>
                <c:pt idx="221">
                  <c:v>164.51070000000001</c:v>
                </c:pt>
                <c:pt idx="222">
                  <c:v>166.3888</c:v>
                </c:pt>
                <c:pt idx="223">
                  <c:v>167.81030000000001</c:v>
                </c:pt>
                <c:pt idx="224">
                  <c:v>169.726</c:v>
                </c:pt>
                <c:pt idx="225">
                  <c:v>171.19909999999999</c:v>
                </c:pt>
                <c:pt idx="226">
                  <c:v>172.6456</c:v>
                </c:pt>
                <c:pt idx="227">
                  <c:v>174.41030000000001</c:v>
                </c:pt>
                <c:pt idx="228">
                  <c:v>175.8047</c:v>
                </c:pt>
                <c:pt idx="229">
                  <c:v>177.89189999999999</c:v>
                </c:pt>
                <c:pt idx="230">
                  <c:v>179.4135</c:v>
                </c:pt>
                <c:pt idx="231">
                  <c:v>180.90190000000001</c:v>
                </c:pt>
                <c:pt idx="232">
                  <c:v>182.9932</c:v>
                </c:pt>
                <c:pt idx="233">
                  <c:v>184.58750000000001</c:v>
                </c:pt>
                <c:pt idx="234">
                  <c:v>186.64619999999999</c:v>
                </c:pt>
                <c:pt idx="235">
                  <c:v>188.61439999999999</c:v>
                </c:pt>
                <c:pt idx="236">
                  <c:v>190.1156</c:v>
                </c:pt>
                <c:pt idx="237">
                  <c:v>191.63820000000001</c:v>
                </c:pt>
                <c:pt idx="238">
                  <c:v>193.13229999999999</c:v>
                </c:pt>
                <c:pt idx="239">
                  <c:v>195.16659999999999</c:v>
                </c:pt>
                <c:pt idx="240">
                  <c:v>196.73060000000001</c:v>
                </c:pt>
                <c:pt idx="241">
                  <c:v>198.7972</c:v>
                </c:pt>
                <c:pt idx="242">
                  <c:v>201.79990000000001</c:v>
                </c:pt>
                <c:pt idx="243">
                  <c:v>203.4727</c:v>
                </c:pt>
                <c:pt idx="244">
                  <c:v>204.82480000000001</c:v>
                </c:pt>
                <c:pt idx="245">
                  <c:v>206.2046</c:v>
                </c:pt>
                <c:pt idx="246">
                  <c:v>208.0197</c:v>
                </c:pt>
                <c:pt idx="247">
                  <c:v>208.39869999999999</c:v>
                </c:pt>
                <c:pt idx="248">
                  <c:v>211.19210000000001</c:v>
                </c:pt>
                <c:pt idx="249">
                  <c:v>212.65860000000001</c:v>
                </c:pt>
                <c:pt idx="250">
                  <c:v>214.59899999999999</c:v>
                </c:pt>
                <c:pt idx="251">
                  <c:v>216.17009999999999</c:v>
                </c:pt>
                <c:pt idx="252">
                  <c:v>218.07820000000001</c:v>
                </c:pt>
                <c:pt idx="253">
                  <c:v>219.97479999999999</c:v>
                </c:pt>
                <c:pt idx="254">
                  <c:v>221.58410000000001</c:v>
                </c:pt>
                <c:pt idx="255">
                  <c:v>224.2927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D1-4D48-A6E2-0B6B305AE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38560"/>
        <c:axId val="1995941440"/>
      </c:lineChart>
      <c:catAx>
        <c:axId val="1995938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1440"/>
        <c:crosses val="autoZero"/>
        <c:auto val="1"/>
        <c:lblAlgn val="ctr"/>
        <c:lblOffset val="100"/>
        <c:noMultiLvlLbl val="0"/>
      </c:catAx>
      <c:valAx>
        <c:axId val="199594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3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Gamma2.2_6500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2.2 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6500K'!$C$17:$C$272</c:f>
              <c:numCache>
                <c:formatCode>0.00_ </c:formatCode>
                <c:ptCount val="256"/>
                <c:pt idx="0">
                  <c:v>8.1095762111402871E-5</c:v>
                </c:pt>
                <c:pt idx="1">
                  <c:v>1.8649733405179184E-3</c:v>
                </c:pt>
                <c:pt idx="2">
                  <c:v>6.4646716416998009E-3</c:v>
                </c:pt>
                <c:pt idx="3">
                  <c:v>1.423636022317456E-2</c:v>
                </c:pt>
                <c:pt idx="4">
                  <c:v>2.5420619519493842E-2</c:v>
                </c:pt>
                <c:pt idx="5">
                  <c:v>4.0203968831749821E-2</c:v>
                </c:pt>
                <c:pt idx="6">
                  <c:v>5.8740492504886409E-2</c:v>
                </c:pt>
                <c:pt idx="7">
                  <c:v>8.1162355810424497E-2</c:v>
                </c:pt>
                <c:pt idx="8">
                  <c:v>0.10758579835570352</c:v>
                </c:pt>
                <c:pt idx="9">
                  <c:v>0.13811490403629215</c:v>
                </c:pt>
                <c:pt idx="10">
                  <c:v>0.17284413965073922</c:v>
                </c:pt>
                <c:pt idx="11">
                  <c:v>0.21186015240152156</c:v>
                </c:pt>
                <c:pt idx="12">
                  <c:v>0.25524309282124497</c:v>
                </c:pt>
                <c:pt idx="13">
                  <c:v>0.30306761882594313</c:v>
                </c:pt>
                <c:pt idx="14">
                  <c:v>0.35540367709886272</c:v>
                </c:pt>
                <c:pt idx="15">
                  <c:v>0.412317123993446</c:v>
                </c:pt>
                <c:pt idx="16">
                  <c:v>0.47387022768157028</c:v>
                </c:pt>
                <c:pt idx="17">
                  <c:v>0.54012208043265297</c:v>
                </c:pt>
                <c:pt idx="18">
                  <c:v>0.61112894156005426</c:v>
                </c:pt>
                <c:pt idx="19">
                  <c:v>0.68694452597482614</c:v>
                </c:pt>
                <c:pt idx="20">
                  <c:v>0.76762024943559859</c:v>
                </c:pt>
                <c:pt idx="21">
                  <c:v>0.85320543887138278</c:v>
                </c:pt>
                <c:pt idx="22">
                  <c:v>0.94374751420516623</c:v>
                </c:pt>
                <c:pt idx="23">
                  <c:v>1.0392921466801126</c:v>
                </c:pt>
                <c:pt idx="24">
                  <c:v>1.1398833976297005</c:v>
                </c:pt>
                <c:pt idx="25">
                  <c:v>1.245563840833017</c:v>
                </c:pt>
                <c:pt idx="26">
                  <c:v>1.3563746709846169</c:v>
                </c:pt>
                <c:pt idx="27">
                  <c:v>1.4723558003350512</c:v>
                </c:pt>
                <c:pt idx="28">
                  <c:v>1.593545945187872</c:v>
                </c:pt>
                <c:pt idx="29">
                  <c:v>1.7199827036462858</c:v>
                </c:pt>
                <c:pt idx="30">
                  <c:v>1.8517026257693461</c:v>
                </c:pt>
                <c:pt idx="31">
                  <c:v>1.9887412771097734</c:v>
                </c:pt>
                <c:pt idx="32">
                  <c:v>2.1311332964534015</c:v>
                </c:pt>
                <c:pt idx="33">
                  <c:v>2.2789124484559014</c:v>
                </c:pt>
                <c:pt idx="34">
                  <c:v>2.4321116717701621</c:v>
                </c:pt>
                <c:pt idx="35">
                  <c:v>2.5907631231732573</c:v>
                </c:pt>
                <c:pt idx="36">
                  <c:v>2.754898218131248</c:v>
                </c:pt>
                <c:pt idx="37">
                  <c:v>2.9245476681813347</c:v>
                </c:pt>
                <c:pt idx="38">
                  <c:v>3.0997415154609742</c:v>
                </c:pt>
                <c:pt idx="39">
                  <c:v>3.280509164671761</c:v>
                </c:pt>
                <c:pt idx="40">
                  <c:v>3.4668794127300102</c:v>
                </c:pt>
                <c:pt idx="41">
                  <c:v>3.6588804763256451</c:v>
                </c:pt>
                <c:pt idx="42">
                  <c:v>3.8565400175846478</c:v>
                </c:pt>
                <c:pt idx="43">
                  <c:v>4.0598851680080745</c:v>
                </c:pt>
                <c:pt idx="44">
                  <c:v>4.2689425508409728</c:v>
                </c:pt>
                <c:pt idx="45">
                  <c:v>4.4837383020078239</c:v>
                </c:pt>
                <c:pt idx="46">
                  <c:v>4.7042980897363913</c:v>
                </c:pt>
                <c:pt idx="47">
                  <c:v>4.930647132979054</c:v>
                </c:pt>
                <c:pt idx="48">
                  <c:v>5.1628102187295308</c:v>
                </c:pt>
                <c:pt idx="49">
                  <c:v>5.4008117183229825</c:v>
                </c:pt>
                <c:pt idx="50">
                  <c:v>5.6446756027988645</c:v>
                </c:pt>
                <c:pt idx="51">
                  <c:v>5.8944254573981656</c:v>
                </c:pt>
                <c:pt idx="52">
                  <c:v>6.1500844952599696</c:v>
                </c:pt>
                <c:pt idx="53">
                  <c:v>6.4116755703761683</c:v>
                </c:pt>
                <c:pt idx="54">
                  <c:v>6.6792211898578469</c:v>
                </c:pt>
                <c:pt idx="55">
                  <c:v>6.9527435255620267</c:v>
                </c:pt>
                <c:pt idx="56">
                  <c:v>7.2322644251232679</c:v>
                </c:pt>
                <c:pt idx="57">
                  <c:v>7.5178054224306523</c:v>
                </c:pt>
                <c:pt idx="58">
                  <c:v>7.8093877475873956</c:v>
                </c:pt>
                <c:pt idx="59">
                  <c:v>8.1070323363871513</c:v>
                </c:pt>
                <c:pt idx="60">
                  <c:v>8.4107598393382617</c:v>
                </c:pt>
                <c:pt idx="61">
                  <c:v>8.7205906302647538</c:v>
                </c:pt>
                <c:pt idx="62">
                  <c:v>9.0365448145105987</c:v>
                </c:pt>
                <c:pt idx="63">
                  <c:v>9.3586422367716473</c:v>
                </c:pt>
                <c:pt idx="64">
                  <c:v>9.686902488577811</c:v>
                </c:pt>
                <c:pt idx="65">
                  <c:v>10.021344915446345</c:v>
                </c:pt>
                <c:pt idx="66">
                  <c:v>10.361988623725608</c:v>
                </c:pt>
                <c:pt idx="67">
                  <c:v>10.70885248714708</c:v>
                </c:pt>
                <c:pt idx="68">
                  <c:v>11.061955153102437</c:v>
                </c:pt>
                <c:pt idx="69">
                  <c:v>11.421315048660945</c:v>
                </c:pt>
                <c:pt idx="70">
                  <c:v>11.786950386341621</c:v>
                </c:pt>
                <c:pt idx="71">
                  <c:v>12.158879169653524</c:v>
                </c:pt>
                <c:pt idx="72">
                  <c:v>12.537119198416672</c:v>
                </c:pt>
                <c:pt idx="73">
                  <c:v>12.921688073875117</c:v>
                </c:pt>
                <c:pt idx="74">
                  <c:v>13.312603203613126</c:v>
                </c:pt>
                <c:pt idx="75">
                  <c:v>13.709881806284585</c:v>
                </c:pt>
                <c:pt idx="76">
                  <c:v>14.113540916165181</c:v>
                </c:pt>
                <c:pt idx="77">
                  <c:v>14.52359738753613</c:v>
                </c:pt>
                <c:pt idx="78">
                  <c:v>14.940067898907959</c:v>
                </c:pt>
                <c:pt idx="79">
                  <c:v>15.362968957092022</c:v>
                </c:pt>
                <c:pt idx="80">
                  <c:v>15.792316901127222</c:v>
                </c:pt>
                <c:pt idx="81">
                  <c:v>16.228127906068778</c:v>
                </c:pt>
                <c:pt idx="82">
                  <c:v>16.670417986645472</c:v>
                </c:pt>
                <c:pt idx="83">
                  <c:v>17.119203000791657</c:v>
                </c:pt>
                <c:pt idx="84">
                  <c:v>17.57449865305961</c:v>
                </c:pt>
                <c:pt idx="85">
                  <c:v>18.036320497917846</c:v>
                </c:pt>
                <c:pt idx="86">
                  <c:v>18.504683942940236</c:v>
                </c:pt>
                <c:pt idx="87">
                  <c:v>18.979604251891072</c:v>
                </c:pt>
                <c:pt idx="88">
                  <c:v>19.461096547710483</c:v>
                </c:pt>
                <c:pt idx="89">
                  <c:v>19.949175815404487</c:v>
                </c:pt>
                <c:pt idx="90">
                  <c:v>20.443856904843862</c:v>
                </c:pt>
                <c:pt idx="91">
                  <c:v>20.945154533475591</c:v>
                </c:pt>
                <c:pt idx="92">
                  <c:v>21.453083288950786</c:v>
                </c:pt>
                <c:pt idx="93">
                  <c:v>21.967657631672118</c:v>
                </c:pt>
                <c:pt idx="94">
                  <c:v>22.488891897264494</c:v>
                </c:pt>
                <c:pt idx="95">
                  <c:v>23.01680029897183</c:v>
                </c:pt>
                <c:pt idx="96">
                  <c:v>23.551396929982999</c:v>
                </c:pt>
                <c:pt idx="97">
                  <c:v>24.092695765689733</c:v>
                </c:pt>
                <c:pt idx="98">
                  <c:v>24.640710665879066</c:v>
                </c:pt>
                <c:pt idx="99">
                  <c:v>25.195455376863048</c:v>
                </c:pt>
                <c:pt idx="100">
                  <c:v>25.756943533548046</c:v>
                </c:pt>
                <c:pt idx="101">
                  <c:v>26.325188661445836</c:v>
                </c:pt>
                <c:pt idx="102">
                  <c:v>26.900204178628911</c:v>
                </c:pt>
                <c:pt idx="103">
                  <c:v>27.482003397631779</c:v>
                </c:pt>
                <c:pt idx="104">
                  <c:v>28.070599527300658</c:v>
                </c:pt>
                <c:pt idx="105">
                  <c:v>28.666005674593041</c:v>
                </c:pt>
                <c:pt idx="106">
                  <c:v>29.268234846329239</c:v>
                </c:pt>
                <c:pt idx="107">
                  <c:v>29.877299950897445</c:v>
                </c:pt>
                <c:pt idx="108">
                  <c:v>30.493213799914194</c:v>
                </c:pt>
                <c:pt idx="109">
                  <c:v>31.115989109841475</c:v>
                </c:pt>
                <c:pt idx="110">
                  <c:v>31.745638503562382</c:v>
                </c:pt>
                <c:pt idx="111">
                  <c:v>32.382174511916375</c:v>
                </c:pt>
                <c:pt idx="112">
                  <c:v>33.025609575195858</c:v>
                </c:pt>
                <c:pt idx="113">
                  <c:v>33.675956044605115</c:v>
                </c:pt>
                <c:pt idx="114">
                  <c:v>34.333226183683124</c:v>
                </c:pt>
                <c:pt idx="115">
                  <c:v>34.997432169691237</c:v>
                </c:pt>
                <c:pt idx="116">
                  <c:v>35.668586094967061</c:v>
                </c:pt>
                <c:pt idx="117">
                  <c:v>36.346699968245474</c:v>
                </c:pt>
                <c:pt idx="118">
                  <c:v>37.031785715948139</c:v>
                </c:pt>
                <c:pt idx="119">
                  <c:v>37.723855183442083</c:v>
                </c:pt>
                <c:pt idx="120">
                  <c:v>38.422920136268779</c:v>
                </c:pt>
                <c:pt idx="121">
                  <c:v>39.128992261344493</c:v>
                </c:pt>
                <c:pt idx="122">
                  <c:v>39.842083168132604</c:v>
                </c:pt>
                <c:pt idx="123">
                  <c:v>40.562204389789152</c:v>
                </c:pt>
                <c:pt idx="124">
                  <c:v>41.289367384282158</c:v>
                </c:pt>
                <c:pt idx="125">
                  <c:v>42.023583535485585</c:v>
                </c:pt>
                <c:pt idx="126">
                  <c:v>42.764864154248791</c:v>
                </c:pt>
                <c:pt idx="127">
                  <c:v>43.513220479442111</c:v>
                </c:pt>
                <c:pt idx="128">
                  <c:v>44.268663678979429</c:v>
                </c:pt>
                <c:pt idx="129">
                  <c:v>45.031204850818192</c:v>
                </c:pt>
                <c:pt idx="130">
                  <c:v>45.80085502393775</c:v>
                </c:pt>
                <c:pt idx="131">
                  <c:v>46.577625159296616</c:v>
                </c:pt>
                <c:pt idx="132">
                  <c:v>47.361526150769144</c:v>
                </c:pt>
                <c:pt idx="133">
                  <c:v>48.15256882606225</c:v>
                </c:pt>
                <c:pt idx="134">
                  <c:v>48.950763947612998</c:v>
                </c:pt>
                <c:pt idx="135">
                  <c:v>49.756122213467144</c:v>
                </c:pt>
                <c:pt idx="136">
                  <c:v>50.568654258139603</c:v>
                </c:pt>
                <c:pt idx="137">
                  <c:v>51.388370653457017</c:v>
                </c:pt>
                <c:pt idx="138">
                  <c:v>52.215281909383194</c:v>
                </c:pt>
                <c:pt idx="139">
                  <c:v>53.049398474827662</c:v>
                </c:pt>
                <c:pt idx="140">
                  <c:v>53.890730738438037</c:v>
                </c:pt>
                <c:pt idx="141">
                  <c:v>54.739289029376252</c:v>
                </c:pt>
                <c:pt idx="142">
                  <c:v>55.595083618079698</c:v>
                </c:pt>
                <c:pt idx="143">
                  <c:v>56.458124717006982</c:v>
                </c:pt>
                <c:pt idx="144">
                  <c:v>57.328422481369323</c:v>
                </c:pt>
                <c:pt idx="145">
                  <c:v>58.205987009847505</c:v>
                </c:pt>
                <c:pt idx="146">
                  <c:v>59.090828345295087</c:v>
                </c:pt>
                <c:pt idx="147">
                  <c:v>59.982956475427983</c:v>
                </c:pt>
                <c:pt idx="148">
                  <c:v>60.882381333500938</c:v>
                </c:pt>
                <c:pt idx="149">
                  <c:v>61.789112798971345</c:v>
                </c:pt>
                <c:pt idx="150">
                  <c:v>62.703160698150214</c:v>
                </c:pt>
                <c:pt idx="151">
                  <c:v>63.624534804841225</c:v>
                </c:pt>
                <c:pt idx="152">
                  <c:v>64.553244840967864</c:v>
                </c:pt>
                <c:pt idx="153">
                  <c:v>65.489300477189019</c:v>
                </c:pt>
                <c:pt idx="154">
                  <c:v>66.43271133350305</c:v>
                </c:pt>
                <c:pt idx="155">
                  <c:v>67.383486979841209</c:v>
                </c:pt>
                <c:pt idx="156">
                  <c:v>68.341636936650048</c:v>
                </c:pt>
                <c:pt idx="157">
                  <c:v>69.307170675463496</c:v>
                </c:pt>
                <c:pt idx="158">
                  <c:v>70.280097619464712</c:v>
                </c:pt>
                <c:pt idx="159">
                  <c:v>71.260427144037834</c:v>
                </c:pt>
                <c:pt idx="160">
                  <c:v>72.248168577310125</c:v>
                </c:pt>
                <c:pt idx="161">
                  <c:v>73.24333120068458</c:v>
                </c:pt>
                <c:pt idx="162">
                  <c:v>74.245924249363242</c:v>
                </c:pt>
                <c:pt idx="163">
                  <c:v>75.255956912861464</c:v>
                </c:pt>
                <c:pt idx="164">
                  <c:v>76.273438335513234</c:v>
                </c:pt>
                <c:pt idx="165">
                  <c:v>77.298377616968153</c:v>
                </c:pt>
                <c:pt idx="166">
                  <c:v>78.330783812679471</c:v>
                </c:pt>
                <c:pt idx="167">
                  <c:v>79.370665934384391</c:v>
                </c:pt>
                <c:pt idx="168">
                  <c:v>80.418032950575977</c:v>
                </c:pt>
                <c:pt idx="169">
                  <c:v>81.472893786967262</c:v>
                </c:pt>
                <c:pt idx="170">
                  <c:v>82.535257326947729</c:v>
                </c:pt>
                <c:pt idx="171">
                  <c:v>83.60513241203212</c:v>
                </c:pt>
                <c:pt idx="172">
                  <c:v>84.682527842302036</c:v>
                </c:pt>
                <c:pt idx="173">
                  <c:v>85.767452376840239</c:v>
                </c:pt>
                <c:pt idx="174">
                  <c:v>86.859914734157982</c:v>
                </c:pt>
                <c:pt idx="175">
                  <c:v>87.959923592615354</c:v>
                </c:pt>
                <c:pt idx="176">
                  <c:v>89.067487590834929</c:v>
                </c:pt>
                <c:pt idx="177">
                  <c:v>90.182615328108938</c:v>
                </c:pt>
                <c:pt idx="178">
                  <c:v>91.305315364799753</c:v>
                </c:pt>
                <c:pt idx="179">
                  <c:v>92.435596222734347</c:v>
                </c:pt>
                <c:pt idx="180">
                  <c:v>93.573466385592241</c:v>
                </c:pt>
                <c:pt idx="181">
                  <c:v>94.718934299287781</c:v>
                </c:pt>
                <c:pt idx="182">
                  <c:v>95.872008372346187</c:v>
                </c:pt>
                <c:pt idx="183">
                  <c:v>97.032696976273954</c:v>
                </c:pt>
                <c:pt idx="184">
                  <c:v>98.201008445923506</c:v>
                </c:pt>
                <c:pt idx="185">
                  <c:v>99.37695107985239</c:v>
                </c:pt>
                <c:pt idx="186">
                  <c:v>100.56053314067691</c:v>
                </c:pt>
                <c:pt idx="187">
                  <c:v>101.75176285542059</c:v>
                </c:pt>
                <c:pt idx="188">
                  <c:v>102.95064841585707</c:v>
                </c:pt>
                <c:pt idx="189">
                  <c:v>104.15719797884839</c:v>
                </c:pt>
                <c:pt idx="190">
                  <c:v>105.37141966667784</c:v>
                </c:pt>
                <c:pt idx="191">
                  <c:v>106.59332156737813</c:v>
                </c:pt>
                <c:pt idx="192">
                  <c:v>107.8229117350545</c:v>
                </c:pt>
                <c:pt idx="193">
                  <c:v>109.06019819020347</c:v>
                </c:pt>
                <c:pt idx="194">
                  <c:v>110.30518892002661</c:v>
                </c:pt>
                <c:pt idx="195">
                  <c:v>111.55789187873999</c:v>
                </c:pt>
                <c:pt idx="196">
                  <c:v>112.81831498787905</c:v>
                </c:pt>
                <c:pt idx="197">
                  <c:v>114.08646613659921</c:v>
                </c:pt>
                <c:pt idx="198">
                  <c:v>115.36235318197222</c:v>
                </c:pt>
                <c:pt idx="199">
                  <c:v>116.64598394927818</c:v>
                </c:pt>
                <c:pt idx="200">
                  <c:v>117.93736623229341</c:v>
                </c:pt>
                <c:pt idx="201">
                  <c:v>119.23650779357469</c:v>
                </c:pt>
                <c:pt idx="202">
                  <c:v>120.5434163647389</c:v>
                </c:pt>
                <c:pt idx="203">
                  <c:v>121.85809964673945</c:v>
                </c:pt>
                <c:pt idx="204">
                  <c:v>123.18056531013814</c:v>
                </c:pt>
                <c:pt idx="205">
                  <c:v>124.51082099537415</c:v>
                </c:pt>
                <c:pt idx="206">
                  <c:v>125.84887431302857</c:v>
                </c:pt>
                <c:pt idx="207">
                  <c:v>127.19473284408589</c:v>
                </c:pt>
                <c:pt idx="208">
                  <c:v>128.54840414019154</c:v>
                </c:pt>
                <c:pt idx="209">
                  <c:v>129.9098957239062</c:v>
                </c:pt>
                <c:pt idx="210">
                  <c:v>131.27921508895668</c:v>
                </c:pt>
                <c:pt idx="211">
                  <c:v>132.6563697004834</c:v>
                </c:pt>
                <c:pt idx="212">
                  <c:v>134.04136699528436</c:v>
                </c:pt>
                <c:pt idx="213">
                  <c:v>135.43421438205658</c:v>
                </c:pt>
                <c:pt idx="214">
                  <c:v>136.83491924163346</c:v>
                </c:pt>
                <c:pt idx="215">
                  <c:v>138.24348892721966</c:v>
                </c:pt>
                <c:pt idx="216">
                  <c:v>139.65993076462263</c:v>
                </c:pt>
                <c:pt idx="217">
                  <c:v>141.08425205248139</c:v>
                </c:pt>
                <c:pt idx="218">
                  <c:v>142.51646006249192</c:v>
                </c:pt>
                <c:pt idx="219">
                  <c:v>143.95656203963026</c:v>
                </c:pt>
                <c:pt idx="220">
                  <c:v>145.404565202372</c:v>
                </c:pt>
                <c:pt idx="221">
                  <c:v>146.86047674290975</c:v>
                </c:pt>
                <c:pt idx="222">
                  <c:v>148.32430382736737</c:v>
                </c:pt>
                <c:pt idx="223">
                  <c:v>149.79605359601146</c:v>
                </c:pt>
                <c:pt idx="224">
                  <c:v>151.27573316346061</c:v>
                </c:pt>
                <c:pt idx="225">
                  <c:v>152.76334961889157</c:v>
                </c:pt>
                <c:pt idx="226">
                  <c:v>154.25891002624306</c:v>
                </c:pt>
                <c:pt idx="227">
                  <c:v>155.76242142441717</c:v>
                </c:pt>
                <c:pt idx="228">
                  <c:v>157.27389082747791</c:v>
                </c:pt>
                <c:pt idx="229">
                  <c:v>158.79332522484776</c:v>
                </c:pt>
                <c:pt idx="230">
                  <c:v>160.32073158150155</c:v>
                </c:pt>
                <c:pt idx="231">
                  <c:v>161.85611683815796</c:v>
                </c:pt>
                <c:pt idx="232">
                  <c:v>163.39948791146887</c:v>
                </c:pt>
                <c:pt idx="233">
                  <c:v>164.95085169420616</c:v>
                </c:pt>
                <c:pt idx="234">
                  <c:v>166.51021505544651</c:v>
                </c:pt>
                <c:pt idx="235">
                  <c:v>168.07758484075404</c:v>
                </c:pt>
                <c:pt idx="236">
                  <c:v>169.65296787236025</c:v>
                </c:pt>
                <c:pt idx="237">
                  <c:v>171.23637094934267</c:v>
                </c:pt>
                <c:pt idx="238">
                  <c:v>172.82780084780046</c:v>
                </c:pt>
                <c:pt idx="239">
                  <c:v>174.42726432102879</c:v>
                </c:pt>
                <c:pt idx="240">
                  <c:v>176.03476809969058</c:v>
                </c:pt>
                <c:pt idx="241">
                  <c:v>177.65031889198644</c:v>
                </c:pt>
                <c:pt idx="242">
                  <c:v>179.27392338382282</c:v>
                </c:pt>
                <c:pt idx="243">
                  <c:v>180.90558823897783</c:v>
                </c:pt>
                <c:pt idx="244">
                  <c:v>182.54532009926527</c:v>
                </c:pt>
                <c:pt idx="245">
                  <c:v>184.19312558469727</c:v>
                </c:pt>
                <c:pt idx="246">
                  <c:v>185.84901129364428</c:v>
                </c:pt>
                <c:pt idx="247">
                  <c:v>187.51298380299366</c:v>
                </c:pt>
                <c:pt idx="248">
                  <c:v>189.1850496683065</c:v>
                </c:pt>
                <c:pt idx="249">
                  <c:v>190.86521542397261</c:v>
                </c:pt>
                <c:pt idx="250">
                  <c:v>192.55348758336365</c:v>
                </c:pt>
                <c:pt idx="251">
                  <c:v>194.24987263898467</c:v>
                </c:pt>
                <c:pt idx="252">
                  <c:v>195.95437706262396</c:v>
                </c:pt>
                <c:pt idx="253">
                  <c:v>197.6670073055011</c:v>
                </c:pt>
                <c:pt idx="254">
                  <c:v>199.38776979841356</c:v>
                </c:pt>
                <c:pt idx="255">
                  <c:v>200.56842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5F-4825-AC92-CEBC6884A5DC}"/>
            </c:ext>
          </c:extLst>
        </c:ser>
        <c:ser>
          <c:idx val="1"/>
          <c:order val="1"/>
          <c:tx>
            <c:strRef>
              <c:f>'Gamma 2.2 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6500K'!$D$17:$D$272</c:f>
              <c:numCache>
                <c:formatCode>0.00_ </c:formatCode>
                <c:ptCount val="256"/>
                <c:pt idx="0">
                  <c:v>9.0106402346003188E-5</c:v>
                </c:pt>
                <c:pt idx="1">
                  <c:v>2.0721926005754648E-3</c:v>
                </c:pt>
                <c:pt idx="2">
                  <c:v>7.1829684907775563E-3</c:v>
                </c:pt>
                <c:pt idx="3">
                  <c:v>1.5818178025749512E-2</c:v>
                </c:pt>
                <c:pt idx="4">
                  <c:v>2.8245132799437602E-2</c:v>
                </c:pt>
                <c:pt idx="5">
                  <c:v>4.4671076479722023E-2</c:v>
                </c:pt>
                <c:pt idx="6">
                  <c:v>6.5267213894318235E-2</c:v>
                </c:pt>
                <c:pt idx="7">
                  <c:v>9.0180395344916106E-2</c:v>
                </c:pt>
                <c:pt idx="8">
                  <c:v>0.11953977595078169</c:v>
                </c:pt>
                <c:pt idx="9">
                  <c:v>0.15346100448476904</c:v>
                </c:pt>
                <c:pt idx="10">
                  <c:v>0.19204904405637691</c:v>
                </c:pt>
                <c:pt idx="11">
                  <c:v>0.23540016933502395</c:v>
                </c:pt>
                <c:pt idx="12">
                  <c:v>0.28360343646804997</c:v>
                </c:pt>
                <c:pt idx="13">
                  <c:v>0.33674179869549237</c:v>
                </c:pt>
                <c:pt idx="14">
                  <c:v>0.3948929745542919</c:v>
                </c:pt>
                <c:pt idx="15">
                  <c:v>0.45813013777049555</c:v>
                </c:pt>
                <c:pt idx="16">
                  <c:v>0.52652247520174478</c:v>
                </c:pt>
                <c:pt idx="17">
                  <c:v>0.60013564492517002</c:v>
                </c:pt>
                <c:pt idx="18">
                  <c:v>0.67903215728894917</c:v>
                </c:pt>
                <c:pt idx="19">
                  <c:v>0.76327169552758467</c:v>
                </c:pt>
                <c:pt idx="20">
                  <c:v>0.85291138826177626</c:v>
                </c:pt>
                <c:pt idx="21">
                  <c:v>0.94800604319042525</c:v>
                </c:pt>
                <c:pt idx="22">
                  <c:v>1.0486083491168514</c:v>
                </c:pt>
                <c:pt idx="23">
                  <c:v>1.1547690518667919</c:v>
                </c:pt>
                <c:pt idx="24">
                  <c:v>1.2665371084774451</c:v>
                </c:pt>
                <c:pt idx="25">
                  <c:v>1.3839598231477965</c:v>
                </c:pt>
                <c:pt idx="26">
                  <c:v>1.5070829677606856</c:v>
                </c:pt>
                <c:pt idx="27">
                  <c:v>1.6359508892611681</c:v>
                </c:pt>
                <c:pt idx="28">
                  <c:v>1.7706066057643022</c:v>
                </c:pt>
                <c:pt idx="29">
                  <c:v>1.9110918929403176</c:v>
                </c:pt>
                <c:pt idx="30">
                  <c:v>2.0574473619659401</c:v>
                </c:pt>
                <c:pt idx="31">
                  <c:v>2.2097125301219704</c:v>
                </c:pt>
                <c:pt idx="32">
                  <c:v>2.3679258849482241</c:v>
                </c:pt>
                <c:pt idx="33">
                  <c:v>2.5321249427287791</c:v>
                </c:pt>
                <c:pt idx="34">
                  <c:v>2.702346301966847</c:v>
                </c:pt>
                <c:pt idx="35">
                  <c:v>2.8786256924147304</c:v>
                </c:pt>
                <c:pt idx="36">
                  <c:v>3.0609980201458309</c:v>
                </c:pt>
                <c:pt idx="37">
                  <c:v>3.2494974090903721</c:v>
                </c:pt>
                <c:pt idx="38">
                  <c:v>3.4441572394010822</c:v>
                </c:pt>
                <c:pt idx="39">
                  <c:v>3.6450101829686234</c:v>
                </c:pt>
                <c:pt idx="40">
                  <c:v>3.852088236366678</c:v>
                </c:pt>
                <c:pt idx="41">
                  <c:v>4.0654227514729389</c:v>
                </c:pt>
                <c:pt idx="42">
                  <c:v>4.2850444639829419</c:v>
                </c:pt>
                <c:pt idx="43">
                  <c:v>4.5109835200089714</c:v>
                </c:pt>
                <c:pt idx="44">
                  <c:v>4.7432695009344146</c:v>
                </c:pt>
                <c:pt idx="45">
                  <c:v>4.9819314466753601</c:v>
                </c:pt>
                <c:pt idx="46">
                  <c:v>5.2269978774848793</c:v>
                </c:pt>
                <c:pt idx="47">
                  <c:v>5.4784968144211712</c:v>
                </c:pt>
                <c:pt idx="48">
                  <c:v>5.7364557985883673</c:v>
                </c:pt>
                <c:pt idx="49">
                  <c:v>6.0009019092477587</c:v>
                </c:pt>
                <c:pt idx="50">
                  <c:v>6.2718617808876278</c:v>
                </c:pt>
                <c:pt idx="51">
                  <c:v>6.5493616193312949</c:v>
                </c:pt>
                <c:pt idx="52">
                  <c:v>6.8334272169555215</c:v>
                </c:pt>
                <c:pt idx="53">
                  <c:v>7.1240839670846317</c:v>
                </c:pt>
                <c:pt idx="54">
                  <c:v>7.4213568776198295</c:v>
                </c:pt>
                <c:pt idx="55">
                  <c:v>7.7252705839578075</c:v>
                </c:pt>
                <c:pt idx="56">
                  <c:v>8.0358493612480757</c:v>
                </c:pt>
                <c:pt idx="57">
                  <c:v>8.3531171360340579</c:v>
                </c:pt>
                <c:pt idx="58">
                  <c:v>8.6770974973193287</c:v>
                </c:pt>
                <c:pt idx="59">
                  <c:v>9.0078137070968349</c:v>
                </c:pt>
                <c:pt idx="60">
                  <c:v>9.3452887103758453</c:v>
                </c:pt>
                <c:pt idx="61">
                  <c:v>9.6895451447386147</c:v>
                </c:pt>
                <c:pt idx="62">
                  <c:v>10.04060534945622</c:v>
                </c:pt>
                <c:pt idx="63">
                  <c:v>10.398491374190719</c:v>
                </c:pt>
                <c:pt idx="64">
                  <c:v>10.763224987308678</c:v>
                </c:pt>
                <c:pt idx="65">
                  <c:v>11.134827683829272</c:v>
                </c:pt>
                <c:pt idx="66">
                  <c:v>11.513320693028453</c:v>
                </c:pt>
                <c:pt idx="67">
                  <c:v>11.898724985718978</c:v>
                </c:pt>
                <c:pt idx="68">
                  <c:v>12.29106128122493</c:v>
                </c:pt>
                <c:pt idx="69">
                  <c:v>12.690350054067718</c:v>
                </c:pt>
                <c:pt idx="70">
                  <c:v>13.096611540379579</c:v>
                </c:pt>
                <c:pt idx="71">
                  <c:v>13.509865744059471</c:v>
                </c:pt>
                <c:pt idx="72">
                  <c:v>13.930132442685192</c:v>
                </c:pt>
                <c:pt idx="73">
                  <c:v>14.357431193194575</c:v>
                </c:pt>
                <c:pt idx="74">
                  <c:v>14.791781337347917</c:v>
                </c:pt>
                <c:pt idx="75">
                  <c:v>15.233202006982873</c:v>
                </c:pt>
                <c:pt idx="76">
                  <c:v>15.681712129072423</c:v>
                </c:pt>
                <c:pt idx="77">
                  <c:v>16.1373304305957</c:v>
                </c:pt>
                <c:pt idx="78">
                  <c:v>16.600075443231066</c:v>
                </c:pt>
                <c:pt idx="79">
                  <c:v>17.069965507880024</c:v>
                </c:pt>
                <c:pt idx="80">
                  <c:v>17.547018779030246</c:v>
                </c:pt>
                <c:pt idx="81">
                  <c:v>18.031253228965308</c:v>
                </c:pt>
                <c:pt idx="82">
                  <c:v>18.522686651828302</c:v>
                </c:pt>
                <c:pt idx="83">
                  <c:v>19.021336667546286</c:v>
                </c:pt>
                <c:pt idx="84">
                  <c:v>19.527220725621788</c:v>
                </c:pt>
                <c:pt idx="85">
                  <c:v>20.040356108797607</c:v>
                </c:pt>
                <c:pt idx="86">
                  <c:v>20.560759936600263</c:v>
                </c:pt>
                <c:pt idx="87">
                  <c:v>21.088449168767859</c:v>
                </c:pt>
                <c:pt idx="88">
                  <c:v>21.623440608567204</c:v>
                </c:pt>
                <c:pt idx="89">
                  <c:v>22.165750906004984</c:v>
                </c:pt>
                <c:pt idx="90">
                  <c:v>22.715396560937624</c:v>
                </c:pt>
                <c:pt idx="91">
                  <c:v>23.272393926083989</c:v>
                </c:pt>
                <c:pt idx="92">
                  <c:v>23.836759209945317</c:v>
                </c:pt>
                <c:pt idx="93">
                  <c:v>24.408508479635685</c:v>
                </c:pt>
                <c:pt idx="94">
                  <c:v>24.987657663627218</c:v>
                </c:pt>
                <c:pt idx="95">
                  <c:v>25.574222554413147</c:v>
                </c:pt>
                <c:pt idx="96">
                  <c:v>26.168218811092224</c:v>
                </c:pt>
                <c:pt idx="97">
                  <c:v>26.769661961877482</c:v>
                </c:pt>
                <c:pt idx="98">
                  <c:v>27.378567406532294</c:v>
                </c:pt>
                <c:pt idx="99">
                  <c:v>27.994950418736721</c:v>
                </c:pt>
                <c:pt idx="100">
                  <c:v>28.618826148386717</c:v>
                </c:pt>
                <c:pt idx="101">
                  <c:v>29.250209623828706</c:v>
                </c:pt>
                <c:pt idx="102">
                  <c:v>29.889115754032126</c:v>
                </c:pt>
                <c:pt idx="103">
                  <c:v>30.535559330701975</c:v>
                </c:pt>
                <c:pt idx="104">
                  <c:v>31.189555030334063</c:v>
                </c:pt>
                <c:pt idx="105">
                  <c:v>31.851117416214489</c:v>
                </c:pt>
                <c:pt idx="106">
                  <c:v>32.520260940365823</c:v>
                </c:pt>
                <c:pt idx="107">
                  <c:v>33.196999945441604</c:v>
                </c:pt>
                <c:pt idx="108">
                  <c:v>33.881348666571327</c:v>
                </c:pt>
                <c:pt idx="109">
                  <c:v>34.573321233157195</c:v>
                </c:pt>
                <c:pt idx="110">
                  <c:v>35.272931670624871</c:v>
                </c:pt>
                <c:pt idx="111">
                  <c:v>35.980193902129308</c:v>
                </c:pt>
                <c:pt idx="112">
                  <c:v>36.695121750217616</c:v>
                </c:pt>
                <c:pt idx="113">
                  <c:v>37.417728938450125</c:v>
                </c:pt>
                <c:pt idx="114">
                  <c:v>38.148029092981247</c:v>
                </c:pt>
                <c:pt idx="115">
                  <c:v>38.886035744101378</c:v>
                </c:pt>
                <c:pt idx="116">
                  <c:v>39.631762327741178</c:v>
                </c:pt>
                <c:pt idx="117">
                  <c:v>40.385222186939416</c:v>
                </c:pt>
                <c:pt idx="118">
                  <c:v>41.146428573275713</c:v>
                </c:pt>
                <c:pt idx="119">
                  <c:v>41.915394648268979</c:v>
                </c:pt>
                <c:pt idx="120">
                  <c:v>42.692133484743088</c:v>
                </c:pt>
                <c:pt idx="121">
                  <c:v>43.476658068160546</c:v>
                </c:pt>
                <c:pt idx="122">
                  <c:v>44.268981297925116</c:v>
                </c:pt>
                <c:pt idx="123">
                  <c:v>45.069115988654616</c:v>
                </c:pt>
                <c:pt idx="124">
                  <c:v>45.877074871424618</c:v>
                </c:pt>
                <c:pt idx="125">
                  <c:v>46.69287059498398</c:v>
                </c:pt>
                <c:pt idx="126">
                  <c:v>47.516515726943098</c:v>
                </c:pt>
                <c:pt idx="127">
                  <c:v>48.348022754935684</c:v>
                </c:pt>
                <c:pt idx="128">
                  <c:v>49.187404087754921</c:v>
                </c:pt>
                <c:pt idx="129">
                  <c:v>50.034672056464657</c:v>
                </c:pt>
                <c:pt idx="130">
                  <c:v>50.889838915486386</c:v>
                </c:pt>
                <c:pt idx="131">
                  <c:v>51.752916843662909</c:v>
                </c:pt>
                <c:pt idx="132">
                  <c:v>52.623917945299048</c:v>
                </c:pt>
                <c:pt idx="133">
                  <c:v>53.502854251180274</c:v>
                </c:pt>
                <c:pt idx="134">
                  <c:v>54.38973771957</c:v>
                </c:pt>
                <c:pt idx="135">
                  <c:v>55.284580237185715</c:v>
                </c:pt>
                <c:pt idx="136">
                  <c:v>56.187393620155113</c:v>
                </c:pt>
                <c:pt idx="137">
                  <c:v>57.09818961495224</c:v>
                </c:pt>
                <c:pt idx="138">
                  <c:v>58.016979899314656</c:v>
                </c:pt>
                <c:pt idx="139">
                  <c:v>58.943776083141849</c:v>
                </c:pt>
                <c:pt idx="140">
                  <c:v>59.878589709375596</c:v>
                </c:pt>
                <c:pt idx="141">
                  <c:v>60.821432254862501</c:v>
                </c:pt>
                <c:pt idx="142">
                  <c:v>61.772315131199662</c:v>
                </c:pt>
                <c:pt idx="143">
                  <c:v>62.731249685563313</c:v>
                </c:pt>
                <c:pt idx="144">
                  <c:v>63.698247201521468</c:v>
                </c:pt>
                <c:pt idx="145">
                  <c:v>64.673318899830562</c:v>
                </c:pt>
                <c:pt idx="146">
                  <c:v>65.656475939216762</c:v>
                </c:pt>
                <c:pt idx="147">
                  <c:v>66.647729417142202</c:v>
                </c:pt>
                <c:pt idx="148">
                  <c:v>67.647090370556597</c:v>
                </c:pt>
                <c:pt idx="149">
                  <c:v>68.65456977663483</c:v>
                </c:pt>
                <c:pt idx="150">
                  <c:v>69.670178553500236</c:v>
                </c:pt>
                <c:pt idx="151">
                  <c:v>70.693927560934696</c:v>
                </c:pt>
                <c:pt idx="152">
                  <c:v>71.725827601075409</c:v>
                </c:pt>
                <c:pt idx="153">
                  <c:v>72.765889419098912</c:v>
                </c:pt>
                <c:pt idx="154">
                  <c:v>73.814123703892278</c:v>
                </c:pt>
                <c:pt idx="155">
                  <c:v>74.870541088712457</c:v>
                </c:pt>
                <c:pt idx="156">
                  <c:v>75.935152151833393</c:v>
                </c:pt>
                <c:pt idx="157">
                  <c:v>77.007967417181661</c:v>
                </c:pt>
                <c:pt idx="158">
                  <c:v>78.088997354960796</c:v>
                </c:pt>
                <c:pt idx="159">
                  <c:v>79.178252382264262</c:v>
                </c:pt>
                <c:pt idx="160">
                  <c:v>80.27574286367792</c:v>
                </c:pt>
                <c:pt idx="161">
                  <c:v>81.381479111871755</c:v>
                </c:pt>
                <c:pt idx="162">
                  <c:v>82.495471388181386</c:v>
                </c:pt>
                <c:pt idx="163">
                  <c:v>83.617729903179409</c:v>
                </c:pt>
                <c:pt idx="164">
                  <c:v>84.74826481723693</c:v>
                </c:pt>
                <c:pt idx="165">
                  <c:v>85.887086241075721</c:v>
                </c:pt>
                <c:pt idx="166">
                  <c:v>87.034204236310515</c:v>
                </c:pt>
                <c:pt idx="167">
                  <c:v>88.189628815982658</c:v>
                </c:pt>
                <c:pt idx="168">
                  <c:v>89.353369945084424</c:v>
                </c:pt>
                <c:pt idx="169">
                  <c:v>90.525437541074737</c:v>
                </c:pt>
                <c:pt idx="170">
                  <c:v>91.705841474386361</c:v>
                </c:pt>
                <c:pt idx="171">
                  <c:v>92.894591568924582</c:v>
                </c:pt>
                <c:pt idx="172">
                  <c:v>94.091697602557815</c:v>
                </c:pt>
                <c:pt idx="173">
                  <c:v>95.297169307600271</c:v>
                </c:pt>
                <c:pt idx="174">
                  <c:v>96.511016371286644</c:v>
                </c:pt>
                <c:pt idx="175">
                  <c:v>97.733248436239279</c:v>
                </c:pt>
                <c:pt idx="176">
                  <c:v>98.963875100927709</c:v>
                </c:pt>
                <c:pt idx="177">
                  <c:v>100.20290592012104</c:v>
                </c:pt>
                <c:pt idx="178">
                  <c:v>101.45035040533305</c:v>
                </c:pt>
                <c:pt idx="179">
                  <c:v>102.70621802526038</c:v>
                </c:pt>
                <c:pt idx="180">
                  <c:v>103.9705182062136</c:v>
                </c:pt>
                <c:pt idx="181">
                  <c:v>105.24326033254198</c:v>
                </c:pt>
                <c:pt idx="182">
                  <c:v>106.52445374705133</c:v>
                </c:pt>
                <c:pt idx="183">
                  <c:v>107.81410775141551</c:v>
                </c:pt>
                <c:pt idx="184">
                  <c:v>109.11223160658167</c:v>
                </c:pt>
                <c:pt idx="185">
                  <c:v>110.41883453316932</c:v>
                </c:pt>
                <c:pt idx="186">
                  <c:v>111.73392571186324</c:v>
                </c:pt>
                <c:pt idx="187">
                  <c:v>113.05751428380066</c:v>
                </c:pt>
                <c:pt idx="188">
                  <c:v>114.3896093509523</c:v>
                </c:pt>
                <c:pt idx="189">
                  <c:v>115.7302199764982</c:v>
                </c:pt>
                <c:pt idx="190">
                  <c:v>117.0793551851976</c:v>
                </c:pt>
                <c:pt idx="191">
                  <c:v>118.43702396375348</c:v>
                </c:pt>
                <c:pt idx="192">
                  <c:v>119.80323526117168</c:v>
                </c:pt>
                <c:pt idx="193">
                  <c:v>121.17799798911496</c:v>
                </c:pt>
                <c:pt idx="194">
                  <c:v>122.56132102225179</c:v>
                </c:pt>
                <c:pt idx="195">
                  <c:v>123.9532131986</c:v>
                </c:pt>
                <c:pt idx="196">
                  <c:v>125.35368331986561</c:v>
                </c:pt>
                <c:pt idx="197">
                  <c:v>126.76274015177691</c:v>
                </c:pt>
                <c:pt idx="198">
                  <c:v>128.18039242441358</c:v>
                </c:pt>
                <c:pt idx="199">
                  <c:v>129.60664883253131</c:v>
                </c:pt>
                <c:pt idx="200">
                  <c:v>131.04151803588158</c:v>
                </c:pt>
                <c:pt idx="201">
                  <c:v>132.48500865952744</c:v>
                </c:pt>
                <c:pt idx="202">
                  <c:v>133.93712929415435</c:v>
                </c:pt>
                <c:pt idx="203">
                  <c:v>135.39788849637716</c:v>
                </c:pt>
                <c:pt idx="204">
                  <c:v>136.86729478904238</c:v>
                </c:pt>
                <c:pt idx="205">
                  <c:v>138.34535666152684</c:v>
                </c:pt>
                <c:pt idx="206">
                  <c:v>139.83208257003176</c:v>
                </c:pt>
                <c:pt idx="207">
                  <c:v>141.32748093787322</c:v>
                </c:pt>
                <c:pt idx="208">
                  <c:v>142.83156015576839</c:v>
                </c:pt>
                <c:pt idx="209">
                  <c:v>144.34432858211801</c:v>
                </c:pt>
                <c:pt idx="210">
                  <c:v>145.8657945432852</c:v>
                </c:pt>
                <c:pt idx="211">
                  <c:v>147.39596633387043</c:v>
                </c:pt>
                <c:pt idx="212">
                  <c:v>148.93485221698262</c:v>
                </c:pt>
                <c:pt idx="213">
                  <c:v>150.48246042450731</c:v>
                </c:pt>
                <c:pt idx="214">
                  <c:v>152.03879915737051</c:v>
                </c:pt>
                <c:pt idx="215">
                  <c:v>153.60387658579961</c:v>
                </c:pt>
                <c:pt idx="216">
                  <c:v>155.1777008495807</c:v>
                </c:pt>
                <c:pt idx="217">
                  <c:v>156.76028005831265</c:v>
                </c:pt>
                <c:pt idx="218">
                  <c:v>158.35162229165769</c:v>
                </c:pt>
                <c:pt idx="219">
                  <c:v>159.95173559958917</c:v>
                </c:pt>
                <c:pt idx="220">
                  <c:v>161.56062800263555</c:v>
                </c:pt>
                <c:pt idx="221">
                  <c:v>163.17830749212195</c:v>
                </c:pt>
                <c:pt idx="222">
                  <c:v>164.80478203040818</c:v>
                </c:pt>
                <c:pt idx="223">
                  <c:v>166.44005955112385</c:v>
                </c:pt>
                <c:pt idx="224">
                  <c:v>168.0841479594007</c:v>
                </c:pt>
                <c:pt idx="225">
                  <c:v>169.73705513210174</c:v>
                </c:pt>
                <c:pt idx="226">
                  <c:v>171.39878891804784</c:v>
                </c:pt>
                <c:pt idx="227">
                  <c:v>173.06935713824129</c:v>
                </c:pt>
                <c:pt idx="228">
                  <c:v>174.74876758608656</c:v>
                </c:pt>
                <c:pt idx="229">
                  <c:v>176.43702802760862</c:v>
                </c:pt>
                <c:pt idx="230">
                  <c:v>178.13414620166839</c:v>
                </c:pt>
                <c:pt idx="231">
                  <c:v>179.84012982017552</c:v>
                </c:pt>
                <c:pt idx="232">
                  <c:v>181.55498656829874</c:v>
                </c:pt>
                <c:pt idx="233">
                  <c:v>183.2787241046735</c:v>
                </c:pt>
                <c:pt idx="234">
                  <c:v>185.01135006160723</c:v>
                </c:pt>
                <c:pt idx="235">
                  <c:v>186.75287204528226</c:v>
                </c:pt>
                <c:pt idx="236">
                  <c:v>188.50329763595585</c:v>
                </c:pt>
                <c:pt idx="237">
                  <c:v>190.26263438815852</c:v>
                </c:pt>
                <c:pt idx="238">
                  <c:v>192.03088983088941</c:v>
                </c:pt>
                <c:pt idx="239">
                  <c:v>193.80807146780975</c:v>
                </c:pt>
                <c:pt idx="240">
                  <c:v>195.59418677743398</c:v>
                </c:pt>
                <c:pt idx="241">
                  <c:v>197.38924321331828</c:v>
                </c:pt>
                <c:pt idx="242">
                  <c:v>199.19324820424757</c:v>
                </c:pt>
                <c:pt idx="243">
                  <c:v>201.00620915441979</c:v>
                </c:pt>
                <c:pt idx="244">
                  <c:v>202.82813344362808</c:v>
                </c:pt>
                <c:pt idx="245">
                  <c:v>204.65902842744143</c:v>
                </c:pt>
                <c:pt idx="246">
                  <c:v>206.49890143738253</c:v>
                </c:pt>
                <c:pt idx="247">
                  <c:v>208.34775978110406</c:v>
                </c:pt>
                <c:pt idx="248">
                  <c:v>210.20561074256278</c:v>
                </c:pt>
                <c:pt idx="249">
                  <c:v>212.07246158219181</c:v>
                </c:pt>
                <c:pt idx="250">
                  <c:v>213.94831953707072</c:v>
                </c:pt>
                <c:pt idx="251">
                  <c:v>215.83319182109409</c:v>
                </c:pt>
                <c:pt idx="252">
                  <c:v>217.72708562513773</c:v>
                </c:pt>
                <c:pt idx="253">
                  <c:v>219.63000811722344</c:v>
                </c:pt>
                <c:pt idx="254">
                  <c:v>221.54196644268174</c:v>
                </c:pt>
                <c:pt idx="255">
                  <c:v>222.85380000000001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5F-4825-AC92-CEBC6884A5DC}"/>
            </c:ext>
          </c:extLst>
        </c:ser>
        <c:ser>
          <c:idx val="2"/>
          <c:order val="2"/>
          <c:tx>
            <c:strRef>
              <c:f>'Gamma 2.2 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6500K'!$E$17:$E$272</c:f>
              <c:numCache>
                <c:formatCode>0.00_ </c:formatCode>
                <c:ptCount val="256"/>
                <c:pt idx="0">
                  <c:v>9.9117042580603506E-5</c:v>
                </c:pt>
                <c:pt idx="1">
                  <c:v>2.2794118606330113E-3</c:v>
                </c:pt>
                <c:pt idx="2">
                  <c:v>7.9012653398553116E-3</c:v>
                </c:pt>
                <c:pt idx="3">
                  <c:v>1.7399995828324463E-2</c:v>
                </c:pt>
                <c:pt idx="4">
                  <c:v>3.1069646079381362E-2</c:v>
                </c:pt>
                <c:pt idx="5">
                  <c:v>4.9138184127694225E-2</c:v>
                </c:pt>
                <c:pt idx="6">
                  <c:v>7.1793935283750054E-2</c:v>
                </c:pt>
                <c:pt idx="7">
                  <c:v>9.9198434879407715E-2</c:v>
                </c:pt>
                <c:pt idx="8">
                  <c:v>0.13149375354585985</c:v>
                </c:pt>
                <c:pt idx="9">
                  <c:v>0.16880710493324594</c:v>
                </c:pt>
                <c:pt idx="10">
                  <c:v>0.21125394846201459</c:v>
                </c:pt>
                <c:pt idx="11">
                  <c:v>0.25894018626852633</c:v>
                </c:pt>
                <c:pt idx="12">
                  <c:v>0.31196378011485498</c:v>
                </c:pt>
                <c:pt idx="13">
                  <c:v>0.3704159785650416</c:v>
                </c:pt>
                <c:pt idx="14">
                  <c:v>0.43438227200972107</c:v>
                </c:pt>
                <c:pt idx="15">
                  <c:v>0.5039431515475451</c:v>
                </c:pt>
                <c:pt idx="16">
                  <c:v>0.57917472272191928</c:v>
                </c:pt>
                <c:pt idx="17">
                  <c:v>0.66014920941768707</c:v>
                </c:pt>
                <c:pt idx="18">
                  <c:v>0.74693537301784407</c:v>
                </c:pt>
                <c:pt idx="19">
                  <c:v>0.8395988650803432</c:v>
                </c:pt>
                <c:pt idx="20">
                  <c:v>0.93820252708795393</c:v>
                </c:pt>
                <c:pt idx="21">
                  <c:v>1.0428066475094677</c:v>
                </c:pt>
                <c:pt idx="22">
                  <c:v>1.1534691840285365</c:v>
                </c:pt>
                <c:pt idx="23">
                  <c:v>1.2702459570534712</c:v>
                </c:pt>
                <c:pt idx="24">
                  <c:v>1.3931908193251896</c:v>
                </c:pt>
                <c:pt idx="25">
                  <c:v>1.5223558054625761</c:v>
                </c:pt>
                <c:pt idx="26">
                  <c:v>1.6577912645367543</c:v>
                </c:pt>
                <c:pt idx="27">
                  <c:v>1.7995459781872849</c:v>
                </c:pt>
                <c:pt idx="28">
                  <c:v>1.9476672663407324</c:v>
                </c:pt>
                <c:pt idx="29">
                  <c:v>2.1022010822343491</c:v>
                </c:pt>
                <c:pt idx="30">
                  <c:v>2.2631920981625342</c:v>
                </c:pt>
                <c:pt idx="31">
                  <c:v>2.4306837831341674</c:v>
                </c:pt>
                <c:pt idx="32">
                  <c:v>2.6047184734430466</c:v>
                </c:pt>
                <c:pt idx="33">
                  <c:v>2.7853374370016568</c:v>
                </c:pt>
                <c:pt idx="34">
                  <c:v>2.9725809321635319</c:v>
                </c:pt>
                <c:pt idx="35">
                  <c:v>3.1664882616562036</c:v>
                </c:pt>
                <c:pt idx="36">
                  <c:v>3.3670978221604138</c:v>
                </c:pt>
                <c:pt idx="37">
                  <c:v>3.5744471499994095</c:v>
                </c:pt>
                <c:pt idx="38">
                  <c:v>3.7885729633411902</c:v>
                </c:pt>
                <c:pt idx="39">
                  <c:v>4.0095112012654859</c:v>
                </c:pt>
                <c:pt idx="40">
                  <c:v>4.2372970600033462</c:v>
                </c:pt>
                <c:pt idx="41">
                  <c:v>4.4719650266202331</c:v>
                </c:pt>
                <c:pt idx="42">
                  <c:v>4.7135489103812365</c:v>
                </c:pt>
                <c:pt idx="43">
                  <c:v>4.9620818720098683</c:v>
                </c:pt>
                <c:pt idx="44">
                  <c:v>5.2175964510278563</c:v>
                </c:pt>
                <c:pt idx="45">
                  <c:v>5.4801245913428964</c:v>
                </c:pt>
                <c:pt idx="46">
                  <c:v>5.7496976652333673</c:v>
                </c:pt>
                <c:pt idx="47">
                  <c:v>6.0263464958632884</c:v>
                </c:pt>
                <c:pt idx="48">
                  <c:v>6.3101013784472038</c:v>
                </c:pt>
                <c:pt idx="49">
                  <c:v>6.6009921001725349</c:v>
                </c:pt>
                <c:pt idx="50">
                  <c:v>6.8990479589763911</c:v>
                </c:pt>
                <c:pt idx="51">
                  <c:v>7.2042977812644242</c:v>
                </c:pt>
                <c:pt idx="52">
                  <c:v>7.5167699386510733</c:v>
                </c:pt>
                <c:pt idx="53">
                  <c:v>7.836492363793095</c:v>
                </c:pt>
                <c:pt idx="54">
                  <c:v>8.1634925653818122</c:v>
                </c:pt>
                <c:pt idx="55">
                  <c:v>8.4977976423535893</c:v>
                </c:pt>
                <c:pt idx="56">
                  <c:v>8.8394342973728826</c:v>
                </c:pt>
                <c:pt idx="57">
                  <c:v>9.1884288496374644</c:v>
                </c:pt>
                <c:pt idx="58">
                  <c:v>9.5448072470512617</c:v>
                </c:pt>
                <c:pt idx="59">
                  <c:v>9.9085950778065186</c:v>
                </c:pt>
                <c:pt idx="60">
                  <c:v>10.279817581413429</c:v>
                </c:pt>
                <c:pt idx="61">
                  <c:v>10.658499659212476</c:v>
                </c:pt>
                <c:pt idx="62">
                  <c:v>11.044665884401841</c:v>
                </c:pt>
                <c:pt idx="63">
                  <c:v>11.438340511609791</c:v>
                </c:pt>
                <c:pt idx="64">
                  <c:v>11.839547486039546</c:v>
                </c:pt>
                <c:pt idx="65">
                  <c:v>12.248310452212198</c:v>
                </c:pt>
                <c:pt idx="66">
                  <c:v>12.664652762331297</c:v>
                </c:pt>
                <c:pt idx="67">
                  <c:v>13.088597484290876</c:v>
                </c:pt>
                <c:pt idx="68">
                  <c:v>13.520167409347424</c:v>
                </c:pt>
                <c:pt idx="69">
                  <c:v>13.95938505947449</c:v>
                </c:pt>
                <c:pt idx="70">
                  <c:v>14.406272694417536</c:v>
                </c:pt>
                <c:pt idx="71">
                  <c:v>14.860852318465419</c:v>
                </c:pt>
                <c:pt idx="72">
                  <c:v>15.323145686953712</c:v>
                </c:pt>
                <c:pt idx="73">
                  <c:v>15.793174312514033</c:v>
                </c:pt>
                <c:pt idx="74">
                  <c:v>16.270959471082708</c:v>
                </c:pt>
                <c:pt idx="75">
                  <c:v>16.756522207681162</c:v>
                </c:pt>
                <c:pt idx="76">
                  <c:v>17.249883341979665</c:v>
                </c:pt>
                <c:pt idx="77">
                  <c:v>17.751063473655272</c:v>
                </c:pt>
                <c:pt idx="78">
                  <c:v>18.260082987554174</c:v>
                </c:pt>
                <c:pt idx="79">
                  <c:v>18.776962058668026</c:v>
                </c:pt>
                <c:pt idx="80">
                  <c:v>19.30172065693327</c:v>
                </c:pt>
                <c:pt idx="81">
                  <c:v>19.834378551861839</c:v>
                </c:pt>
                <c:pt idx="82">
                  <c:v>20.374955317011132</c:v>
                </c:pt>
                <c:pt idx="83">
                  <c:v>20.923470334300916</c:v>
                </c:pt>
                <c:pt idx="84">
                  <c:v>21.479942798183966</c:v>
                </c:pt>
                <c:pt idx="85">
                  <c:v>22.044391719677368</c:v>
                </c:pt>
                <c:pt idx="86">
                  <c:v>22.61683593026029</c:v>
                </c:pt>
                <c:pt idx="87">
                  <c:v>23.197294085644646</c:v>
                </c:pt>
                <c:pt idx="88">
                  <c:v>23.785784669423926</c:v>
                </c:pt>
                <c:pt idx="89">
                  <c:v>24.382325996605481</c:v>
                </c:pt>
                <c:pt idx="90">
                  <c:v>24.986936217031385</c:v>
                </c:pt>
                <c:pt idx="91">
                  <c:v>25.599633318692387</c:v>
                </c:pt>
                <c:pt idx="92">
                  <c:v>26.220435130939848</c:v>
                </c:pt>
                <c:pt idx="93">
                  <c:v>26.849359327599252</c:v>
                </c:pt>
                <c:pt idx="94">
                  <c:v>27.486423429989941</c:v>
                </c:pt>
                <c:pt idx="95">
                  <c:v>28.131644809854464</c:v>
                </c:pt>
                <c:pt idx="96">
                  <c:v>28.785040692201449</c:v>
                </c:pt>
                <c:pt idx="97">
                  <c:v>29.446628158065231</c:v>
                </c:pt>
                <c:pt idx="98">
                  <c:v>30.116424147185523</c:v>
                </c:pt>
                <c:pt idx="99">
                  <c:v>30.794445460610394</c:v>
                </c:pt>
                <c:pt idx="100">
                  <c:v>31.480708763225387</c:v>
                </c:pt>
                <c:pt idx="101">
                  <c:v>32.175230586211576</c:v>
                </c:pt>
                <c:pt idx="102">
                  <c:v>32.878027329435341</c:v>
                </c:pt>
                <c:pt idx="103">
                  <c:v>33.589115263772172</c:v>
                </c:pt>
                <c:pt idx="104">
                  <c:v>34.308510533367468</c:v>
                </c:pt>
                <c:pt idx="105">
                  <c:v>35.03622915783594</c:v>
                </c:pt>
                <c:pt idx="106">
                  <c:v>35.772287034402403</c:v>
                </c:pt>
                <c:pt idx="107">
                  <c:v>36.516699939985763</c:v>
                </c:pt>
                <c:pt idx="108">
                  <c:v>37.26948353322846</c:v>
                </c:pt>
                <c:pt idx="109">
                  <c:v>38.030653356472911</c:v>
                </c:pt>
                <c:pt idx="110">
                  <c:v>38.80022483768736</c:v>
                </c:pt>
                <c:pt idx="111">
                  <c:v>39.578213292342241</c:v>
                </c:pt>
                <c:pt idx="112">
                  <c:v>40.364633925239374</c:v>
                </c:pt>
                <c:pt idx="113">
                  <c:v>41.159501832295135</c:v>
                </c:pt>
                <c:pt idx="114">
                  <c:v>41.96283200227937</c:v>
                </c:pt>
                <c:pt idx="115">
                  <c:v>42.774639318511518</c:v>
                </c:pt>
                <c:pt idx="116">
                  <c:v>43.594938560515295</c:v>
                </c:pt>
                <c:pt idx="117">
                  <c:v>44.423744405633357</c:v>
                </c:pt>
                <c:pt idx="118">
                  <c:v>45.261071430603288</c:v>
                </c:pt>
                <c:pt idx="119">
                  <c:v>46.106934113095875</c:v>
                </c:pt>
                <c:pt idx="120">
                  <c:v>46.961346833217398</c:v>
                </c:pt>
                <c:pt idx="121">
                  <c:v>47.824323874976599</c:v>
                </c:pt>
                <c:pt idx="122">
                  <c:v>48.695879427717628</c:v>
                </c:pt>
                <c:pt idx="123">
                  <c:v>49.57602758752008</c:v>
                </c:pt>
                <c:pt idx="124">
                  <c:v>50.464782358567078</c:v>
                </c:pt>
                <c:pt idx="125">
                  <c:v>51.362157654482374</c:v>
                </c:pt>
                <c:pt idx="126">
                  <c:v>52.268167299637405</c:v>
                </c:pt>
                <c:pt idx="127">
                  <c:v>53.182825030429257</c:v>
                </c:pt>
                <c:pt idx="128">
                  <c:v>54.106144496530412</c:v>
                </c:pt>
                <c:pt idx="129">
                  <c:v>55.038139262111123</c:v>
                </c:pt>
                <c:pt idx="130">
                  <c:v>55.978822807035023</c:v>
                </c:pt>
                <c:pt idx="131">
                  <c:v>56.928208528029202</c:v>
                </c:pt>
                <c:pt idx="132">
                  <c:v>57.886309739828953</c:v>
                </c:pt>
                <c:pt idx="133">
                  <c:v>58.853139676298298</c:v>
                </c:pt>
                <c:pt idx="134">
                  <c:v>59.828711491527002</c:v>
                </c:pt>
                <c:pt idx="135">
                  <c:v>60.813038260904285</c:v>
                </c:pt>
                <c:pt idx="136">
                  <c:v>61.806132982170624</c:v>
                </c:pt>
                <c:pt idx="137">
                  <c:v>62.808008576447463</c:v>
                </c:pt>
                <c:pt idx="138">
                  <c:v>63.818677889246118</c:v>
                </c:pt>
                <c:pt idx="139">
                  <c:v>64.838153691456029</c:v>
                </c:pt>
                <c:pt idx="140">
                  <c:v>65.866448680313155</c:v>
                </c:pt>
                <c:pt idx="141">
                  <c:v>66.903575480348749</c:v>
                </c:pt>
                <c:pt idx="142">
                  <c:v>67.949546644319625</c:v>
                </c:pt>
                <c:pt idx="143">
                  <c:v>69.004374654119644</c:v>
                </c:pt>
                <c:pt idx="144">
                  <c:v>70.068071921673621</c:v>
                </c:pt>
                <c:pt idx="145">
                  <c:v>71.14065078981362</c:v>
                </c:pt>
                <c:pt idx="146">
                  <c:v>72.222123533138443</c:v>
                </c:pt>
                <c:pt idx="147">
                  <c:v>73.31250235885642</c:v>
                </c:pt>
                <c:pt idx="148">
                  <c:v>74.41179940761225</c:v>
                </c:pt>
                <c:pt idx="149">
                  <c:v>75.520026754298314</c:v>
                </c:pt>
                <c:pt idx="150">
                  <c:v>76.637196408850258</c:v>
                </c:pt>
                <c:pt idx="151">
                  <c:v>77.76332031702816</c:v>
                </c:pt>
                <c:pt idx="152">
                  <c:v>78.898410361182954</c:v>
                </c:pt>
                <c:pt idx="153">
                  <c:v>80.042478361008804</c:v>
                </c:pt>
                <c:pt idx="154">
                  <c:v>81.195536074281506</c:v>
                </c:pt>
                <c:pt idx="155">
                  <c:v>82.357595197583706</c:v>
                </c:pt>
                <c:pt idx="156">
                  <c:v>83.528667367016737</c:v>
                </c:pt>
                <c:pt idx="157">
                  <c:v>84.708764158899825</c:v>
                </c:pt>
                <c:pt idx="158">
                  <c:v>85.89789709045688</c:v>
                </c:pt>
                <c:pt idx="159">
                  <c:v>87.096077620490689</c:v>
                </c:pt>
                <c:pt idx="160">
                  <c:v>88.303317150045714</c:v>
                </c:pt>
                <c:pt idx="161">
                  <c:v>89.519627023058931</c:v>
                </c:pt>
                <c:pt idx="162">
                  <c:v>90.74501852699953</c:v>
                </c:pt>
                <c:pt idx="163">
                  <c:v>91.979502893497354</c:v>
                </c:pt>
                <c:pt idx="164">
                  <c:v>93.223091298960625</c:v>
                </c:pt>
                <c:pt idx="165">
                  <c:v>94.475794865183289</c:v>
                </c:pt>
                <c:pt idx="166">
                  <c:v>95.737624659941559</c:v>
                </c:pt>
                <c:pt idx="167">
                  <c:v>97.008591697580925</c:v>
                </c:pt>
                <c:pt idx="168">
                  <c:v>98.288706939592871</c:v>
                </c:pt>
                <c:pt idx="169">
                  <c:v>99.577981295182212</c:v>
                </c:pt>
                <c:pt idx="170">
                  <c:v>100.87642562182499</c:v>
                </c:pt>
                <c:pt idx="171">
                  <c:v>102.18405072581704</c:v>
                </c:pt>
                <c:pt idx="172">
                  <c:v>103.50086736281359</c:v>
                </c:pt>
                <c:pt idx="173">
                  <c:v>104.8268862383603</c:v>
                </c:pt>
                <c:pt idx="174">
                  <c:v>106.16211800841531</c:v>
                </c:pt>
                <c:pt idx="175">
                  <c:v>107.5065732798632</c:v>
                </c:pt>
                <c:pt idx="176">
                  <c:v>108.86026261102049</c:v>
                </c:pt>
                <c:pt idx="177">
                  <c:v>110.22319651213314</c:v>
                </c:pt>
                <c:pt idx="178">
                  <c:v>111.59538544586636</c:v>
                </c:pt>
                <c:pt idx="179">
                  <c:v>112.97683982778642</c:v>
                </c:pt>
                <c:pt idx="180">
                  <c:v>114.36757002683495</c:v>
                </c:pt>
                <c:pt idx="181">
                  <c:v>115.76758636579618</c:v>
                </c:pt>
                <c:pt idx="182">
                  <c:v>117.17689912175646</c:v>
                </c:pt>
                <c:pt idx="183">
                  <c:v>118.59551852655706</c:v>
                </c:pt>
                <c:pt idx="184">
                  <c:v>120.02345476723984</c:v>
                </c:pt>
                <c:pt idx="185">
                  <c:v>121.46071798648624</c:v>
                </c:pt>
                <c:pt idx="186">
                  <c:v>122.90731828304956</c:v>
                </c:pt>
                <c:pt idx="187">
                  <c:v>124.36326571218072</c:v>
                </c:pt>
                <c:pt idx="188">
                  <c:v>125.82857028604752</c:v>
                </c:pt>
                <c:pt idx="189">
                  <c:v>127.30324197414802</c:v>
                </c:pt>
                <c:pt idx="190">
                  <c:v>128.78729070371736</c:v>
                </c:pt>
                <c:pt idx="191">
                  <c:v>130.28072636012882</c:v>
                </c:pt>
                <c:pt idx="192">
                  <c:v>131.78355878728885</c:v>
                </c:pt>
                <c:pt idx="193">
                  <c:v>133.29579778802645</c:v>
                </c:pt>
                <c:pt idx="194">
                  <c:v>134.81745312447697</c:v>
                </c:pt>
                <c:pt idx="195">
                  <c:v>136.34853451845999</c:v>
                </c:pt>
                <c:pt idx="196">
                  <c:v>137.88905165185218</c:v>
                </c:pt>
                <c:pt idx="197">
                  <c:v>139.43901416695459</c:v>
                </c:pt>
                <c:pt idx="198">
                  <c:v>140.99843166685494</c:v>
                </c:pt>
                <c:pt idx="199">
                  <c:v>142.56731371578445</c:v>
                </c:pt>
                <c:pt idx="200">
                  <c:v>144.14566983946975</c:v>
                </c:pt>
                <c:pt idx="201">
                  <c:v>145.73350952548017</c:v>
                </c:pt>
                <c:pt idx="202">
                  <c:v>147.33084222356979</c:v>
                </c:pt>
                <c:pt idx="203">
                  <c:v>148.93767734601488</c:v>
                </c:pt>
                <c:pt idx="204">
                  <c:v>150.5540242679466</c:v>
                </c:pt>
                <c:pt idx="205">
                  <c:v>152.17989232767951</c:v>
                </c:pt>
                <c:pt idx="206">
                  <c:v>153.81529082703494</c:v>
                </c:pt>
                <c:pt idx="207">
                  <c:v>155.46022903166053</c:v>
                </c:pt>
                <c:pt idx="208">
                  <c:v>157.11471617134524</c:v>
                </c:pt>
                <c:pt idx="209">
                  <c:v>158.77876144032982</c:v>
                </c:pt>
                <c:pt idx="210">
                  <c:v>160.45237399761373</c:v>
                </c:pt>
                <c:pt idx="211">
                  <c:v>162.13556296725747</c:v>
                </c:pt>
                <c:pt idx="212">
                  <c:v>163.82833743868088</c:v>
                </c:pt>
                <c:pt idx="213">
                  <c:v>165.53070646695804</c:v>
                </c:pt>
                <c:pt idx="214">
                  <c:v>167.24267907310755</c:v>
                </c:pt>
                <c:pt idx="215">
                  <c:v>168.96426424437956</c:v>
                </c:pt>
                <c:pt idx="216">
                  <c:v>170.69547093453878</c:v>
                </c:pt>
                <c:pt idx="217">
                  <c:v>172.4363080641439</c:v>
                </c:pt>
                <c:pt idx="218">
                  <c:v>174.18678452082347</c:v>
                </c:pt>
                <c:pt idx="219">
                  <c:v>175.94690915954808</c:v>
                </c:pt>
                <c:pt idx="220">
                  <c:v>177.71669080289911</c:v>
                </c:pt>
                <c:pt idx="221">
                  <c:v>179.49613824133414</c:v>
                </c:pt>
                <c:pt idx="222">
                  <c:v>181.28526023344898</c:v>
                </c:pt>
                <c:pt idx="223">
                  <c:v>183.08406550623624</c:v>
                </c:pt>
                <c:pt idx="224">
                  <c:v>184.89256275534078</c:v>
                </c:pt>
                <c:pt idx="225">
                  <c:v>186.71076064531192</c:v>
                </c:pt>
                <c:pt idx="226">
                  <c:v>188.53866780985263</c:v>
                </c:pt>
                <c:pt idx="227">
                  <c:v>190.3762928520654</c:v>
                </c:pt>
                <c:pt idx="228">
                  <c:v>192.2236443446952</c:v>
                </c:pt>
                <c:pt idx="229">
                  <c:v>194.08073083036948</c:v>
                </c:pt>
                <c:pt idx="230">
                  <c:v>195.94756082183522</c:v>
                </c:pt>
                <c:pt idx="231">
                  <c:v>197.82414280219308</c:v>
                </c:pt>
                <c:pt idx="232">
                  <c:v>199.71048522512862</c:v>
                </c:pt>
                <c:pt idx="233">
                  <c:v>201.60659651514084</c:v>
                </c:pt>
                <c:pt idx="234">
                  <c:v>203.51248506776795</c:v>
                </c:pt>
                <c:pt idx="235">
                  <c:v>205.42815924981048</c:v>
                </c:pt>
                <c:pt idx="236">
                  <c:v>207.35362739955144</c:v>
                </c:pt>
                <c:pt idx="237">
                  <c:v>209.28889782697436</c:v>
                </c:pt>
                <c:pt idx="238">
                  <c:v>211.23397881397835</c:v>
                </c:pt>
                <c:pt idx="239">
                  <c:v>213.18887861459072</c:v>
                </c:pt>
                <c:pt idx="240">
                  <c:v>215.15360545517737</c:v>
                </c:pt>
                <c:pt idx="241">
                  <c:v>217.12816753465012</c:v>
                </c:pt>
                <c:pt idx="242">
                  <c:v>219.11257302467232</c:v>
                </c:pt>
                <c:pt idx="243">
                  <c:v>221.10683006986176</c:v>
                </c:pt>
                <c:pt idx="244">
                  <c:v>223.11094678799088</c:v>
                </c:pt>
                <c:pt idx="245">
                  <c:v>225.12493127018558</c:v>
                </c:pt>
                <c:pt idx="246">
                  <c:v>227.14879158112078</c:v>
                </c:pt>
                <c:pt idx="247">
                  <c:v>229.18253575921446</c:v>
                </c:pt>
                <c:pt idx="248">
                  <c:v>231.22617181681906</c:v>
                </c:pt>
                <c:pt idx="249">
                  <c:v>233.279707740411</c:v>
                </c:pt>
                <c:pt idx="250">
                  <c:v>235.34315149077779</c:v>
                </c:pt>
                <c:pt idx="251">
                  <c:v>237.41651100320351</c:v>
                </c:pt>
                <c:pt idx="252">
                  <c:v>239.4997941876515</c:v>
                </c:pt>
                <c:pt idx="253">
                  <c:v>241.59300892894578</c:v>
                </c:pt>
                <c:pt idx="254">
                  <c:v>243.69616308694992</c:v>
                </c:pt>
                <c:pt idx="255">
                  <c:v>245.13918000000001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5F-4825-AC92-CEBC6884A5DC}"/>
            </c:ext>
          </c:extLst>
        </c:ser>
        <c:ser>
          <c:idx val="3"/>
          <c:order val="3"/>
          <c:tx>
            <c:strRef>
              <c:f>'Gamma 2.2 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6500K'!$F$17:$F$272</c:f>
              <c:numCache>
                <c:formatCode>General</c:formatCode>
                <c:ptCount val="256"/>
                <c:pt idx="0">
                  <c:v>0.31659999999999999</c:v>
                </c:pt>
                <c:pt idx="1">
                  <c:v>0.3175</c:v>
                </c:pt>
                <c:pt idx="2">
                  <c:v>0.32979999999999998</c:v>
                </c:pt>
                <c:pt idx="3">
                  <c:v>0.34210000000000002</c:v>
                </c:pt>
                <c:pt idx="4">
                  <c:v>0.34839999999999999</c:v>
                </c:pt>
                <c:pt idx="5">
                  <c:v>0.3574</c:v>
                </c:pt>
                <c:pt idx="6">
                  <c:v>0.3715</c:v>
                </c:pt>
                <c:pt idx="7">
                  <c:v>0.37609999999999999</c:v>
                </c:pt>
                <c:pt idx="8">
                  <c:v>0.40870000000000001</c:v>
                </c:pt>
                <c:pt idx="9">
                  <c:v>0.43669999999999998</c:v>
                </c:pt>
                <c:pt idx="10">
                  <c:v>0.47799999999999998</c:v>
                </c:pt>
                <c:pt idx="11">
                  <c:v>0.50790000000000002</c:v>
                </c:pt>
                <c:pt idx="12">
                  <c:v>0.55930000000000002</c:v>
                </c:pt>
                <c:pt idx="13">
                  <c:v>0.62760000000000005</c:v>
                </c:pt>
                <c:pt idx="14">
                  <c:v>0.68479999999999996</c:v>
                </c:pt>
                <c:pt idx="15">
                  <c:v>0.74280000000000002</c:v>
                </c:pt>
                <c:pt idx="16">
                  <c:v>0.80989999999999995</c:v>
                </c:pt>
                <c:pt idx="17">
                  <c:v>0.90600000000000003</c:v>
                </c:pt>
                <c:pt idx="18">
                  <c:v>0.98509999999999998</c:v>
                </c:pt>
                <c:pt idx="19">
                  <c:v>1.0804</c:v>
                </c:pt>
                <c:pt idx="20">
                  <c:v>1.1881999999999999</c:v>
                </c:pt>
                <c:pt idx="21">
                  <c:v>1.2482</c:v>
                </c:pt>
                <c:pt idx="22">
                  <c:v>1.3492</c:v>
                </c:pt>
                <c:pt idx="23">
                  <c:v>1.4275</c:v>
                </c:pt>
                <c:pt idx="24">
                  <c:v>1.5290999999999999</c:v>
                </c:pt>
                <c:pt idx="25">
                  <c:v>1.6519999999999999</c:v>
                </c:pt>
                <c:pt idx="26">
                  <c:v>1.7624</c:v>
                </c:pt>
                <c:pt idx="27">
                  <c:v>1.8512</c:v>
                </c:pt>
                <c:pt idx="28">
                  <c:v>1.9834000000000001</c:v>
                </c:pt>
                <c:pt idx="29">
                  <c:v>2.0994000000000002</c:v>
                </c:pt>
                <c:pt idx="30">
                  <c:v>2.3334999999999999</c:v>
                </c:pt>
                <c:pt idx="31">
                  <c:v>2.5015000000000001</c:v>
                </c:pt>
                <c:pt idx="32">
                  <c:v>2.6286999999999998</c:v>
                </c:pt>
                <c:pt idx="33">
                  <c:v>2.7536</c:v>
                </c:pt>
                <c:pt idx="34">
                  <c:v>2.9352999999999998</c:v>
                </c:pt>
                <c:pt idx="35">
                  <c:v>3.2065000000000001</c:v>
                </c:pt>
                <c:pt idx="36">
                  <c:v>3.3393000000000002</c:v>
                </c:pt>
                <c:pt idx="37">
                  <c:v>3.5497999999999998</c:v>
                </c:pt>
                <c:pt idx="38">
                  <c:v>3.7376</c:v>
                </c:pt>
                <c:pt idx="39">
                  <c:v>3.8999000000000001</c:v>
                </c:pt>
                <c:pt idx="40">
                  <c:v>4.1075999999999997</c:v>
                </c:pt>
                <c:pt idx="41">
                  <c:v>4.2941000000000003</c:v>
                </c:pt>
                <c:pt idx="42">
                  <c:v>4.5622999999999996</c:v>
                </c:pt>
                <c:pt idx="43">
                  <c:v>4.9477000000000002</c:v>
                </c:pt>
                <c:pt idx="44">
                  <c:v>5.1554000000000002</c:v>
                </c:pt>
                <c:pt idx="45">
                  <c:v>5.3575999999999997</c:v>
                </c:pt>
                <c:pt idx="46">
                  <c:v>5.6814</c:v>
                </c:pt>
                <c:pt idx="47">
                  <c:v>5.8611000000000004</c:v>
                </c:pt>
                <c:pt idx="48">
                  <c:v>6.1546000000000003</c:v>
                </c:pt>
                <c:pt idx="49">
                  <c:v>6.3700999999999999</c:v>
                </c:pt>
                <c:pt idx="50">
                  <c:v>6.9337</c:v>
                </c:pt>
                <c:pt idx="51">
                  <c:v>7.1646999999999998</c:v>
                </c:pt>
                <c:pt idx="52">
                  <c:v>7.4748999999999999</c:v>
                </c:pt>
                <c:pt idx="53">
                  <c:v>7.7401</c:v>
                </c:pt>
                <c:pt idx="54">
                  <c:v>8.0824999999999996</c:v>
                </c:pt>
                <c:pt idx="55">
                  <c:v>8.3178000000000001</c:v>
                </c:pt>
                <c:pt idx="56">
                  <c:v>8.8047000000000004</c:v>
                </c:pt>
                <c:pt idx="57">
                  <c:v>9.0702999999999996</c:v>
                </c:pt>
                <c:pt idx="58">
                  <c:v>9.4613999999999994</c:v>
                </c:pt>
                <c:pt idx="59">
                  <c:v>9.7478999999999996</c:v>
                </c:pt>
                <c:pt idx="60">
                  <c:v>10.026899999999999</c:v>
                </c:pt>
                <c:pt idx="61">
                  <c:v>10.420299999999999</c:v>
                </c:pt>
                <c:pt idx="62">
                  <c:v>10.7217</c:v>
                </c:pt>
                <c:pt idx="63">
                  <c:v>11.1784</c:v>
                </c:pt>
                <c:pt idx="64">
                  <c:v>11.616199999999999</c:v>
                </c:pt>
                <c:pt idx="65">
                  <c:v>11.9312</c:v>
                </c:pt>
                <c:pt idx="66">
                  <c:v>12.3285</c:v>
                </c:pt>
                <c:pt idx="67">
                  <c:v>12.684699999999999</c:v>
                </c:pt>
                <c:pt idx="68">
                  <c:v>13.2172</c:v>
                </c:pt>
                <c:pt idx="69">
                  <c:v>13.589399999999999</c:v>
                </c:pt>
                <c:pt idx="70">
                  <c:v>13.953099999999999</c:v>
                </c:pt>
                <c:pt idx="71">
                  <c:v>14.488</c:v>
                </c:pt>
                <c:pt idx="72">
                  <c:v>14.8742</c:v>
                </c:pt>
                <c:pt idx="73">
                  <c:v>15.3962</c:v>
                </c:pt>
                <c:pt idx="74">
                  <c:v>15.7744</c:v>
                </c:pt>
                <c:pt idx="75">
                  <c:v>16.148399999999999</c:v>
                </c:pt>
                <c:pt idx="76">
                  <c:v>16.668199999999999</c:v>
                </c:pt>
                <c:pt idx="77">
                  <c:v>17.125</c:v>
                </c:pt>
                <c:pt idx="78">
                  <c:v>17.553100000000001</c:v>
                </c:pt>
                <c:pt idx="79">
                  <c:v>17.966100000000001</c:v>
                </c:pt>
                <c:pt idx="80">
                  <c:v>18.0898</c:v>
                </c:pt>
                <c:pt idx="81">
                  <c:v>18.6356</c:v>
                </c:pt>
                <c:pt idx="82">
                  <c:v>19.093800000000002</c:v>
                </c:pt>
                <c:pt idx="83">
                  <c:v>19.464200000000002</c:v>
                </c:pt>
                <c:pt idx="84">
                  <c:v>20.046099999999999</c:v>
                </c:pt>
                <c:pt idx="85">
                  <c:v>20.5748</c:v>
                </c:pt>
                <c:pt idx="86">
                  <c:v>21.1023</c:v>
                </c:pt>
                <c:pt idx="87">
                  <c:v>21.563800000000001</c:v>
                </c:pt>
                <c:pt idx="88">
                  <c:v>22.191800000000001</c:v>
                </c:pt>
                <c:pt idx="89">
                  <c:v>22.680299999999999</c:v>
                </c:pt>
                <c:pt idx="90">
                  <c:v>23.130800000000001</c:v>
                </c:pt>
                <c:pt idx="91">
                  <c:v>23.404499999999999</c:v>
                </c:pt>
                <c:pt idx="92">
                  <c:v>24.055700000000002</c:v>
                </c:pt>
                <c:pt idx="93">
                  <c:v>24.555900000000001</c:v>
                </c:pt>
                <c:pt idx="94">
                  <c:v>25.081399999999999</c:v>
                </c:pt>
                <c:pt idx="95">
                  <c:v>25.587399999999999</c:v>
                </c:pt>
                <c:pt idx="96">
                  <c:v>26.294</c:v>
                </c:pt>
                <c:pt idx="97">
                  <c:v>26.744800000000001</c:v>
                </c:pt>
                <c:pt idx="98">
                  <c:v>27.3553</c:v>
                </c:pt>
                <c:pt idx="99">
                  <c:v>28.053799999999999</c:v>
                </c:pt>
                <c:pt idx="100">
                  <c:v>28.537500000000001</c:v>
                </c:pt>
                <c:pt idx="101">
                  <c:v>29.402999999999999</c:v>
                </c:pt>
                <c:pt idx="102">
                  <c:v>29.874700000000001</c:v>
                </c:pt>
                <c:pt idx="103">
                  <c:v>30.605</c:v>
                </c:pt>
                <c:pt idx="104">
                  <c:v>31.291399999999999</c:v>
                </c:pt>
                <c:pt idx="105">
                  <c:v>32.122599999999998</c:v>
                </c:pt>
                <c:pt idx="106">
                  <c:v>32.735599999999998</c:v>
                </c:pt>
                <c:pt idx="107">
                  <c:v>33.270899999999997</c:v>
                </c:pt>
                <c:pt idx="108">
                  <c:v>34.070900000000002</c:v>
                </c:pt>
                <c:pt idx="109">
                  <c:v>34.819299999999998</c:v>
                </c:pt>
                <c:pt idx="110">
                  <c:v>35.464700000000001</c:v>
                </c:pt>
                <c:pt idx="111">
                  <c:v>36.18</c:v>
                </c:pt>
                <c:pt idx="112">
                  <c:v>36.939</c:v>
                </c:pt>
                <c:pt idx="113">
                  <c:v>37.838299999999997</c:v>
                </c:pt>
                <c:pt idx="114">
                  <c:v>38.482300000000002</c:v>
                </c:pt>
                <c:pt idx="115">
                  <c:v>39.371000000000002</c:v>
                </c:pt>
                <c:pt idx="116">
                  <c:v>39.988500000000002</c:v>
                </c:pt>
                <c:pt idx="117">
                  <c:v>40.5959</c:v>
                </c:pt>
                <c:pt idx="118">
                  <c:v>41.615499999999997</c:v>
                </c:pt>
                <c:pt idx="119">
                  <c:v>42.269199999999998</c:v>
                </c:pt>
                <c:pt idx="120">
                  <c:v>43.089500000000001</c:v>
                </c:pt>
                <c:pt idx="121">
                  <c:v>44.107100000000003</c:v>
                </c:pt>
                <c:pt idx="122">
                  <c:v>44.8688</c:v>
                </c:pt>
                <c:pt idx="123">
                  <c:v>45.8108</c:v>
                </c:pt>
                <c:pt idx="124">
                  <c:v>46.517699999999998</c:v>
                </c:pt>
                <c:pt idx="125">
                  <c:v>47.511499999999998</c:v>
                </c:pt>
                <c:pt idx="126">
                  <c:v>48.051299999999998</c:v>
                </c:pt>
                <c:pt idx="127">
                  <c:v>49.063200000000002</c:v>
                </c:pt>
                <c:pt idx="128">
                  <c:v>49.800400000000003</c:v>
                </c:pt>
                <c:pt idx="129">
                  <c:v>50.651400000000002</c:v>
                </c:pt>
                <c:pt idx="130">
                  <c:v>51.73</c:v>
                </c:pt>
                <c:pt idx="131">
                  <c:v>52.519599999999997</c:v>
                </c:pt>
                <c:pt idx="132">
                  <c:v>53.554400000000001</c:v>
                </c:pt>
                <c:pt idx="133">
                  <c:v>54.2943</c:v>
                </c:pt>
                <c:pt idx="134">
                  <c:v>55.5336</c:v>
                </c:pt>
                <c:pt idx="135">
                  <c:v>56.407200000000003</c:v>
                </c:pt>
                <c:pt idx="136">
                  <c:v>57.148699999999998</c:v>
                </c:pt>
                <c:pt idx="137">
                  <c:v>58.254600000000003</c:v>
                </c:pt>
                <c:pt idx="138">
                  <c:v>59.216500000000003</c:v>
                </c:pt>
                <c:pt idx="139">
                  <c:v>60.434800000000003</c:v>
                </c:pt>
                <c:pt idx="140">
                  <c:v>61.280500000000004</c:v>
                </c:pt>
                <c:pt idx="141">
                  <c:v>61.589100000000002</c:v>
                </c:pt>
                <c:pt idx="142">
                  <c:v>62.382599999999996</c:v>
                </c:pt>
                <c:pt idx="143">
                  <c:v>63.5565</c:v>
                </c:pt>
                <c:pt idx="144">
                  <c:v>64.517899999999997</c:v>
                </c:pt>
                <c:pt idx="145">
                  <c:v>65.549499999999995</c:v>
                </c:pt>
                <c:pt idx="146">
                  <c:v>66.479200000000006</c:v>
                </c:pt>
                <c:pt idx="147">
                  <c:v>67.612399999999994</c:v>
                </c:pt>
                <c:pt idx="148">
                  <c:v>68.549800000000005</c:v>
                </c:pt>
                <c:pt idx="149">
                  <c:v>69.887</c:v>
                </c:pt>
                <c:pt idx="150">
                  <c:v>70.836399999999998</c:v>
                </c:pt>
                <c:pt idx="151">
                  <c:v>71.739500000000007</c:v>
                </c:pt>
                <c:pt idx="152">
                  <c:v>73.010800000000003</c:v>
                </c:pt>
                <c:pt idx="153">
                  <c:v>73.564700000000002</c:v>
                </c:pt>
                <c:pt idx="154">
                  <c:v>74.561800000000005</c:v>
                </c:pt>
                <c:pt idx="155">
                  <c:v>75.751400000000004</c:v>
                </c:pt>
                <c:pt idx="156">
                  <c:v>76.683099999999996</c:v>
                </c:pt>
                <c:pt idx="157">
                  <c:v>77.655299999999997</c:v>
                </c:pt>
                <c:pt idx="158">
                  <c:v>78.730900000000005</c:v>
                </c:pt>
                <c:pt idx="159">
                  <c:v>80.106399999999994</c:v>
                </c:pt>
                <c:pt idx="160">
                  <c:v>80.989400000000003</c:v>
                </c:pt>
                <c:pt idx="161">
                  <c:v>81.962800000000001</c:v>
                </c:pt>
                <c:pt idx="162">
                  <c:v>83.316299999999998</c:v>
                </c:pt>
                <c:pt idx="163">
                  <c:v>84.542500000000004</c:v>
                </c:pt>
                <c:pt idx="164">
                  <c:v>85.624399999999994</c:v>
                </c:pt>
                <c:pt idx="165">
                  <c:v>87.031199999999998</c:v>
                </c:pt>
                <c:pt idx="166">
                  <c:v>88.088300000000004</c:v>
                </c:pt>
                <c:pt idx="167">
                  <c:v>88.490799999999993</c:v>
                </c:pt>
                <c:pt idx="168">
                  <c:v>89.966700000000003</c:v>
                </c:pt>
                <c:pt idx="169">
                  <c:v>90.641300000000001</c:v>
                </c:pt>
                <c:pt idx="170">
                  <c:v>92.169600000000003</c:v>
                </c:pt>
                <c:pt idx="171">
                  <c:v>93.085800000000006</c:v>
                </c:pt>
                <c:pt idx="172">
                  <c:v>94.702100000000002</c:v>
                </c:pt>
                <c:pt idx="173">
                  <c:v>95.845100000000002</c:v>
                </c:pt>
                <c:pt idx="174">
                  <c:v>96.943399999999997</c:v>
                </c:pt>
                <c:pt idx="175">
                  <c:v>98.394400000000005</c:v>
                </c:pt>
                <c:pt idx="176">
                  <c:v>98.845600000000005</c:v>
                </c:pt>
                <c:pt idx="177">
                  <c:v>99.944900000000004</c:v>
                </c:pt>
                <c:pt idx="178">
                  <c:v>100.98650000000001</c:v>
                </c:pt>
                <c:pt idx="179">
                  <c:v>102.5926</c:v>
                </c:pt>
                <c:pt idx="180">
                  <c:v>103.8279</c:v>
                </c:pt>
                <c:pt idx="181">
                  <c:v>104.991</c:v>
                </c:pt>
                <c:pt idx="182">
                  <c:v>106.11320000000001</c:v>
                </c:pt>
                <c:pt idx="183">
                  <c:v>107.7465</c:v>
                </c:pt>
                <c:pt idx="184">
                  <c:v>108.89830000000001</c:v>
                </c:pt>
                <c:pt idx="185">
                  <c:v>110.1413</c:v>
                </c:pt>
                <c:pt idx="186">
                  <c:v>111.67870000000001</c:v>
                </c:pt>
                <c:pt idx="187">
                  <c:v>112.8617</c:v>
                </c:pt>
                <c:pt idx="188">
                  <c:v>114.4264</c:v>
                </c:pt>
                <c:pt idx="189">
                  <c:v>115.62869999999999</c:v>
                </c:pt>
                <c:pt idx="190">
                  <c:v>115.9821</c:v>
                </c:pt>
                <c:pt idx="191">
                  <c:v>117.1564</c:v>
                </c:pt>
                <c:pt idx="192">
                  <c:v>118.77719999999999</c:v>
                </c:pt>
                <c:pt idx="193">
                  <c:v>120.00660000000001</c:v>
                </c:pt>
                <c:pt idx="194">
                  <c:v>121.63160000000001</c:v>
                </c:pt>
                <c:pt idx="195">
                  <c:v>122.8232</c:v>
                </c:pt>
                <c:pt idx="196">
                  <c:v>124.4063</c:v>
                </c:pt>
                <c:pt idx="197">
                  <c:v>125.6721</c:v>
                </c:pt>
                <c:pt idx="198">
                  <c:v>126.94889999999999</c:v>
                </c:pt>
                <c:pt idx="199">
                  <c:v>128.3116</c:v>
                </c:pt>
                <c:pt idx="200">
                  <c:v>129.53</c:v>
                </c:pt>
                <c:pt idx="201">
                  <c:v>131.29300000000001</c:v>
                </c:pt>
                <c:pt idx="202">
                  <c:v>132.5839</c:v>
                </c:pt>
                <c:pt idx="203">
                  <c:v>134.30840000000001</c:v>
                </c:pt>
                <c:pt idx="204">
                  <c:v>135.5977</c:v>
                </c:pt>
                <c:pt idx="205">
                  <c:v>136.92689999999999</c:v>
                </c:pt>
                <c:pt idx="206">
                  <c:v>137.3998</c:v>
                </c:pt>
                <c:pt idx="207">
                  <c:v>139.16069999999999</c:v>
                </c:pt>
                <c:pt idx="208">
                  <c:v>140.5179</c:v>
                </c:pt>
                <c:pt idx="209">
                  <c:v>142.34110000000001</c:v>
                </c:pt>
                <c:pt idx="210">
                  <c:v>143.71299999999999</c:v>
                </c:pt>
                <c:pt idx="211">
                  <c:v>145.5686</c:v>
                </c:pt>
                <c:pt idx="212">
                  <c:v>146.92699999999999</c:v>
                </c:pt>
                <c:pt idx="213">
                  <c:v>148.29660000000001</c:v>
                </c:pt>
                <c:pt idx="214">
                  <c:v>151.03139999999999</c:v>
                </c:pt>
                <c:pt idx="215">
                  <c:v>152.8674</c:v>
                </c:pt>
                <c:pt idx="216">
                  <c:v>154.6541</c:v>
                </c:pt>
                <c:pt idx="217">
                  <c:v>155.95480000000001</c:v>
                </c:pt>
                <c:pt idx="218">
                  <c:v>157.84039999999999</c:v>
                </c:pt>
                <c:pt idx="219">
                  <c:v>159.19380000000001</c:v>
                </c:pt>
                <c:pt idx="220">
                  <c:v>160.58150000000001</c:v>
                </c:pt>
                <c:pt idx="221">
                  <c:v>162.45859999999999</c:v>
                </c:pt>
                <c:pt idx="222">
                  <c:v>163.8783</c:v>
                </c:pt>
                <c:pt idx="223">
                  <c:v>165.7841</c:v>
                </c:pt>
                <c:pt idx="224">
                  <c:v>167.21100000000001</c:v>
                </c:pt>
                <c:pt idx="225">
                  <c:v>169.1035</c:v>
                </c:pt>
                <c:pt idx="226">
                  <c:v>170.54179999999999</c:v>
                </c:pt>
                <c:pt idx="227">
                  <c:v>171.9845</c:v>
                </c:pt>
                <c:pt idx="228">
                  <c:v>173.91370000000001</c:v>
                </c:pt>
                <c:pt idx="229">
                  <c:v>175.30420000000001</c:v>
                </c:pt>
                <c:pt idx="230">
                  <c:v>177.29949999999999</c:v>
                </c:pt>
                <c:pt idx="231">
                  <c:v>178.81790000000001</c:v>
                </c:pt>
                <c:pt idx="232">
                  <c:v>180.78710000000001</c:v>
                </c:pt>
                <c:pt idx="233">
                  <c:v>182.3339</c:v>
                </c:pt>
                <c:pt idx="234">
                  <c:v>183.9143</c:v>
                </c:pt>
                <c:pt idx="235">
                  <c:v>186.02629999999999</c:v>
                </c:pt>
                <c:pt idx="236">
                  <c:v>188.03059999999999</c:v>
                </c:pt>
                <c:pt idx="237">
                  <c:v>189.49600000000001</c:v>
                </c:pt>
                <c:pt idx="238">
                  <c:v>191.52529999999999</c:v>
                </c:pt>
                <c:pt idx="239">
                  <c:v>193.0436</c:v>
                </c:pt>
                <c:pt idx="240">
                  <c:v>195.05109999999999</c:v>
                </c:pt>
                <c:pt idx="241">
                  <c:v>198.1677</c:v>
                </c:pt>
                <c:pt idx="242">
                  <c:v>200.2244</c:v>
                </c:pt>
                <c:pt idx="243">
                  <c:v>203.1036</c:v>
                </c:pt>
                <c:pt idx="244">
                  <c:v>204.4539</c:v>
                </c:pt>
                <c:pt idx="245">
                  <c:v>205.78270000000001</c:v>
                </c:pt>
                <c:pt idx="246">
                  <c:v>207.58269999999999</c:v>
                </c:pt>
                <c:pt idx="247">
                  <c:v>207.87610000000001</c:v>
                </c:pt>
                <c:pt idx="248">
                  <c:v>210.06729999999999</c:v>
                </c:pt>
                <c:pt idx="249">
                  <c:v>211.86859999999999</c:v>
                </c:pt>
                <c:pt idx="250">
                  <c:v>213.3323</c:v>
                </c:pt>
                <c:pt idx="251">
                  <c:v>215.4067</c:v>
                </c:pt>
                <c:pt idx="252">
                  <c:v>217.56440000000001</c:v>
                </c:pt>
                <c:pt idx="253">
                  <c:v>219.3948</c:v>
                </c:pt>
                <c:pt idx="254">
                  <c:v>221.60140000000001</c:v>
                </c:pt>
                <c:pt idx="255">
                  <c:v>222.85380000000001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5F-4825-AC92-CEBC6884A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639168"/>
        <c:axId val="1881628128"/>
      </c:lineChart>
      <c:catAx>
        <c:axId val="1881639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28128"/>
        <c:crosses val="autoZero"/>
        <c:auto val="1"/>
        <c:lblAlgn val="ctr"/>
        <c:lblOffset val="100"/>
        <c:noMultiLvlLbl val="0"/>
      </c:catAx>
      <c:valAx>
        <c:axId val="188162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Gamma2.6_6500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2.6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6500K'!$C$17:$C$272</c:f>
              <c:numCache>
                <c:formatCode>0.00_ </c:formatCode>
                <c:ptCount val="256"/>
                <c:pt idx="0">
                  <c:v>5.6764776097223228E-6</c:v>
                </c:pt>
                <c:pt idx="1">
                  <c:v>2.2941772532480273E-4</c:v>
                </c:pt>
                <c:pt idx="2">
                  <c:v>9.9606963086447658E-4</c:v>
                </c:pt>
                <c:pt idx="3">
                  <c:v>2.5312328818036787E-3</c:v>
                </c:pt>
                <c:pt idx="4">
                  <c:v>5.0213431178464975E-3</c:v>
                </c:pt>
                <c:pt idx="5">
                  <c:v>8.6307865557274047E-3</c:v>
                </c:pt>
                <c:pt idx="6">
                  <c:v>1.3509061238748454E-2</c:v>
                </c:pt>
                <c:pt idx="7">
                  <c:v>1.9794665954542434E-2</c:v>
                </c:pt>
                <c:pt idx="8">
                  <c:v>2.7617510379858622E-2</c:v>
                </c:pt>
                <c:pt idx="9">
                  <c:v>3.7100538032498902E-2</c:v>
                </c:pt>
                <c:pt idx="10">
                  <c:v>4.8360884035933555E-2</c:v>
                </c:pt>
                <c:pt idx="11">
                  <c:v>6.1510737019571674E-2</c:v>
                </c:pt>
                <c:pt idx="12">
                  <c:v>7.6658002228899305E-2</c:v>
                </c:pt>
                <c:pt idx="13">
                  <c:v>9.3906825241387604E-2</c:v>
                </c:pt>
                <c:pt idx="14">
                  <c:v>0.11335801453148231</c:v>
                </c:pt>
                <c:pt idx="15">
                  <c:v>0.13510938854263521</c:v>
                </c:pt>
                <c:pt idx="16">
                  <c:v>0.15925606507508466</c:v>
                </c:pt>
                <c:pt idx="17">
                  <c:v>0.18589070570774083</c:v>
                </c:pt>
                <c:pt idx="18">
                  <c:v>0.21510372456079488</c:v>
                </c:pt>
                <c:pt idx="19">
                  <c:v>0.24698346835366139</c:v>
                </c:pt>
                <c:pt idx="20">
                  <c:v>0.2816163730513323</c:v>
                </c:pt>
                <c:pt idx="21">
                  <c:v>0.31908710119315381</c:v>
                </c:pt>
                <c:pt idx="22">
                  <c:v>0.35947866311622828</c:v>
                </c:pt>
                <c:pt idx="23">
                  <c:v>0.40287252462621154</c:v>
                </c:pt>
                <c:pt idx="24">
                  <c:v>0.4493487031676664</c:v>
                </c:pt>
                <c:pt idx="25">
                  <c:v>0.49898585416093466</c:v>
                </c:pt>
                <c:pt idx="26">
                  <c:v>0.55186134887243132</c:v>
                </c:pt>
                <c:pt idx="27">
                  <c:v>0.60805134494893243</c:v>
                </c:pt>
                <c:pt idx="28">
                  <c:v>0.66763085055834859</c:v>
                </c:pt>
                <c:pt idx="29">
                  <c:v>0.73067378292842977</c:v>
                </c:pt>
                <c:pt idx="30">
                  <c:v>0.79725302195245673</c:v>
                </c:pt>
                <c:pt idx="31">
                  <c:v>0.86744045943106696</c:v>
                </c:pt>
                <c:pt idx="32">
                  <c:v>0.94130704443710367</c:v>
                </c:pt>
                <c:pt idx="33">
                  <c:v>1.0189228252223381</c:v>
                </c:pt>
                <c:pt idx="34">
                  <c:v>1.1003569880281074</c:v>
                </c:pt>
                <c:pt idx="35">
                  <c:v>1.1856778931143197</c:v>
                </c:pt>
                <c:pt idx="36">
                  <c:v>1.274953108281154</c:v>
                </c:pt>
                <c:pt idx="37">
                  <c:v>1.3682494401237177</c:v>
                </c:pt>
                <c:pt idx="38">
                  <c:v>1.465632963230969</c:v>
                </c:pt>
                <c:pt idx="39">
                  <c:v>1.5671690475153885</c:v>
                </c:pt>
                <c:pt idx="40">
                  <c:v>1.6729223838385427</c:v>
                </c:pt>
                <c:pt idx="41">
                  <c:v>1.782957008079296</c:v>
                </c:pt>
                <c:pt idx="42">
                  <c:v>1.8973363237754706</c:v>
                </c:pt>
                <c:pt idx="43">
                  <c:v>2.0161231234558592</c:v>
                </c:pt>
                <c:pt idx="44">
                  <c:v>2.1393796087674</c:v>
                </c:pt>
                <c:pt idx="45">
                  <c:v>2.267167409491734</c:v>
                </c:pt>
                <c:pt idx="46">
                  <c:v>2.3995476015359967</c:v>
                </c:pt>
                <c:pt idx="47">
                  <c:v>2.5365807239745441</c:v>
                </c:pt>
                <c:pt idx="48">
                  <c:v>2.6783267952110061</c:v>
                </c:pt>
                <c:pt idx="49">
                  <c:v>2.824845328323657</c:v>
                </c:pt>
                <c:pt idx="50">
                  <c:v>2.9761953456513615</c:v>
                </c:pt>
                <c:pt idx="51">
                  <c:v>3.1324353926722845</c:v>
                </c:pt>
                <c:pt idx="52">
                  <c:v>3.2936235512229519</c:v>
                </c:pt>
                <c:pt idx="53">
                  <c:v>3.4598174521012872</c:v>
                </c:pt>
                <c:pt idx="54">
                  <c:v>3.631074287093436</c:v>
                </c:pt>
                <c:pt idx="55">
                  <c:v>3.8074508204610895</c:v>
                </c:pt>
                <c:pt idx="56">
                  <c:v>3.989003399922912</c:v>
                </c:pt>
                <c:pt idx="57">
                  <c:v>4.1757879671610825</c:v>
                </c:pt>
                <c:pt idx="58">
                  <c:v>4.3678600678815425</c:v>
                </c:pt>
                <c:pt idx="59">
                  <c:v>4.5652748614543377</c:v>
                </c:pt>
                <c:pt idx="60">
                  <c:v>4.7680871301584364</c:v>
                </c:pt>
                <c:pt idx="61">
                  <c:v>4.9763512880536762</c:v>
                </c:pt>
                <c:pt idx="62">
                  <c:v>5.190121389500753</c:v>
                </c:pt>
                <c:pt idx="63">
                  <c:v>5.4094511373487153</c:v>
                </c:pt>
                <c:pt idx="64">
                  <c:v>5.6343938908080817</c:v>
                </c:pt>
                <c:pt idx="65">
                  <c:v>5.8650026730264022</c:v>
                </c:pt>
                <c:pt idx="66">
                  <c:v>6.1013301783819234</c:v>
                </c:pt>
                <c:pt idx="67">
                  <c:v>6.3434287795100213</c:v>
                </c:pt>
                <c:pt idx="68">
                  <c:v>6.5913505340760699</c:v>
                </c:pt>
                <c:pt idx="69">
                  <c:v>6.8451471913074675</c:v>
                </c:pt>
                <c:pt idx="70">
                  <c:v>7.1048701982968616</c:v>
                </c:pt>
                <c:pt idx="71">
                  <c:v>7.3705707060876886</c:v>
                </c:pt>
                <c:pt idx="72">
                  <c:v>7.6422995755525429</c:v>
                </c:pt>
                <c:pt idx="73">
                  <c:v>7.9201073830742539</c:v>
                </c:pt>
                <c:pt idx="74">
                  <c:v>8.2040444260389336</c:v>
                </c:pt>
                <c:pt idx="75">
                  <c:v>8.4941607281496108</c:v>
                </c:pt>
                <c:pt idx="76">
                  <c:v>8.7905060445687511</c:v>
                </c:pt>
                <c:pt idx="77">
                  <c:v>9.0931298668972715</c:v>
                </c:pt>
                <c:pt idx="78">
                  <c:v>9.4020814279973894</c:v>
                </c:pt>
                <c:pt idx="79">
                  <c:v>9.7174097066661194</c:v>
                </c:pt>
                <c:pt idx="80">
                  <c:v>10.039163432165882</c:v>
                </c:pt>
                <c:pt idx="81">
                  <c:v>10.367391088618364</c:v>
                </c:pt>
                <c:pt idx="82">
                  <c:v>10.702140919267375</c:v>
                </c:pt>
                <c:pt idx="83">
                  <c:v>11.04346093061617</c:v>
                </c:pt>
                <c:pt idx="84">
                  <c:v>11.391398896444489</c:v>
                </c:pt>
                <c:pt idx="85">
                  <c:v>11.746002361710028</c:v>
                </c:pt>
                <c:pt idx="86">
                  <c:v>12.10731864633922</c:v>
                </c:pt>
                <c:pt idx="87">
                  <c:v>12.475394848911515</c:v>
                </c:pt>
                <c:pt idx="88">
                  <c:v>12.850277850241554</c:v>
                </c:pt>
                <c:pt idx="89">
                  <c:v>13.232014316862971</c:v>
                </c:pt>
                <c:pt idx="90">
                  <c:v>13.620650704417853</c:v>
                </c:pt>
                <c:pt idx="91">
                  <c:v>14.016233260955202</c:v>
                </c:pt>
                <c:pt idx="92">
                  <c:v>14.418808030141996</c:v>
                </c:pt>
                <c:pt idx="93">
                  <c:v>14.828420854390018</c:v>
                </c:pt>
                <c:pt idx="94">
                  <c:v>15.245117377901579</c:v>
                </c:pt>
                <c:pt idx="95">
                  <c:v>15.668943049636999</c:v>
                </c:pt>
                <c:pt idx="96">
                  <c:v>16.099943126206831</c:v>
                </c:pt>
                <c:pt idx="97">
                  <c:v>16.538162674691296</c:v>
                </c:pt>
                <c:pt idx="98">
                  <c:v>16.983646575389717</c:v>
                </c:pt>
                <c:pt idx="99">
                  <c:v>17.436439524502195</c:v>
                </c:pt>
                <c:pt idx="100">
                  <c:v>17.896586036745958</c:v>
                </c:pt>
                <c:pt idx="101">
                  <c:v>18.364130447908654</c:v>
                </c:pt>
                <c:pt idx="102">
                  <c:v>18.83911691734064</c:v>
                </c:pt>
                <c:pt idx="103">
                  <c:v>19.3215894303883</c:v>
                </c:pt>
                <c:pt idx="104">
                  <c:v>19.811591800770547</c:v>
                </c:pt>
                <c:pt idx="105">
                  <c:v>20.309167672899992</c:v>
                </c:pt>
                <c:pt idx="106">
                  <c:v>20.814360524151034</c:v>
                </c:pt>
                <c:pt idx="107">
                  <c:v>21.32721366707618</c:v>
                </c:pt>
                <c:pt idx="108">
                  <c:v>21.847770251572555</c:v>
                </c:pt>
                <c:pt idx="109">
                  <c:v>22.376073266999935</c:v>
                </c:pt>
                <c:pt idx="110">
                  <c:v>22.912165544252066</c:v>
                </c:pt>
                <c:pt idx="111">
                  <c:v>23.456089757782408</c:v>
                </c:pt>
                <c:pt idx="112">
                  <c:v>24.007888427586089</c:v>
                </c:pt>
                <c:pt idx="113">
                  <c:v>24.567603921139025</c:v>
                </c:pt>
                <c:pt idx="114">
                  <c:v>25.135278455295765</c:v>
                </c:pt>
                <c:pt idx="115">
                  <c:v>25.710954098147241</c:v>
                </c:pt>
                <c:pt idx="116">
                  <c:v>26.294672770839458</c:v>
                </c:pt>
                <c:pt idx="117">
                  <c:v>26.886476249354509</c:v>
                </c:pt>
                <c:pt idx="118">
                  <c:v>27.486406166254877</c:v>
                </c:pt>
                <c:pt idx="119">
                  <c:v>28.094504012392079</c:v>
                </c:pt>
                <c:pt idx="120">
                  <c:v>28.710811138580716</c:v>
                </c:pt>
                <c:pt idx="121">
                  <c:v>29.335368757238932</c:v>
                </c:pt>
                <c:pt idx="122">
                  <c:v>29.968217943996166</c:v>
                </c:pt>
                <c:pt idx="123">
                  <c:v>30.609399639269235</c:v>
                </c:pt>
                <c:pt idx="124">
                  <c:v>31.258954649807333</c:v>
                </c:pt>
                <c:pt idx="125">
                  <c:v>31.916923650207316</c:v>
                </c:pt>
                <c:pt idx="126">
                  <c:v>32.583347184399486</c:v>
                </c:pt>
                <c:pt idx="127">
                  <c:v>33.258265667105128</c:v>
                </c:pt>
                <c:pt idx="128">
                  <c:v>33.941719385266396</c:v>
                </c:pt>
                <c:pt idx="129">
                  <c:v>34.633748499449176</c:v>
                </c:pt>
                <c:pt idx="130">
                  <c:v>35.334393045219862</c:v>
                </c:pt>
                <c:pt idx="131">
                  <c:v>36.043692934496605</c:v>
                </c:pt>
                <c:pt idx="132">
                  <c:v>36.761687956875605</c:v>
                </c:pt>
                <c:pt idx="133">
                  <c:v>37.488417780933361</c:v>
                </c:pt>
                <c:pt idx="134">
                  <c:v>38.223921955505169</c:v>
                </c:pt>
                <c:pt idx="135">
                  <c:v>38.96823991094081</c:v>
                </c:pt>
                <c:pt idx="136">
                  <c:v>39.721410960337685</c:v>
                </c:pt>
                <c:pt idx="137">
                  <c:v>40.483474300752192</c:v>
                </c:pt>
                <c:pt idx="138">
                  <c:v>41.25446901438977</c:v>
                </c:pt>
                <c:pt idx="139">
                  <c:v>42.034434069774186</c:v>
                </c:pt>
                <c:pt idx="140">
                  <c:v>42.823408322896583</c:v>
                </c:pt>
                <c:pt idx="141">
                  <c:v>43.621430518344731</c:v>
                </c:pt>
                <c:pt idx="142">
                  <c:v>44.428539290412914</c:v>
                </c:pt>
                <c:pt idx="143">
                  <c:v>45.244773164193262</c:v>
                </c:pt>
                <c:pt idx="144">
                  <c:v>46.070170556648343</c:v>
                </c:pt>
                <c:pt idx="145">
                  <c:v>46.904769777666083</c:v>
                </c:pt>
                <c:pt idx="146">
                  <c:v>47.748609031097047</c:v>
                </c:pt>
                <c:pt idx="147">
                  <c:v>48.60172641577465</c:v>
                </c:pt>
                <c:pt idx="148">
                  <c:v>49.464159926518647</c:v>
                </c:pt>
                <c:pt idx="149">
                  <c:v>50.33594745512233</c:v>
                </c:pt>
                <c:pt idx="150">
                  <c:v>51.217126791323622</c:v>
                </c:pt>
                <c:pt idx="151">
                  <c:v>52.107735623760846</c:v>
                </c:pt>
                <c:pt idx="152">
                  <c:v>53.007811540913004</c:v>
                </c:pt>
                <c:pt idx="153">
                  <c:v>53.917392032025354</c:v>
                </c:pt>
                <c:pt idx="154">
                  <c:v>54.836514488020207</c:v>
                </c:pt>
                <c:pt idx="155">
                  <c:v>55.765216202393752</c:v>
                </c:pt>
                <c:pt idx="156">
                  <c:v>56.703534372098645</c:v>
                </c:pt>
                <c:pt idx="157">
                  <c:v>57.651506098413336</c:v>
                </c:pt>
                <c:pt idx="158">
                  <c:v>58.609168387797624</c:v>
                </c:pt>
                <c:pt idx="159">
                  <c:v>59.576558152735664</c:v>
                </c:pt>
                <c:pt idx="160">
                  <c:v>60.553712212565856</c:v>
                </c:pt>
                <c:pt idx="161">
                  <c:v>61.540667294298323</c:v>
                </c:pt>
                <c:pt idx="162">
                  <c:v>62.537460033420224</c:v>
                </c:pt>
                <c:pt idx="163">
                  <c:v>63.544126974689163</c:v>
                </c:pt>
                <c:pt idx="164">
                  <c:v>64.560704572914688</c:v>
                </c:pt>
                <c:pt idx="165">
                  <c:v>65.58722919372849</c:v>
                </c:pt>
                <c:pt idx="166">
                  <c:v>66.623737114343186</c:v>
                </c:pt>
                <c:pt idx="167">
                  <c:v>67.670264524300407</c:v>
                </c:pt>
                <c:pt idx="168">
                  <c:v>68.726847526207806</c:v>
                </c:pt>
                <c:pt idx="169">
                  <c:v>69.793522136465555</c:v>
                </c:pt>
                <c:pt idx="170">
                  <c:v>70.87032428598269</c:v>
                </c:pt>
                <c:pt idx="171">
                  <c:v>71.957289820883076</c:v>
                </c:pt>
                <c:pt idx="172">
                  <c:v>73.054454503201526</c:v>
                </c:pt>
                <c:pt idx="173">
                  <c:v>74.161854011570341</c:v>
                </c:pt>
                <c:pt idx="174">
                  <c:v>75.279523941895832</c:v>
                </c:pt>
                <c:pt idx="175">
                  <c:v>76.407499808026188</c:v>
                </c:pt>
                <c:pt idx="176">
                  <c:v>77.54581704240951</c:v>
                </c:pt>
                <c:pt idx="177">
                  <c:v>78.694510996743162</c:v>
                </c:pt>
                <c:pt idx="178">
                  <c:v>79.853616942614266</c:v>
                </c:pt>
                <c:pt idx="179">
                  <c:v>81.023170072131549</c:v>
                </c:pt>
                <c:pt idx="180">
                  <c:v>82.203205498548513</c:v>
                </c:pt>
                <c:pt idx="181">
                  <c:v>83.393758256878598</c:v>
                </c:pt>
                <c:pt idx="182">
                  <c:v>84.5948633045018</c:v>
                </c:pt>
                <c:pt idx="183">
                  <c:v>85.80655552176357</c:v>
                </c:pt>
                <c:pt idx="184">
                  <c:v>87.028869712565779</c:v>
                </c:pt>
                <c:pt idx="185">
                  <c:v>88.261840604949697</c:v>
                </c:pt>
                <c:pt idx="186">
                  <c:v>89.505502851671793</c:v>
                </c:pt>
                <c:pt idx="187">
                  <c:v>90.759891030771712</c:v>
                </c:pt>
                <c:pt idx="188">
                  <c:v>92.025039646133223</c:v>
                </c:pt>
                <c:pt idx="189">
                  <c:v>93.300983128037871</c:v>
                </c:pt>
                <c:pt idx="190">
                  <c:v>94.587755833711412</c:v>
                </c:pt>
                <c:pt idx="191">
                  <c:v>95.885392047863832</c:v>
                </c:pt>
                <c:pt idx="192">
                  <c:v>97.193925983221916</c:v>
                </c:pt>
                <c:pt idx="193">
                  <c:v>98.513391781055631</c:v>
                </c:pt>
                <c:pt idx="194">
                  <c:v>99.843823511697678</c:v>
                </c:pt>
                <c:pt idx="195">
                  <c:v>101.18525517505682</c:v>
                </c:pt>
                <c:pt idx="196">
                  <c:v>102.53772070112461</c:v>
                </c:pt>
                <c:pt idx="197">
                  <c:v>103.90125395047617</c:v>
                </c:pt>
                <c:pt idx="198">
                  <c:v>105.27588871476458</c:v>
                </c:pt>
                <c:pt idx="199">
                  <c:v>106.66165871720958</c:v>
                </c:pt>
                <c:pt idx="200">
                  <c:v>108.05859761308</c:v>
                </c:pt>
                <c:pt idx="201">
                  <c:v>109.46673899017078</c:v>
                </c:pt>
                <c:pt idx="202">
                  <c:v>110.88611636927395</c:v>
                </c:pt>
                <c:pt idx="203">
                  <c:v>112.31676320464408</c:v>
                </c:pt>
                <c:pt idx="204">
                  <c:v>113.75871288445836</c:v>
                </c:pt>
                <c:pt idx="205">
                  <c:v>115.21199873127119</c:v>
                </c:pt>
                <c:pt idx="206">
                  <c:v>116.67665400246325</c:v>
                </c:pt>
                <c:pt idx="207">
                  <c:v>118.15271189068557</c:v>
                </c:pt>
                <c:pt idx="208">
                  <c:v>119.64020552429832</c:v>
                </c:pt>
                <c:pt idx="209">
                  <c:v>121.13916796780467</c:v>
                </c:pt>
                <c:pt idx="210">
                  <c:v>122.64963222227927</c:v>
                </c:pt>
                <c:pt idx="211">
                  <c:v>124.1716312257924</c:v>
                </c:pt>
                <c:pt idx="212">
                  <c:v>125.70519785382872</c:v>
                </c:pt>
                <c:pt idx="213">
                  <c:v>127.2503649197017</c:v>
                </c:pt>
                <c:pt idx="214">
                  <c:v>128.80716517496296</c:v>
                </c:pt>
                <c:pt idx="215">
                  <c:v>130.37563130980757</c:v>
                </c:pt>
                <c:pt idx="216">
                  <c:v>131.95579595347425</c:v>
                </c:pt>
                <c:pt idx="217">
                  <c:v>133.54769167464138</c:v>
                </c:pt>
                <c:pt idx="218">
                  <c:v>135.15135098181858</c:v>
                </c:pt>
                <c:pt idx="219">
                  <c:v>136.76680632373416</c:v>
                </c:pt>
                <c:pt idx="220">
                  <c:v>138.39409008971779</c:v>
                </c:pt>
                <c:pt idx="221">
                  <c:v>140.03323461007969</c:v>
                </c:pt>
                <c:pt idx="222">
                  <c:v>141.68427215648501</c:v>
                </c:pt>
                <c:pt idx="223">
                  <c:v>143.34723494232475</c:v>
                </c:pt>
                <c:pt idx="224">
                  <c:v>145.02215512308223</c:v>
                </c:pt>
                <c:pt idx="225">
                  <c:v>146.70906479669588</c:v>
                </c:pt>
                <c:pt idx="226">
                  <c:v>148.40799600391802</c:v>
                </c:pt>
                <c:pt idx="227">
                  <c:v>150.11898072866995</c:v>
                </c:pt>
                <c:pt idx="228">
                  <c:v>151.84205089839307</c:v>
                </c:pt>
                <c:pt idx="229">
                  <c:v>153.57723838439665</c:v>
                </c:pt>
                <c:pt idx="230">
                  <c:v>155.3245750022013</c:v>
                </c:pt>
                <c:pt idx="231">
                  <c:v>157.08409251187982</c:v>
                </c:pt>
                <c:pt idx="232">
                  <c:v>158.8558226183936</c:v>
                </c:pt>
                <c:pt idx="233">
                  <c:v>160.63979697192599</c:v>
                </c:pt>
                <c:pt idx="234">
                  <c:v>162.43604716821207</c:v>
                </c:pt>
                <c:pt idx="235">
                  <c:v>164.24460474886519</c:v>
                </c:pt>
                <c:pt idx="236">
                  <c:v>166.0655012016999</c:v>
                </c:pt>
                <c:pt idx="237">
                  <c:v>167.89876796105202</c:v>
                </c:pt>
                <c:pt idx="238">
                  <c:v>169.74443640809474</c:v>
                </c:pt>
                <c:pt idx="239">
                  <c:v>171.60253787115261</c:v>
                </c:pt>
                <c:pt idx="240">
                  <c:v>173.47310362601118</c:v>
                </c:pt>
                <c:pt idx="241">
                  <c:v>175.35616489622444</c:v>
                </c:pt>
                <c:pt idx="242">
                  <c:v>177.25175285341868</c:v>
                </c:pt>
                <c:pt idx="243">
                  <c:v>179.15989861759351</c:v>
                </c:pt>
                <c:pt idx="244">
                  <c:v>181.08063325742009</c:v>
                </c:pt>
                <c:pt idx="245">
                  <c:v>183.01398779053596</c:v>
                </c:pt>
                <c:pt idx="246">
                  <c:v>184.95999318383733</c:v>
                </c:pt>
                <c:pt idx="247">
                  <c:v>186.91868035376848</c:v>
                </c:pt>
                <c:pt idx="248">
                  <c:v>188.89008016660836</c:v>
                </c:pt>
                <c:pt idx="249">
                  <c:v>190.87422343875403</c:v>
                </c:pt>
                <c:pt idx="250">
                  <c:v>192.87114093700205</c:v>
                </c:pt>
                <c:pt idx="251">
                  <c:v>194.88086337882646</c:v>
                </c:pt>
                <c:pt idx="252">
                  <c:v>196.90342143265474</c:v>
                </c:pt>
                <c:pt idx="253">
                  <c:v>198.93884571814044</c:v>
                </c:pt>
                <c:pt idx="254">
                  <c:v>200.98716680643389</c:v>
                </c:pt>
                <c:pt idx="255">
                  <c:v>202.39236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69-49D5-91FE-CB4EA8D20222}"/>
            </c:ext>
          </c:extLst>
        </c:ser>
        <c:ser>
          <c:idx val="1"/>
          <c:order val="1"/>
          <c:tx>
            <c:strRef>
              <c:f>'Gamma 2.6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6500K'!$D$17:$D$272</c:f>
              <c:numCache>
                <c:formatCode>0.00_ </c:formatCode>
                <c:ptCount val="256"/>
                <c:pt idx="0">
                  <c:v>6.3071973441359141E-6</c:v>
                </c:pt>
                <c:pt idx="1">
                  <c:v>2.5490858369422526E-4</c:v>
                </c:pt>
                <c:pt idx="2">
                  <c:v>1.1067440342938629E-3</c:v>
                </c:pt>
                <c:pt idx="3">
                  <c:v>2.812480979781865E-3</c:v>
                </c:pt>
                <c:pt idx="4">
                  <c:v>5.5792701309405526E-3</c:v>
                </c:pt>
                <c:pt idx="5">
                  <c:v>9.5897628396971156E-3</c:v>
                </c:pt>
                <c:pt idx="6">
                  <c:v>1.5010068043053838E-2</c:v>
                </c:pt>
                <c:pt idx="7">
                  <c:v>2.1994073282824926E-2</c:v>
                </c:pt>
                <c:pt idx="8">
                  <c:v>3.0686122644287356E-2</c:v>
                </c:pt>
                <c:pt idx="9">
                  <c:v>4.1222820036109893E-2</c:v>
                </c:pt>
                <c:pt idx="10">
                  <c:v>5.3734315595481724E-2</c:v>
                </c:pt>
                <c:pt idx="11">
                  <c:v>6.8345263355079636E-2</c:v>
                </c:pt>
                <c:pt idx="12">
                  <c:v>8.5175558032110341E-2</c:v>
                </c:pt>
                <c:pt idx="13">
                  <c:v>0.10434091693487511</c:v>
                </c:pt>
                <c:pt idx="14">
                  <c:v>0.1259533494794248</c:v>
                </c:pt>
                <c:pt idx="15">
                  <c:v>0.15012154282515025</c:v>
                </c:pt>
                <c:pt idx="16">
                  <c:v>0.17695118341676072</c:v>
                </c:pt>
                <c:pt idx="17">
                  <c:v>0.20654522856415647</c:v>
                </c:pt>
                <c:pt idx="18">
                  <c:v>0.23900413840088319</c:v>
                </c:pt>
                <c:pt idx="19">
                  <c:v>0.27442607594851265</c:v>
                </c:pt>
                <c:pt idx="20">
                  <c:v>0.31290708116814703</c:v>
                </c:pt>
                <c:pt idx="21">
                  <c:v>0.3545412235479487</c:v>
                </c:pt>
                <c:pt idx="22">
                  <c:v>0.39942073679580919</c:v>
                </c:pt>
                <c:pt idx="23">
                  <c:v>0.44763613847356837</c:v>
                </c:pt>
                <c:pt idx="24">
                  <c:v>0.49927633685296269</c:v>
                </c:pt>
                <c:pt idx="25">
                  <c:v>0.55442872684548294</c:v>
                </c:pt>
                <c:pt idx="26">
                  <c:v>0.61317927652492366</c:v>
                </c:pt>
                <c:pt idx="27">
                  <c:v>0.67561260549881386</c:v>
                </c:pt>
                <c:pt idx="28">
                  <c:v>0.74181205617594292</c:v>
                </c:pt>
                <c:pt idx="29">
                  <c:v>0.81185975880936645</c:v>
                </c:pt>
                <c:pt idx="30">
                  <c:v>0.88583669105828533</c:v>
                </c:pt>
                <c:pt idx="31">
                  <c:v>0.96382273270118557</c:v>
                </c:pt>
                <c:pt idx="32">
                  <c:v>1.0458967160412262</c:v>
                </c:pt>
                <c:pt idx="33">
                  <c:v>1.1321364724692646</c:v>
                </c:pt>
                <c:pt idx="34">
                  <c:v>1.2226188755867859</c:v>
                </c:pt>
                <c:pt idx="35">
                  <c:v>1.317419881238133</c:v>
                </c:pt>
                <c:pt idx="36">
                  <c:v>1.4166145647568378</c:v>
                </c:pt>
                <c:pt idx="37">
                  <c:v>1.5202771556930197</c:v>
                </c:pt>
                <c:pt idx="38">
                  <c:v>1.6284810702566321</c:v>
                </c:pt>
                <c:pt idx="39">
                  <c:v>1.741298941683765</c:v>
                </c:pt>
                <c:pt idx="40">
                  <c:v>1.858802648709492</c:v>
                </c:pt>
                <c:pt idx="41">
                  <c:v>1.981063342310329</c:v>
                </c:pt>
                <c:pt idx="42">
                  <c:v>2.108151470861634</c:v>
                </c:pt>
                <c:pt idx="43">
                  <c:v>2.2401368038398437</c:v>
                </c:pt>
                <c:pt idx="44">
                  <c:v>2.377088454186</c:v>
                </c:pt>
                <c:pt idx="45">
                  <c:v>2.5190748994352599</c:v>
                </c:pt>
                <c:pt idx="46">
                  <c:v>2.666164001706663</c:v>
                </c:pt>
                <c:pt idx="47">
                  <c:v>2.8184230266383823</c:v>
                </c:pt>
                <c:pt idx="48">
                  <c:v>2.9759186613455624</c:v>
                </c:pt>
                <c:pt idx="49">
                  <c:v>3.1387170314707302</c:v>
                </c:pt>
                <c:pt idx="50">
                  <c:v>3.3068837173904018</c:v>
                </c:pt>
                <c:pt idx="51">
                  <c:v>3.4804837696358719</c:v>
                </c:pt>
                <c:pt idx="52">
                  <c:v>3.6595817235810579</c:v>
                </c:pt>
                <c:pt idx="53">
                  <c:v>3.8442416134458748</c:v>
                </c:pt>
                <c:pt idx="54">
                  <c:v>4.0345269856593733</c:v>
                </c:pt>
                <c:pt idx="55">
                  <c:v>4.2305009116234329</c:v>
                </c:pt>
                <c:pt idx="56">
                  <c:v>4.4322259999143467</c:v>
                </c:pt>
                <c:pt idx="57">
                  <c:v>4.6397644079567586</c:v>
                </c:pt>
                <c:pt idx="58">
                  <c:v>4.8531778532017134</c:v>
                </c:pt>
                <c:pt idx="59">
                  <c:v>5.0725276238381527</c:v>
                </c:pt>
                <c:pt idx="60">
                  <c:v>5.2978745890649295</c:v>
                </c:pt>
                <c:pt idx="61">
                  <c:v>5.5292792089485294</c:v>
                </c:pt>
                <c:pt idx="62">
                  <c:v>5.7668015438897253</c:v>
                </c:pt>
                <c:pt idx="63">
                  <c:v>6.0105012637207951</c:v>
                </c:pt>
                <c:pt idx="64">
                  <c:v>6.2604376564534245</c:v>
                </c:pt>
                <c:pt idx="65">
                  <c:v>6.5166696366960029</c:v>
                </c:pt>
                <c:pt idx="66">
                  <c:v>6.7792557537576927</c:v>
                </c:pt>
                <c:pt idx="67">
                  <c:v>7.0482541994555792</c:v>
                </c:pt>
                <c:pt idx="68">
                  <c:v>7.3237228156400773</c:v>
                </c:pt>
                <c:pt idx="69">
                  <c:v>7.6057191014527419</c:v>
                </c:pt>
                <c:pt idx="70">
                  <c:v>7.8943002203298462</c:v>
                </c:pt>
                <c:pt idx="71">
                  <c:v>8.1895230067640981</c:v>
                </c:pt>
                <c:pt idx="72">
                  <c:v>8.4914439728361586</c:v>
                </c:pt>
                <c:pt idx="73">
                  <c:v>8.800119314526949</c:v>
                </c:pt>
                <c:pt idx="74">
                  <c:v>9.1156049178210363</c:v>
                </c:pt>
                <c:pt idx="75">
                  <c:v>9.4379563646106792</c:v>
                </c:pt>
                <c:pt idx="76">
                  <c:v>9.7672289384097244</c:v>
                </c:pt>
                <c:pt idx="77">
                  <c:v>10.103477629885857</c:v>
                </c:pt>
                <c:pt idx="78">
                  <c:v>10.446757142219322</c:v>
                </c:pt>
                <c:pt idx="79">
                  <c:v>10.797121896295689</c:v>
                </c:pt>
                <c:pt idx="80">
                  <c:v>11.154626035739868</c:v>
                </c:pt>
                <c:pt idx="81">
                  <c:v>11.519323431798181</c:v>
                </c:pt>
                <c:pt idx="82">
                  <c:v>11.89126768807486</c:v>
                </c:pt>
                <c:pt idx="83">
                  <c:v>12.270512145129079</c:v>
                </c:pt>
                <c:pt idx="84">
                  <c:v>12.657109884938322</c:v>
                </c:pt>
                <c:pt idx="85">
                  <c:v>13.051113735233365</c:v>
                </c:pt>
                <c:pt idx="86">
                  <c:v>13.452576273710244</c:v>
                </c:pt>
                <c:pt idx="87">
                  <c:v>13.861549832123906</c:v>
                </c:pt>
                <c:pt idx="88">
                  <c:v>14.278086500268394</c:v>
                </c:pt>
                <c:pt idx="89">
                  <c:v>14.702238129847746</c:v>
                </c:pt>
                <c:pt idx="90">
                  <c:v>15.134056338242059</c:v>
                </c:pt>
                <c:pt idx="91">
                  <c:v>15.573592512172446</c:v>
                </c:pt>
                <c:pt idx="92">
                  <c:v>16.020897811268885</c:v>
                </c:pt>
                <c:pt idx="93">
                  <c:v>16.476023171544465</c:v>
                </c:pt>
                <c:pt idx="94">
                  <c:v>16.939019308779532</c:v>
                </c:pt>
                <c:pt idx="95">
                  <c:v>17.409936721818887</c:v>
                </c:pt>
                <c:pt idx="96">
                  <c:v>17.888825695785368</c:v>
                </c:pt>
                <c:pt idx="97">
                  <c:v>18.375736305212552</c:v>
                </c:pt>
                <c:pt idx="98">
                  <c:v>18.870718417099685</c:v>
                </c:pt>
                <c:pt idx="99">
                  <c:v>19.373821693891326</c:v>
                </c:pt>
                <c:pt idx="100">
                  <c:v>19.885095596384399</c:v>
                </c:pt>
                <c:pt idx="101">
                  <c:v>20.404589386565171</c:v>
                </c:pt>
                <c:pt idx="102">
                  <c:v>20.932352130378487</c:v>
                </c:pt>
                <c:pt idx="103">
                  <c:v>21.468432700431446</c:v>
                </c:pt>
                <c:pt idx="104">
                  <c:v>22.012879778633941</c:v>
                </c:pt>
                <c:pt idx="105">
                  <c:v>22.56574185877777</c:v>
                </c:pt>
                <c:pt idx="106">
                  <c:v>23.127067249056704</c:v>
                </c:pt>
                <c:pt idx="107">
                  <c:v>23.696904074529087</c:v>
                </c:pt>
                <c:pt idx="108">
                  <c:v>24.275300279525062</c:v>
                </c:pt>
                <c:pt idx="109">
                  <c:v>24.862303629999928</c:v>
                </c:pt>
                <c:pt idx="110">
                  <c:v>25.45796171583563</c:v>
                </c:pt>
                <c:pt idx="111">
                  <c:v>26.062321953091566</c:v>
                </c:pt>
                <c:pt idx="112">
                  <c:v>26.675431586206766</c:v>
                </c:pt>
                <c:pt idx="113">
                  <c:v>27.297337690154471</c:v>
                </c:pt>
                <c:pt idx="114">
                  <c:v>27.92808717255085</c:v>
                </c:pt>
                <c:pt idx="115">
                  <c:v>28.567726775719155</c:v>
                </c:pt>
                <c:pt idx="116">
                  <c:v>29.21630307871051</c:v>
                </c:pt>
                <c:pt idx="117">
                  <c:v>29.873862499282787</c:v>
                </c:pt>
                <c:pt idx="118">
                  <c:v>30.540451295838754</c:v>
                </c:pt>
                <c:pt idx="119">
                  <c:v>31.216115569324533</c:v>
                </c:pt>
                <c:pt idx="120">
                  <c:v>31.900901265089683</c:v>
                </c:pt>
                <c:pt idx="121">
                  <c:v>32.594854174709923</c:v>
                </c:pt>
                <c:pt idx="122">
                  <c:v>33.298019937773518</c:v>
                </c:pt>
                <c:pt idx="123">
                  <c:v>34.010444043632482</c:v>
                </c:pt>
                <c:pt idx="124">
                  <c:v>34.73217183311926</c:v>
                </c:pt>
                <c:pt idx="125">
                  <c:v>35.46324850023035</c:v>
                </c:pt>
                <c:pt idx="126">
                  <c:v>36.203719093777202</c:v>
                </c:pt>
                <c:pt idx="127">
                  <c:v>36.953628519005697</c:v>
                </c:pt>
                <c:pt idx="128">
                  <c:v>37.713021539184886</c:v>
                </c:pt>
                <c:pt idx="129">
                  <c:v>38.481942777165749</c:v>
                </c:pt>
                <c:pt idx="130">
                  <c:v>39.260436716910959</c:v>
                </c:pt>
                <c:pt idx="131">
                  <c:v>40.048547704996224</c:v>
                </c:pt>
                <c:pt idx="132">
                  <c:v>40.846319952084002</c:v>
                </c:pt>
                <c:pt idx="133">
                  <c:v>41.653797534370398</c:v>
                </c:pt>
                <c:pt idx="134">
                  <c:v>42.471024395005742</c:v>
                </c:pt>
                <c:pt idx="135">
                  <c:v>43.298044345489785</c:v>
                </c:pt>
                <c:pt idx="136">
                  <c:v>44.134901067041874</c:v>
                </c:pt>
                <c:pt idx="137">
                  <c:v>44.981638111946879</c:v>
                </c:pt>
                <c:pt idx="138">
                  <c:v>45.838298904877519</c:v>
                </c:pt>
                <c:pt idx="139">
                  <c:v>46.704926744193543</c:v>
                </c:pt>
                <c:pt idx="140">
                  <c:v>47.581564803218427</c:v>
                </c:pt>
                <c:pt idx="141">
                  <c:v>48.468256131494144</c:v>
                </c:pt>
                <c:pt idx="142">
                  <c:v>49.36504365601435</c:v>
                </c:pt>
                <c:pt idx="143">
                  <c:v>50.271970182436959</c:v>
                </c:pt>
                <c:pt idx="144">
                  <c:v>51.189078396275939</c:v>
                </c:pt>
                <c:pt idx="145">
                  <c:v>52.116410864073423</c:v>
                </c:pt>
                <c:pt idx="146">
                  <c:v>53.05401003455227</c:v>
                </c:pt>
                <c:pt idx="147">
                  <c:v>54.001918239749607</c:v>
                </c:pt>
                <c:pt idx="148">
                  <c:v>54.960177696131829</c:v>
                </c:pt>
                <c:pt idx="149">
                  <c:v>55.928830505691479</c:v>
                </c:pt>
                <c:pt idx="150">
                  <c:v>56.907918657026244</c:v>
                </c:pt>
                <c:pt idx="151">
                  <c:v>57.897484026400939</c:v>
                </c:pt>
                <c:pt idx="152">
                  <c:v>58.897568378792229</c:v>
                </c:pt>
                <c:pt idx="153">
                  <c:v>59.90821336891706</c:v>
                </c:pt>
                <c:pt idx="154">
                  <c:v>60.929460542244676</c:v>
                </c:pt>
                <c:pt idx="155">
                  <c:v>61.961351335993058</c:v>
                </c:pt>
                <c:pt idx="156">
                  <c:v>63.003927080109605</c:v>
                </c:pt>
                <c:pt idx="157">
                  <c:v>64.057228998237036</c:v>
                </c:pt>
                <c:pt idx="158">
                  <c:v>65.12129820866403</c:v>
                </c:pt>
                <c:pt idx="159">
                  <c:v>66.196175725261853</c:v>
                </c:pt>
                <c:pt idx="160">
                  <c:v>67.281902458406506</c:v>
                </c:pt>
                <c:pt idx="161">
                  <c:v>68.378519215887025</c:v>
                </c:pt>
                <c:pt idx="162">
                  <c:v>69.486066703800248</c:v>
                </c:pt>
                <c:pt idx="163">
                  <c:v>70.604585527432405</c:v>
                </c:pt>
                <c:pt idx="164">
                  <c:v>71.734116192127431</c:v>
                </c:pt>
                <c:pt idx="165">
                  <c:v>72.874699104142763</c:v>
                </c:pt>
                <c:pt idx="166">
                  <c:v>74.026374571492426</c:v>
                </c:pt>
                <c:pt idx="167">
                  <c:v>75.189182804778227</c:v>
                </c:pt>
                <c:pt idx="168">
                  <c:v>76.363163918008667</c:v>
                </c:pt>
                <c:pt idx="169">
                  <c:v>77.54835792940618</c:v>
                </c:pt>
                <c:pt idx="170">
                  <c:v>78.744804762202989</c:v>
                </c:pt>
                <c:pt idx="171">
                  <c:v>79.952544245425642</c:v>
                </c:pt>
                <c:pt idx="172">
                  <c:v>81.171616114668367</c:v>
                </c:pt>
                <c:pt idx="173">
                  <c:v>82.402060012855927</c:v>
                </c:pt>
                <c:pt idx="174">
                  <c:v>83.643915490995369</c:v>
                </c:pt>
                <c:pt idx="175">
                  <c:v>84.897222008917993</c:v>
                </c:pt>
                <c:pt idx="176">
                  <c:v>86.162018936010568</c:v>
                </c:pt>
                <c:pt idx="177">
                  <c:v>87.438345551936848</c:v>
                </c:pt>
                <c:pt idx="178">
                  <c:v>88.726241047349191</c:v>
                </c:pt>
                <c:pt idx="179">
                  <c:v>90.025744524590607</c:v>
                </c:pt>
                <c:pt idx="180">
                  <c:v>91.336894998387237</c:v>
                </c:pt>
                <c:pt idx="181">
                  <c:v>92.659731396531782</c:v>
                </c:pt>
                <c:pt idx="182">
                  <c:v>93.994292560557554</c:v>
                </c:pt>
                <c:pt idx="183">
                  <c:v>95.340617246403966</c:v>
                </c:pt>
                <c:pt idx="184">
                  <c:v>96.698744125073091</c:v>
                </c:pt>
                <c:pt idx="185">
                  <c:v>98.06871178327745</c:v>
                </c:pt>
                <c:pt idx="186">
                  <c:v>99.450558724079769</c:v>
                </c:pt>
                <c:pt idx="187">
                  <c:v>100.84432336752413</c:v>
                </c:pt>
                <c:pt idx="188">
                  <c:v>102.25004405125914</c:v>
                </c:pt>
                <c:pt idx="189">
                  <c:v>103.66775903115318</c:v>
                </c:pt>
                <c:pt idx="190">
                  <c:v>105.09750648190158</c:v>
                </c:pt>
                <c:pt idx="191">
                  <c:v>106.53932449762648</c:v>
                </c:pt>
                <c:pt idx="192">
                  <c:v>107.9932510924688</c:v>
                </c:pt>
                <c:pt idx="193">
                  <c:v>109.45932420117292</c:v>
                </c:pt>
                <c:pt idx="194">
                  <c:v>110.93758167966409</c:v>
                </c:pt>
                <c:pt idx="195">
                  <c:v>112.4280613056187</c:v>
                </c:pt>
                <c:pt idx="196">
                  <c:v>113.93080077902735</c:v>
                </c:pt>
                <c:pt idx="197">
                  <c:v>115.44583772275131</c:v>
                </c:pt>
                <c:pt idx="198">
                  <c:v>116.97320968307176</c:v>
                </c:pt>
                <c:pt idx="199">
                  <c:v>118.51295413023286</c:v>
                </c:pt>
                <c:pt idx="200">
                  <c:v>120.06510845897778</c:v>
                </c:pt>
                <c:pt idx="201">
                  <c:v>121.62970998907865</c:v>
                </c:pt>
                <c:pt idx="202">
                  <c:v>123.20679596585994</c:v>
                </c:pt>
                <c:pt idx="203">
                  <c:v>124.79640356071563</c:v>
                </c:pt>
                <c:pt idx="204">
                  <c:v>126.39856987162041</c:v>
                </c:pt>
                <c:pt idx="205">
                  <c:v>128.01333192363467</c:v>
                </c:pt>
                <c:pt idx="206">
                  <c:v>129.64072666940362</c:v>
                </c:pt>
                <c:pt idx="207">
                  <c:v>131.28079098965063</c:v>
                </c:pt>
                <c:pt idx="208">
                  <c:v>132.93356169366481</c:v>
                </c:pt>
                <c:pt idx="209">
                  <c:v>134.59907551978296</c:v>
                </c:pt>
                <c:pt idx="210">
                  <c:v>136.27736913586585</c:v>
                </c:pt>
                <c:pt idx="211">
                  <c:v>137.96847913976933</c:v>
                </c:pt>
                <c:pt idx="212">
                  <c:v>139.6724420598097</c:v>
                </c:pt>
                <c:pt idx="213">
                  <c:v>141.38929435522411</c:v>
                </c:pt>
                <c:pt idx="214">
                  <c:v>143.1190724166255</c:v>
                </c:pt>
                <c:pt idx="215">
                  <c:v>144.86181256645287</c:v>
                </c:pt>
                <c:pt idx="216">
                  <c:v>146.61755105941583</c:v>
                </c:pt>
                <c:pt idx="217">
                  <c:v>148.38632408293486</c:v>
                </c:pt>
                <c:pt idx="218">
                  <c:v>150.16816775757621</c:v>
                </c:pt>
                <c:pt idx="219">
                  <c:v>151.96311813748238</c:v>
                </c:pt>
                <c:pt idx="220">
                  <c:v>153.77121121079753</c:v>
                </c:pt>
                <c:pt idx="221">
                  <c:v>155.59248290008856</c:v>
                </c:pt>
                <c:pt idx="222">
                  <c:v>157.42696906276112</c:v>
                </c:pt>
                <c:pt idx="223">
                  <c:v>159.27470549147193</c:v>
                </c:pt>
                <c:pt idx="224">
                  <c:v>161.13572791453581</c:v>
                </c:pt>
                <c:pt idx="225">
                  <c:v>163.01007199632875</c:v>
                </c:pt>
                <c:pt idx="226">
                  <c:v>164.89777333768669</c:v>
                </c:pt>
                <c:pt idx="227">
                  <c:v>166.79886747629996</c:v>
                </c:pt>
                <c:pt idx="228">
                  <c:v>168.7133898871034</c:v>
                </c:pt>
                <c:pt idx="229">
                  <c:v>170.64137598266294</c:v>
                </c:pt>
                <c:pt idx="230">
                  <c:v>172.58286111355699</c:v>
                </c:pt>
                <c:pt idx="231">
                  <c:v>174.53788056875536</c:v>
                </c:pt>
                <c:pt idx="232">
                  <c:v>176.5064695759929</c:v>
                </c:pt>
                <c:pt idx="233">
                  <c:v>178.48866330214</c:v>
                </c:pt>
                <c:pt idx="234">
                  <c:v>180.48449685356897</c:v>
                </c:pt>
                <c:pt idx="235">
                  <c:v>182.49400527651687</c:v>
                </c:pt>
                <c:pt idx="236">
                  <c:v>184.51722355744434</c:v>
                </c:pt>
                <c:pt idx="237">
                  <c:v>186.55418662339113</c:v>
                </c:pt>
                <c:pt idx="238">
                  <c:v>188.60492934232749</c:v>
                </c:pt>
                <c:pt idx="239">
                  <c:v>190.66948652350291</c:v>
                </c:pt>
                <c:pt idx="240">
                  <c:v>192.74789291779021</c:v>
                </c:pt>
                <c:pt idx="241">
                  <c:v>194.84018321802716</c:v>
                </c:pt>
                <c:pt idx="242">
                  <c:v>196.94639205935408</c:v>
                </c:pt>
                <c:pt idx="243">
                  <c:v>199.06655401954836</c:v>
                </c:pt>
                <c:pt idx="244">
                  <c:v>201.20070361935566</c:v>
                </c:pt>
                <c:pt idx="245">
                  <c:v>203.34887532281775</c:v>
                </c:pt>
                <c:pt idx="246">
                  <c:v>205.51110353759702</c:v>
                </c:pt>
                <c:pt idx="247">
                  <c:v>207.68742261529832</c:v>
                </c:pt>
                <c:pt idx="248">
                  <c:v>209.87786685178705</c:v>
                </c:pt>
                <c:pt idx="249">
                  <c:v>212.08247048750448</c:v>
                </c:pt>
                <c:pt idx="250">
                  <c:v>214.30126770778006</c:v>
                </c:pt>
                <c:pt idx="251">
                  <c:v>216.53429264314053</c:v>
                </c:pt>
                <c:pt idx="252">
                  <c:v>218.7815793696164</c:v>
                </c:pt>
                <c:pt idx="253">
                  <c:v>221.04316190904495</c:v>
                </c:pt>
                <c:pt idx="254">
                  <c:v>223.31907422937098</c:v>
                </c:pt>
                <c:pt idx="255">
                  <c:v>224.88040000000001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69-49D5-91FE-CB4EA8D20222}"/>
            </c:ext>
          </c:extLst>
        </c:ser>
        <c:ser>
          <c:idx val="2"/>
          <c:order val="2"/>
          <c:tx>
            <c:strRef>
              <c:f>'Gamma 2.6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6500K'!$E$17:$E$272</c:f>
              <c:numCache>
                <c:formatCode>0.00_ </c:formatCode>
                <c:ptCount val="256"/>
                <c:pt idx="0">
                  <c:v>6.9379170785495054E-6</c:v>
                </c:pt>
                <c:pt idx="1">
                  <c:v>2.8039944206364781E-4</c:v>
                </c:pt>
                <c:pt idx="2">
                  <c:v>1.2174184377232492E-3</c:v>
                </c:pt>
                <c:pt idx="3">
                  <c:v>3.0937290777600514E-3</c:v>
                </c:pt>
                <c:pt idx="4">
                  <c:v>6.1371971440346076E-3</c:v>
                </c:pt>
                <c:pt idx="5">
                  <c:v>1.0548739123666826E-2</c:v>
                </c:pt>
                <c:pt idx="6">
                  <c:v>1.6511074847359222E-2</c:v>
                </c:pt>
                <c:pt idx="7">
                  <c:v>2.4193480611107418E-2</c:v>
                </c:pt>
                <c:pt idx="8">
                  <c:v>3.375473490871609E-2</c:v>
                </c:pt>
                <c:pt idx="9">
                  <c:v>4.5345102039720885E-2</c:v>
                </c:pt>
                <c:pt idx="10">
                  <c:v>5.9107747155029894E-2</c:v>
                </c:pt>
                <c:pt idx="11">
                  <c:v>7.5179789690587598E-2</c:v>
                </c:pt>
                <c:pt idx="12">
                  <c:v>9.3693113835321376E-2</c:v>
                </c:pt>
                <c:pt idx="13">
                  <c:v>0.11477500862836262</c:v>
                </c:pt>
                <c:pt idx="14">
                  <c:v>0.13854868442736729</c:v>
                </c:pt>
                <c:pt idx="15">
                  <c:v>0.16513369710766529</c:v>
                </c:pt>
                <c:pt idx="16">
                  <c:v>0.19464630175843678</c:v>
                </c:pt>
                <c:pt idx="17">
                  <c:v>0.22719975142057211</c:v>
                </c:pt>
                <c:pt idx="18">
                  <c:v>0.26290455224097153</c:v>
                </c:pt>
                <c:pt idx="19">
                  <c:v>0.30186868354336394</c:v>
                </c:pt>
                <c:pt idx="20">
                  <c:v>0.34419778928496175</c:v>
                </c:pt>
                <c:pt idx="21">
                  <c:v>0.3899953459027436</c:v>
                </c:pt>
                <c:pt idx="22">
                  <c:v>0.43936281047539011</c:v>
                </c:pt>
                <c:pt idx="23">
                  <c:v>0.4923997523209252</c:v>
                </c:pt>
                <c:pt idx="24">
                  <c:v>0.54920397053825898</c:v>
                </c:pt>
                <c:pt idx="25">
                  <c:v>0.60987159953003123</c:v>
                </c:pt>
                <c:pt idx="26">
                  <c:v>0.67449720417741599</c:v>
                </c:pt>
                <c:pt idx="27">
                  <c:v>0.74317386604869529</c:v>
                </c:pt>
                <c:pt idx="28">
                  <c:v>0.81599326179353726</c:v>
                </c:pt>
                <c:pt idx="29">
                  <c:v>0.89304573469030313</c:v>
                </c:pt>
                <c:pt idx="30">
                  <c:v>0.97442036016411393</c:v>
                </c:pt>
                <c:pt idx="31">
                  <c:v>1.0602050059713042</c:v>
                </c:pt>
                <c:pt idx="32">
                  <c:v>1.1504863876453488</c:v>
                </c:pt>
                <c:pt idx="33">
                  <c:v>1.2453501197161911</c:v>
                </c:pt>
                <c:pt idx="34">
                  <c:v>1.3448807631454645</c:v>
                </c:pt>
                <c:pt idx="35">
                  <c:v>1.4491618693619464</c:v>
                </c:pt>
                <c:pt idx="36">
                  <c:v>1.5582760212325215</c:v>
                </c:pt>
                <c:pt idx="37">
                  <c:v>1.6723048712623216</c:v>
                </c:pt>
                <c:pt idx="38">
                  <c:v>1.7913291772822952</c:v>
                </c:pt>
                <c:pt idx="39">
                  <c:v>1.9154288358521414</c:v>
                </c:pt>
                <c:pt idx="40">
                  <c:v>2.0446829135804414</c:v>
                </c:pt>
                <c:pt idx="41">
                  <c:v>2.179169676541362</c:v>
                </c:pt>
                <c:pt idx="42">
                  <c:v>2.3189666179477975</c:v>
                </c:pt>
                <c:pt idx="43">
                  <c:v>2.4641504842238282</c:v>
                </c:pt>
                <c:pt idx="44">
                  <c:v>2.6147972996046001</c:v>
                </c:pt>
                <c:pt idx="45">
                  <c:v>2.7709823893787857</c:v>
                </c:pt>
                <c:pt idx="46">
                  <c:v>2.9327804018773294</c:v>
                </c:pt>
                <c:pt idx="47">
                  <c:v>3.1002653293022204</c:v>
                </c:pt>
                <c:pt idx="48">
                  <c:v>3.2735105274801186</c:v>
                </c:pt>
                <c:pt idx="49">
                  <c:v>3.4525887346178035</c:v>
                </c:pt>
                <c:pt idx="50">
                  <c:v>3.6375720891294421</c:v>
                </c:pt>
                <c:pt idx="51">
                  <c:v>3.8285321465994593</c:v>
                </c:pt>
                <c:pt idx="52">
                  <c:v>4.0255398959391639</c:v>
                </c:pt>
                <c:pt idx="53">
                  <c:v>4.2286657747904624</c:v>
                </c:pt>
                <c:pt idx="54">
                  <c:v>4.4379796842253105</c:v>
                </c:pt>
                <c:pt idx="55">
                  <c:v>4.6535510027857763</c:v>
                </c:pt>
                <c:pt idx="56">
                  <c:v>4.8754485999057815</c:v>
                </c:pt>
                <c:pt idx="57">
                  <c:v>5.1037408487524347</c:v>
                </c:pt>
                <c:pt idx="58">
                  <c:v>5.3384956385218842</c:v>
                </c:pt>
                <c:pt idx="59">
                  <c:v>5.5797803862219677</c:v>
                </c:pt>
                <c:pt idx="60">
                  <c:v>5.8276620479714225</c:v>
                </c:pt>
                <c:pt idx="61">
                  <c:v>6.0822071298433826</c:v>
                </c:pt>
                <c:pt idx="62">
                  <c:v>6.3434816982786977</c:v>
                </c:pt>
                <c:pt idx="63">
                  <c:v>6.6115513900928748</c:v>
                </c:pt>
                <c:pt idx="64">
                  <c:v>6.8864814220987673</c:v>
                </c:pt>
                <c:pt idx="65">
                  <c:v>7.1683366003656035</c:v>
                </c:pt>
                <c:pt idx="66">
                  <c:v>7.4571813291334621</c:v>
                </c:pt>
                <c:pt idx="67">
                  <c:v>7.7530796194011371</c:v>
                </c:pt>
                <c:pt idx="68">
                  <c:v>8.0560950972040857</c:v>
                </c:pt>
                <c:pt idx="69">
                  <c:v>8.3662910115980154</c:v>
                </c:pt>
                <c:pt idx="70">
                  <c:v>8.6837302423628309</c:v>
                </c:pt>
                <c:pt idx="71">
                  <c:v>9.0084753074405075</c:v>
                </c:pt>
                <c:pt idx="72">
                  <c:v>9.3405883701197752</c:v>
                </c:pt>
                <c:pt idx="73">
                  <c:v>9.6801312459796431</c:v>
                </c:pt>
                <c:pt idx="74">
                  <c:v>10.027165409603139</c:v>
                </c:pt>
                <c:pt idx="75">
                  <c:v>10.381752001071748</c:v>
                </c:pt>
                <c:pt idx="76">
                  <c:v>10.743951832250698</c:v>
                </c:pt>
                <c:pt idx="77">
                  <c:v>11.113825392874443</c:v>
                </c:pt>
                <c:pt idx="78">
                  <c:v>11.491432856441255</c:v>
                </c:pt>
                <c:pt idx="79">
                  <c:v>11.876834085925259</c:v>
                </c:pt>
                <c:pt idx="80">
                  <c:v>12.270088639313855</c:v>
                </c:pt>
                <c:pt idx="81">
                  <c:v>12.671255774977999</c:v>
                </c:pt>
                <c:pt idx="82">
                  <c:v>13.080394456882345</c:v>
                </c:pt>
                <c:pt idx="83">
                  <c:v>13.497563359641987</c:v>
                </c:pt>
                <c:pt idx="84">
                  <c:v>13.922820873432155</c:v>
                </c:pt>
                <c:pt idx="85">
                  <c:v>14.356225108756702</c:v>
                </c:pt>
                <c:pt idx="86">
                  <c:v>14.797833901081269</c:v>
                </c:pt>
                <c:pt idx="87">
                  <c:v>15.247704815336297</c:v>
                </c:pt>
                <c:pt idx="88">
                  <c:v>15.705895150295234</c:v>
                </c:pt>
                <c:pt idx="89">
                  <c:v>16.17246194283252</c:v>
                </c:pt>
                <c:pt idx="90">
                  <c:v>16.647461972066267</c:v>
                </c:pt>
                <c:pt idx="91">
                  <c:v>17.130951763389692</c:v>
                </c:pt>
                <c:pt idx="92">
                  <c:v>17.622987592395774</c:v>
                </c:pt>
                <c:pt idx="93">
                  <c:v>18.123625488698913</c:v>
                </c:pt>
                <c:pt idx="94">
                  <c:v>18.632921239657485</c:v>
                </c:pt>
                <c:pt idx="95">
                  <c:v>19.150930394000778</c:v>
                </c:pt>
                <c:pt idx="96">
                  <c:v>19.677708265363904</c:v>
                </c:pt>
                <c:pt idx="97">
                  <c:v>20.213309935733808</c:v>
                </c:pt>
                <c:pt idx="98">
                  <c:v>20.757790258809653</c:v>
                </c:pt>
                <c:pt idx="99">
                  <c:v>21.311203863280458</c:v>
                </c:pt>
                <c:pt idx="100">
                  <c:v>21.87360515602284</c:v>
                </c:pt>
                <c:pt idx="101">
                  <c:v>22.445048325221688</c:v>
                </c:pt>
                <c:pt idx="102">
                  <c:v>23.025587343416333</c:v>
                </c:pt>
                <c:pt idx="103">
                  <c:v>23.615275970474592</c:v>
                </c:pt>
                <c:pt idx="104">
                  <c:v>24.214167756497336</c:v>
                </c:pt>
                <c:pt idx="105">
                  <c:v>24.822316044655548</c:v>
                </c:pt>
                <c:pt idx="106">
                  <c:v>25.439773973962374</c:v>
                </c:pt>
                <c:pt idx="107">
                  <c:v>26.066594481981994</c:v>
                </c:pt>
                <c:pt idx="108">
                  <c:v>26.702830307477569</c:v>
                </c:pt>
                <c:pt idx="109">
                  <c:v>27.348533992999922</c:v>
                </c:pt>
                <c:pt idx="110">
                  <c:v>28.003757887419194</c:v>
                </c:pt>
                <c:pt idx="111">
                  <c:v>28.668554148400723</c:v>
                </c:pt>
                <c:pt idx="112">
                  <c:v>29.342974744827444</c:v>
                </c:pt>
                <c:pt idx="113">
                  <c:v>30.027071459169917</c:v>
                </c:pt>
                <c:pt idx="114">
                  <c:v>30.720895889805934</c:v>
                </c:pt>
                <c:pt idx="115">
                  <c:v>31.42449945329107</c:v>
                </c:pt>
                <c:pt idx="116">
                  <c:v>32.137933386581558</c:v>
                </c:pt>
                <c:pt idx="117">
                  <c:v>32.861248749211065</c:v>
                </c:pt>
                <c:pt idx="118">
                  <c:v>33.594496425422626</c:v>
                </c:pt>
                <c:pt idx="119">
                  <c:v>34.337727126256986</c:v>
                </c:pt>
                <c:pt idx="120">
                  <c:v>35.090991391598649</c:v>
                </c:pt>
                <c:pt idx="121">
                  <c:v>35.854339592180914</c:v>
                </c:pt>
                <c:pt idx="122">
                  <c:v>36.627821931550869</c:v>
                </c:pt>
                <c:pt idx="123">
                  <c:v>37.41148844799573</c:v>
                </c:pt>
                <c:pt idx="124">
                  <c:v>38.205389016431184</c:v>
                </c:pt>
                <c:pt idx="125">
                  <c:v>39.009573350253383</c:v>
                </c:pt>
                <c:pt idx="126">
                  <c:v>39.824091003154919</c:v>
                </c:pt>
                <c:pt idx="127">
                  <c:v>40.648991370906266</c:v>
                </c:pt>
                <c:pt idx="128">
                  <c:v>41.484323693103377</c:v>
                </c:pt>
                <c:pt idx="129">
                  <c:v>42.330137054882321</c:v>
                </c:pt>
                <c:pt idx="130">
                  <c:v>43.186480388602057</c:v>
                </c:pt>
                <c:pt idx="131">
                  <c:v>44.053402475495844</c:v>
                </c:pt>
                <c:pt idx="132">
                  <c:v>44.930951947292399</c:v>
                </c:pt>
                <c:pt idx="133">
                  <c:v>45.819177287807435</c:v>
                </c:pt>
                <c:pt idx="134">
                  <c:v>46.718126834506315</c:v>
                </c:pt>
                <c:pt idx="135">
                  <c:v>47.627848780038761</c:v>
                </c:pt>
                <c:pt idx="136">
                  <c:v>48.548391173746062</c:v>
                </c:pt>
                <c:pt idx="137">
                  <c:v>49.479801923141565</c:v>
                </c:pt>
                <c:pt idx="138">
                  <c:v>50.422128795365268</c:v>
                </c:pt>
                <c:pt idx="139">
                  <c:v>51.3754194186129</c:v>
                </c:pt>
                <c:pt idx="140">
                  <c:v>52.339721283540271</c:v>
                </c:pt>
                <c:pt idx="141">
                  <c:v>53.315081744643557</c:v>
                </c:pt>
                <c:pt idx="142">
                  <c:v>54.301548021615787</c:v>
                </c:pt>
                <c:pt idx="143">
                  <c:v>55.299167200680657</c:v>
                </c:pt>
                <c:pt idx="144">
                  <c:v>56.307986235903535</c:v>
                </c:pt>
                <c:pt idx="145">
                  <c:v>57.328051950480763</c:v>
                </c:pt>
                <c:pt idx="146">
                  <c:v>58.359411038007494</c:v>
                </c:pt>
                <c:pt idx="147">
                  <c:v>59.402110063724564</c:v>
                </c:pt>
                <c:pt idx="148">
                  <c:v>60.456195465745012</c:v>
                </c:pt>
                <c:pt idx="149">
                  <c:v>61.521713556260629</c:v>
                </c:pt>
                <c:pt idx="150">
                  <c:v>62.598710522728865</c:v>
                </c:pt>
                <c:pt idx="151">
                  <c:v>63.687232429041032</c:v>
                </c:pt>
                <c:pt idx="152">
                  <c:v>64.787325216671448</c:v>
                </c:pt>
                <c:pt idx="153">
                  <c:v>65.899034705808759</c:v>
                </c:pt>
                <c:pt idx="154">
                  <c:v>67.022406596469139</c:v>
                </c:pt>
                <c:pt idx="155">
                  <c:v>68.157486469592357</c:v>
                </c:pt>
                <c:pt idx="156">
                  <c:v>69.304319788120566</c:v>
                </c:pt>
                <c:pt idx="157">
                  <c:v>70.462951898060737</c:v>
                </c:pt>
                <c:pt idx="158">
                  <c:v>71.633428029530435</c:v>
                </c:pt>
                <c:pt idx="159">
                  <c:v>72.815793297788034</c:v>
                </c:pt>
                <c:pt idx="160">
                  <c:v>74.010092704247157</c:v>
                </c:pt>
                <c:pt idx="161">
                  <c:v>75.216371137475733</c:v>
                </c:pt>
                <c:pt idx="162">
                  <c:v>76.434673374180278</c:v>
                </c:pt>
                <c:pt idx="163">
                  <c:v>77.665044080175647</c:v>
                </c:pt>
                <c:pt idx="164">
                  <c:v>78.907527811340174</c:v>
                </c:pt>
                <c:pt idx="165">
                  <c:v>80.162169014557037</c:v>
                </c:pt>
                <c:pt idx="166">
                  <c:v>81.429012028641665</c:v>
                </c:pt>
                <c:pt idx="167">
                  <c:v>82.708101085256047</c:v>
                </c:pt>
                <c:pt idx="168">
                  <c:v>83.999480309809528</c:v>
                </c:pt>
                <c:pt idx="169">
                  <c:v>85.303193722346805</c:v>
                </c:pt>
                <c:pt idx="170">
                  <c:v>86.619285238423288</c:v>
                </c:pt>
                <c:pt idx="171">
                  <c:v>87.947798669968208</c:v>
                </c:pt>
                <c:pt idx="172">
                  <c:v>89.288777726135208</c:v>
                </c:pt>
                <c:pt idx="173">
                  <c:v>90.642266014141512</c:v>
                </c:pt>
                <c:pt idx="174">
                  <c:v>92.008307040094905</c:v>
                </c:pt>
                <c:pt idx="175">
                  <c:v>93.386944209809798</c:v>
                </c:pt>
                <c:pt idx="176">
                  <c:v>94.778220829611627</c:v>
                </c:pt>
                <c:pt idx="177">
                  <c:v>96.182180107130534</c:v>
                </c:pt>
                <c:pt idx="178">
                  <c:v>97.598865152084116</c:v>
                </c:pt>
                <c:pt idx="179">
                  <c:v>99.028318977049665</c:v>
                </c:pt>
                <c:pt idx="180">
                  <c:v>100.47058449822596</c:v>
                </c:pt>
                <c:pt idx="181">
                  <c:v>101.92570453618497</c:v>
                </c:pt>
                <c:pt idx="182">
                  <c:v>103.39372181661331</c:v>
                </c:pt>
                <c:pt idx="183">
                  <c:v>104.87467897104436</c:v>
                </c:pt>
                <c:pt idx="184">
                  <c:v>106.3686185375804</c:v>
                </c:pt>
                <c:pt idx="185">
                  <c:v>107.8755829616052</c:v>
                </c:pt>
                <c:pt idx="186">
                  <c:v>109.39561459648775</c:v>
                </c:pt>
                <c:pt idx="187">
                  <c:v>110.92875570427654</c:v>
                </c:pt>
                <c:pt idx="188">
                  <c:v>112.47504845638505</c:v>
                </c:pt>
                <c:pt idx="189">
                  <c:v>114.03453493426849</c:v>
                </c:pt>
                <c:pt idx="190">
                  <c:v>115.60725713009174</c:v>
                </c:pt>
                <c:pt idx="191">
                  <c:v>117.19325694738913</c:v>
                </c:pt>
                <c:pt idx="192">
                  <c:v>118.79257620171568</c:v>
                </c:pt>
                <c:pt idx="193">
                  <c:v>120.40525662129021</c:v>
                </c:pt>
                <c:pt idx="194">
                  <c:v>122.03133984763051</c:v>
                </c:pt>
                <c:pt idx="195">
                  <c:v>123.67086743618057</c:v>
                </c:pt>
                <c:pt idx="196">
                  <c:v>125.32388085693009</c:v>
                </c:pt>
                <c:pt idx="197">
                  <c:v>126.99042149502644</c:v>
                </c:pt>
                <c:pt idx="198">
                  <c:v>128.67053065137893</c:v>
                </c:pt>
                <c:pt idx="199">
                  <c:v>130.36424954325614</c:v>
                </c:pt>
                <c:pt idx="200">
                  <c:v>132.07161930487555</c:v>
                </c:pt>
                <c:pt idx="201">
                  <c:v>133.7926809879865</c:v>
                </c:pt>
                <c:pt idx="202">
                  <c:v>135.52747556244594</c:v>
                </c:pt>
                <c:pt idx="203">
                  <c:v>137.27604391678719</c:v>
                </c:pt>
                <c:pt idx="204">
                  <c:v>139.03842685878246</c:v>
                </c:pt>
                <c:pt idx="205">
                  <c:v>140.81466511599814</c:v>
                </c:pt>
                <c:pt idx="206">
                  <c:v>142.60479933634397</c:v>
                </c:pt>
                <c:pt idx="207">
                  <c:v>144.40887008861569</c:v>
                </c:pt>
                <c:pt idx="208">
                  <c:v>146.2269178630313</c:v>
                </c:pt>
                <c:pt idx="209">
                  <c:v>148.05898307176125</c:v>
                </c:pt>
                <c:pt idx="210">
                  <c:v>149.90510604945243</c:v>
                </c:pt>
                <c:pt idx="211">
                  <c:v>151.76532705374626</c:v>
                </c:pt>
                <c:pt idx="212">
                  <c:v>153.63968626579066</c:v>
                </c:pt>
                <c:pt idx="213">
                  <c:v>155.52822379074652</c:v>
                </c:pt>
                <c:pt idx="214">
                  <c:v>157.43097965828804</c:v>
                </c:pt>
                <c:pt idx="215">
                  <c:v>159.34799382309816</c:v>
                </c:pt>
                <c:pt idx="216">
                  <c:v>161.27930616535741</c:v>
                </c:pt>
                <c:pt idx="217">
                  <c:v>163.22495649122834</c:v>
                </c:pt>
                <c:pt idx="218">
                  <c:v>165.18498453333385</c:v>
                </c:pt>
                <c:pt idx="219">
                  <c:v>167.15942995123061</c:v>
                </c:pt>
                <c:pt idx="220">
                  <c:v>169.14833233187727</c:v>
                </c:pt>
                <c:pt idx="221">
                  <c:v>171.15173119009742</c:v>
                </c:pt>
                <c:pt idx="222">
                  <c:v>173.16966596903723</c:v>
                </c:pt>
                <c:pt idx="223">
                  <c:v>175.20217604061912</c:v>
                </c:pt>
                <c:pt idx="224">
                  <c:v>177.24930070598938</c:v>
                </c:pt>
                <c:pt idx="225">
                  <c:v>179.31107919596161</c:v>
                </c:pt>
                <c:pt idx="226">
                  <c:v>181.38755067145536</c:v>
                </c:pt>
                <c:pt idx="227">
                  <c:v>183.47875422392997</c:v>
                </c:pt>
                <c:pt idx="228">
                  <c:v>185.58472887581374</c:v>
                </c:pt>
                <c:pt idx="229">
                  <c:v>187.70551358092922</c:v>
                </c:pt>
                <c:pt idx="230">
                  <c:v>189.84114722491267</c:v>
                </c:pt>
                <c:pt idx="231">
                  <c:v>191.99166862563089</c:v>
                </c:pt>
                <c:pt idx="232">
                  <c:v>194.15711653359219</c:v>
                </c:pt>
                <c:pt idx="233">
                  <c:v>196.33752963235401</c:v>
                </c:pt>
                <c:pt idx="234">
                  <c:v>198.53294653892587</c:v>
                </c:pt>
                <c:pt idx="235">
                  <c:v>200.74340580416856</c:v>
                </c:pt>
                <c:pt idx="236">
                  <c:v>202.96894591318878</c:v>
                </c:pt>
                <c:pt idx="237">
                  <c:v>205.20960528573025</c:v>
                </c:pt>
                <c:pt idx="238">
                  <c:v>207.46542227656025</c:v>
                </c:pt>
                <c:pt idx="239">
                  <c:v>209.73643517585322</c:v>
                </c:pt>
                <c:pt idx="240">
                  <c:v>212.02268220956924</c:v>
                </c:pt>
                <c:pt idx="241">
                  <c:v>214.32420153982989</c:v>
                </c:pt>
                <c:pt idx="242">
                  <c:v>216.64103126528948</c:v>
                </c:pt>
                <c:pt idx="243">
                  <c:v>218.97320942150321</c:v>
                </c:pt>
                <c:pt idx="244">
                  <c:v>221.32077398129124</c:v>
                </c:pt>
                <c:pt idx="245">
                  <c:v>223.68376285509953</c:v>
                </c:pt>
                <c:pt idx="246">
                  <c:v>226.06221389135672</c:v>
                </c:pt>
                <c:pt idx="247">
                  <c:v>228.45616487682815</c:v>
                </c:pt>
                <c:pt idx="248">
                  <c:v>230.86565353696574</c:v>
                </c:pt>
                <c:pt idx="249">
                  <c:v>233.29071753625493</c:v>
                </c:pt>
                <c:pt idx="250">
                  <c:v>235.73139447855806</c:v>
                </c:pt>
                <c:pt idx="251">
                  <c:v>238.1877219074546</c:v>
                </c:pt>
                <c:pt idx="252">
                  <c:v>240.65973730657805</c:v>
                </c:pt>
                <c:pt idx="253">
                  <c:v>243.14747809994947</c:v>
                </c:pt>
                <c:pt idx="254">
                  <c:v>245.65098165230808</c:v>
                </c:pt>
                <c:pt idx="255">
                  <c:v>247.36844000000002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69-49D5-91FE-CB4EA8D20222}"/>
            </c:ext>
          </c:extLst>
        </c:ser>
        <c:ser>
          <c:idx val="3"/>
          <c:order val="3"/>
          <c:tx>
            <c:strRef>
              <c:f>'Gamma 2.6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6500K'!$F$17:$F$272</c:f>
              <c:numCache>
                <c:formatCode>General</c:formatCode>
                <c:ptCount val="256"/>
                <c:pt idx="0">
                  <c:v>0.31759999999999999</c:v>
                </c:pt>
                <c:pt idx="1">
                  <c:v>0.31759999999999999</c:v>
                </c:pt>
                <c:pt idx="2">
                  <c:v>0.31469999999999998</c:v>
                </c:pt>
                <c:pt idx="3">
                  <c:v>0.32529999999999998</c:v>
                </c:pt>
                <c:pt idx="4">
                  <c:v>0.32590000000000002</c:v>
                </c:pt>
                <c:pt idx="5">
                  <c:v>0.32940000000000003</c:v>
                </c:pt>
                <c:pt idx="6">
                  <c:v>0.34279999999999999</c:v>
                </c:pt>
                <c:pt idx="7">
                  <c:v>0.34689999999999999</c:v>
                </c:pt>
                <c:pt idx="8">
                  <c:v>0.35709999999999997</c:v>
                </c:pt>
                <c:pt idx="9">
                  <c:v>0.36159999999999998</c:v>
                </c:pt>
                <c:pt idx="10">
                  <c:v>0.37090000000000001</c:v>
                </c:pt>
                <c:pt idx="11">
                  <c:v>0.37269999999999998</c:v>
                </c:pt>
                <c:pt idx="12">
                  <c:v>0.39860000000000001</c:v>
                </c:pt>
                <c:pt idx="13">
                  <c:v>0.42680000000000001</c:v>
                </c:pt>
                <c:pt idx="14">
                  <c:v>0.42799999999999999</c:v>
                </c:pt>
                <c:pt idx="15">
                  <c:v>0.46820000000000001</c:v>
                </c:pt>
                <c:pt idx="16">
                  <c:v>0.46729999999999999</c:v>
                </c:pt>
                <c:pt idx="17">
                  <c:v>0.49890000000000001</c:v>
                </c:pt>
                <c:pt idx="18">
                  <c:v>0.50739999999999996</c:v>
                </c:pt>
                <c:pt idx="19">
                  <c:v>0.55330000000000001</c:v>
                </c:pt>
                <c:pt idx="20">
                  <c:v>0.61160000000000003</c:v>
                </c:pt>
                <c:pt idx="21">
                  <c:v>0.62590000000000001</c:v>
                </c:pt>
                <c:pt idx="22">
                  <c:v>0.68279999999999996</c:v>
                </c:pt>
                <c:pt idx="23">
                  <c:v>0.68310000000000004</c:v>
                </c:pt>
                <c:pt idx="24">
                  <c:v>0.73819999999999997</c:v>
                </c:pt>
                <c:pt idx="25">
                  <c:v>0.82840000000000003</c:v>
                </c:pt>
                <c:pt idx="26">
                  <c:v>0.82879999999999998</c:v>
                </c:pt>
                <c:pt idx="27">
                  <c:v>0.90349999999999997</c:v>
                </c:pt>
                <c:pt idx="28">
                  <c:v>1.0118</c:v>
                </c:pt>
                <c:pt idx="29">
                  <c:v>1.0862000000000001</c:v>
                </c:pt>
                <c:pt idx="30">
                  <c:v>1.1547000000000001</c:v>
                </c:pt>
                <c:pt idx="31">
                  <c:v>1.2522</c:v>
                </c:pt>
                <c:pt idx="32">
                  <c:v>1.3342000000000001</c:v>
                </c:pt>
                <c:pt idx="33">
                  <c:v>1.4037999999999999</c:v>
                </c:pt>
                <c:pt idx="34">
                  <c:v>1.476</c:v>
                </c:pt>
                <c:pt idx="35">
                  <c:v>1.5044</c:v>
                </c:pt>
                <c:pt idx="36">
                  <c:v>1.6032</c:v>
                </c:pt>
                <c:pt idx="37">
                  <c:v>1.6831</c:v>
                </c:pt>
                <c:pt idx="38">
                  <c:v>1.7903</c:v>
                </c:pt>
                <c:pt idx="39">
                  <c:v>1.879</c:v>
                </c:pt>
                <c:pt idx="40">
                  <c:v>2.0183</c:v>
                </c:pt>
                <c:pt idx="41">
                  <c:v>2.1335000000000002</c:v>
                </c:pt>
                <c:pt idx="42">
                  <c:v>2.2315</c:v>
                </c:pt>
                <c:pt idx="43">
                  <c:v>2.3952</c:v>
                </c:pt>
                <c:pt idx="44">
                  <c:v>2.5011999999999999</c:v>
                </c:pt>
                <c:pt idx="45">
                  <c:v>2.6789000000000001</c:v>
                </c:pt>
                <c:pt idx="46">
                  <c:v>2.7989000000000002</c:v>
                </c:pt>
                <c:pt idx="47">
                  <c:v>2.9826000000000001</c:v>
                </c:pt>
                <c:pt idx="48">
                  <c:v>3.1217999999999999</c:v>
                </c:pt>
                <c:pt idx="49">
                  <c:v>3.3978999999999999</c:v>
                </c:pt>
                <c:pt idx="50">
                  <c:v>3.5407000000000002</c:v>
                </c:pt>
                <c:pt idx="51">
                  <c:v>3.7425999999999999</c:v>
                </c:pt>
                <c:pt idx="52">
                  <c:v>3.9113000000000002</c:v>
                </c:pt>
                <c:pt idx="53">
                  <c:v>4.1151</c:v>
                </c:pt>
                <c:pt idx="54">
                  <c:v>4.3002000000000002</c:v>
                </c:pt>
                <c:pt idx="55">
                  <c:v>4.5381</c:v>
                </c:pt>
                <c:pt idx="56">
                  <c:v>4.7329999999999997</c:v>
                </c:pt>
                <c:pt idx="57">
                  <c:v>4.9690000000000003</c:v>
                </c:pt>
                <c:pt idx="58">
                  <c:v>5.1787000000000001</c:v>
                </c:pt>
                <c:pt idx="59">
                  <c:v>5.3761000000000001</c:v>
                </c:pt>
                <c:pt idx="60">
                  <c:v>5.6618000000000004</c:v>
                </c:pt>
                <c:pt idx="61">
                  <c:v>5.9008000000000003</c:v>
                </c:pt>
                <c:pt idx="62">
                  <c:v>6.1840999999999999</c:v>
                </c:pt>
                <c:pt idx="63">
                  <c:v>6.3960999999999997</c:v>
                </c:pt>
                <c:pt idx="64">
                  <c:v>6.6807999999999996</c:v>
                </c:pt>
                <c:pt idx="65">
                  <c:v>7.0053999999999998</c:v>
                </c:pt>
                <c:pt idx="66">
                  <c:v>7.1986999999999997</c:v>
                </c:pt>
                <c:pt idx="67">
                  <c:v>7.5799000000000003</c:v>
                </c:pt>
                <c:pt idx="68">
                  <c:v>7.8407999999999998</c:v>
                </c:pt>
                <c:pt idx="69">
                  <c:v>8.1668000000000003</c:v>
                </c:pt>
                <c:pt idx="70">
                  <c:v>8.4644999999999992</c:v>
                </c:pt>
                <c:pt idx="71">
                  <c:v>8.8300999999999998</c:v>
                </c:pt>
                <c:pt idx="72">
                  <c:v>8.9329999999999998</c:v>
                </c:pt>
                <c:pt idx="73">
                  <c:v>9.4283000000000001</c:v>
                </c:pt>
                <c:pt idx="74">
                  <c:v>9.7462999999999997</c:v>
                </c:pt>
                <c:pt idx="75">
                  <c:v>10.0192</c:v>
                </c:pt>
                <c:pt idx="76">
                  <c:v>10.438700000000001</c:v>
                </c:pt>
                <c:pt idx="77">
                  <c:v>10.7502</c:v>
                </c:pt>
                <c:pt idx="78">
                  <c:v>11.054600000000001</c:v>
                </c:pt>
                <c:pt idx="79">
                  <c:v>11.4939</c:v>
                </c:pt>
                <c:pt idx="80">
                  <c:v>11.606999999999999</c:v>
                </c:pt>
                <c:pt idx="81">
                  <c:v>11.911899999999999</c:v>
                </c:pt>
                <c:pt idx="82">
                  <c:v>12.2926</c:v>
                </c:pt>
                <c:pt idx="83">
                  <c:v>12.7499</c:v>
                </c:pt>
                <c:pt idx="84">
                  <c:v>13.1097</c:v>
                </c:pt>
                <c:pt idx="85">
                  <c:v>13.464</c:v>
                </c:pt>
                <c:pt idx="86">
                  <c:v>13.838900000000001</c:v>
                </c:pt>
                <c:pt idx="87">
                  <c:v>14.279</c:v>
                </c:pt>
                <c:pt idx="88">
                  <c:v>14.478999999999999</c:v>
                </c:pt>
                <c:pt idx="89">
                  <c:v>14.888199999999999</c:v>
                </c:pt>
                <c:pt idx="90">
                  <c:v>15.2982</c:v>
                </c:pt>
                <c:pt idx="91">
                  <c:v>15.7728</c:v>
                </c:pt>
                <c:pt idx="92">
                  <c:v>16.130299999999998</c:v>
                </c:pt>
                <c:pt idx="93">
                  <c:v>16.5945</c:v>
                </c:pt>
                <c:pt idx="94">
                  <c:v>16.993300000000001</c:v>
                </c:pt>
                <c:pt idx="95">
                  <c:v>17.5397</c:v>
                </c:pt>
                <c:pt idx="96">
                  <c:v>17.962399999999999</c:v>
                </c:pt>
                <c:pt idx="97">
                  <c:v>18.542400000000001</c:v>
                </c:pt>
                <c:pt idx="98">
                  <c:v>18.9331</c:v>
                </c:pt>
                <c:pt idx="99">
                  <c:v>19.3673</c:v>
                </c:pt>
                <c:pt idx="100">
                  <c:v>19.9373</c:v>
                </c:pt>
                <c:pt idx="101">
                  <c:v>20.436800000000002</c:v>
                </c:pt>
                <c:pt idx="102">
                  <c:v>20.5898</c:v>
                </c:pt>
                <c:pt idx="103">
                  <c:v>21.168099999999999</c:v>
                </c:pt>
                <c:pt idx="104">
                  <c:v>21.664300000000001</c:v>
                </c:pt>
                <c:pt idx="105">
                  <c:v>22.3325</c:v>
                </c:pt>
                <c:pt idx="106">
                  <c:v>22.848099999999999</c:v>
                </c:pt>
                <c:pt idx="107">
                  <c:v>23.435500000000001</c:v>
                </c:pt>
                <c:pt idx="108">
                  <c:v>24.065999999999999</c:v>
                </c:pt>
                <c:pt idx="109">
                  <c:v>24.552099999999999</c:v>
                </c:pt>
                <c:pt idx="110">
                  <c:v>25.158000000000001</c:v>
                </c:pt>
                <c:pt idx="111">
                  <c:v>26.251000000000001</c:v>
                </c:pt>
                <c:pt idx="112">
                  <c:v>26.802</c:v>
                </c:pt>
                <c:pt idx="113">
                  <c:v>27.3627</c:v>
                </c:pt>
                <c:pt idx="114">
                  <c:v>28.049800000000001</c:v>
                </c:pt>
                <c:pt idx="115">
                  <c:v>28.709800000000001</c:v>
                </c:pt>
                <c:pt idx="116">
                  <c:v>29.571899999999999</c:v>
                </c:pt>
                <c:pt idx="117">
                  <c:v>30.1357</c:v>
                </c:pt>
                <c:pt idx="118">
                  <c:v>30.7133</c:v>
                </c:pt>
                <c:pt idx="119">
                  <c:v>31.501999999999999</c:v>
                </c:pt>
                <c:pt idx="120">
                  <c:v>31.988700000000001</c:v>
                </c:pt>
                <c:pt idx="121">
                  <c:v>32.925600000000003</c:v>
                </c:pt>
                <c:pt idx="122">
                  <c:v>33.5702</c:v>
                </c:pt>
                <c:pt idx="123">
                  <c:v>34.415399999999998</c:v>
                </c:pt>
                <c:pt idx="124">
                  <c:v>35.643700000000003</c:v>
                </c:pt>
                <c:pt idx="125">
                  <c:v>36.396700000000003</c:v>
                </c:pt>
                <c:pt idx="126">
                  <c:v>37.087299999999999</c:v>
                </c:pt>
                <c:pt idx="127">
                  <c:v>37.997</c:v>
                </c:pt>
                <c:pt idx="128">
                  <c:v>38.604199999999999</c:v>
                </c:pt>
                <c:pt idx="129">
                  <c:v>39.566800000000001</c:v>
                </c:pt>
                <c:pt idx="130">
                  <c:v>40.413899999999998</c:v>
                </c:pt>
                <c:pt idx="131">
                  <c:v>41.021999999999998</c:v>
                </c:pt>
                <c:pt idx="132">
                  <c:v>41.956200000000003</c:v>
                </c:pt>
                <c:pt idx="133">
                  <c:v>42.723799999999997</c:v>
                </c:pt>
                <c:pt idx="134">
                  <c:v>43.386299999999999</c:v>
                </c:pt>
                <c:pt idx="135">
                  <c:v>44.260399999999997</c:v>
                </c:pt>
                <c:pt idx="136">
                  <c:v>44.957000000000001</c:v>
                </c:pt>
                <c:pt idx="137">
                  <c:v>46.017800000000001</c:v>
                </c:pt>
                <c:pt idx="138">
                  <c:v>46.746400000000001</c:v>
                </c:pt>
                <c:pt idx="139">
                  <c:v>47.695999999999998</c:v>
                </c:pt>
                <c:pt idx="140">
                  <c:v>48.398899999999998</c:v>
                </c:pt>
                <c:pt idx="141">
                  <c:v>49.2941</c:v>
                </c:pt>
                <c:pt idx="142">
                  <c:v>50.0047</c:v>
                </c:pt>
                <c:pt idx="143">
                  <c:v>50.831299999999999</c:v>
                </c:pt>
                <c:pt idx="144">
                  <c:v>51.98</c:v>
                </c:pt>
                <c:pt idx="145">
                  <c:v>52.776600000000002</c:v>
                </c:pt>
                <c:pt idx="146">
                  <c:v>53.855400000000003</c:v>
                </c:pt>
                <c:pt idx="147">
                  <c:v>54.6554</c:v>
                </c:pt>
                <c:pt idx="148">
                  <c:v>55.3095</c:v>
                </c:pt>
                <c:pt idx="149">
                  <c:v>56.579500000000003</c:v>
                </c:pt>
                <c:pt idx="150">
                  <c:v>57.457999999999998</c:v>
                </c:pt>
                <c:pt idx="151">
                  <c:v>58.2928</c:v>
                </c:pt>
                <c:pt idx="152">
                  <c:v>59.052</c:v>
                </c:pt>
                <c:pt idx="153">
                  <c:v>60.247300000000003</c:v>
                </c:pt>
                <c:pt idx="154">
                  <c:v>61.065199999999997</c:v>
                </c:pt>
                <c:pt idx="155">
                  <c:v>62.465800000000002</c:v>
                </c:pt>
                <c:pt idx="156">
                  <c:v>63.3645</c:v>
                </c:pt>
                <c:pt idx="157">
                  <c:v>64.323300000000003</c:v>
                </c:pt>
                <c:pt idx="158">
                  <c:v>65.487300000000005</c:v>
                </c:pt>
                <c:pt idx="159">
                  <c:v>66.393600000000006</c:v>
                </c:pt>
                <c:pt idx="160">
                  <c:v>67.597999999999999</c:v>
                </c:pt>
                <c:pt idx="161">
                  <c:v>68.361199999999997</c:v>
                </c:pt>
                <c:pt idx="162">
                  <c:v>69.435299999999998</c:v>
                </c:pt>
                <c:pt idx="163">
                  <c:v>70.689599999999999</c:v>
                </c:pt>
                <c:pt idx="164">
                  <c:v>71.745599999999996</c:v>
                </c:pt>
                <c:pt idx="165">
                  <c:v>73.083699999999993</c:v>
                </c:pt>
                <c:pt idx="166">
                  <c:v>73.949200000000005</c:v>
                </c:pt>
                <c:pt idx="167">
                  <c:v>75.2911</c:v>
                </c:pt>
                <c:pt idx="168">
                  <c:v>76.267499999999998</c:v>
                </c:pt>
                <c:pt idx="169">
                  <c:v>77.240799999999993</c:v>
                </c:pt>
                <c:pt idx="170">
                  <c:v>78.665599999999998</c:v>
                </c:pt>
                <c:pt idx="171">
                  <c:v>79.650599999999997</c:v>
                </c:pt>
                <c:pt idx="172">
                  <c:v>80.935500000000005</c:v>
                </c:pt>
                <c:pt idx="173">
                  <c:v>81.804299999999998</c:v>
                </c:pt>
                <c:pt idx="174">
                  <c:v>83.364500000000007</c:v>
                </c:pt>
                <c:pt idx="175">
                  <c:v>84.453999999999994</c:v>
                </c:pt>
                <c:pt idx="176">
                  <c:v>85.442800000000005</c:v>
                </c:pt>
                <c:pt idx="177">
                  <c:v>86.938999999999993</c:v>
                </c:pt>
                <c:pt idx="178">
                  <c:v>87.9726</c:v>
                </c:pt>
                <c:pt idx="179">
                  <c:v>89.496300000000005</c:v>
                </c:pt>
                <c:pt idx="180">
                  <c:v>90.5471</c:v>
                </c:pt>
                <c:pt idx="181">
                  <c:v>91.541899999999998</c:v>
                </c:pt>
                <c:pt idx="182">
                  <c:v>92.055400000000006</c:v>
                </c:pt>
                <c:pt idx="183">
                  <c:v>93.561300000000003</c:v>
                </c:pt>
                <c:pt idx="184">
                  <c:v>94.631299999999996</c:v>
                </c:pt>
                <c:pt idx="185">
                  <c:v>96.116399999999999</c:v>
                </c:pt>
                <c:pt idx="186">
                  <c:v>97.227000000000004</c:v>
                </c:pt>
                <c:pt idx="187">
                  <c:v>98.696899999999999</c:v>
                </c:pt>
                <c:pt idx="188">
                  <c:v>99.869299999999996</c:v>
                </c:pt>
                <c:pt idx="189">
                  <c:v>101.0759</c:v>
                </c:pt>
                <c:pt idx="190">
                  <c:v>102.56</c:v>
                </c:pt>
                <c:pt idx="191">
                  <c:v>103.61620000000001</c:v>
                </c:pt>
                <c:pt idx="192">
                  <c:v>105.9556</c:v>
                </c:pt>
                <c:pt idx="193">
                  <c:v>107.54859999999999</c:v>
                </c:pt>
                <c:pt idx="194">
                  <c:v>108.82259999999999</c:v>
                </c:pt>
                <c:pt idx="195">
                  <c:v>110.0638</c:v>
                </c:pt>
                <c:pt idx="196">
                  <c:v>111.5684</c:v>
                </c:pt>
                <c:pt idx="197">
                  <c:v>112.77930000000001</c:v>
                </c:pt>
                <c:pt idx="198">
                  <c:v>114.2692</c:v>
                </c:pt>
                <c:pt idx="199">
                  <c:v>115.75709999999999</c:v>
                </c:pt>
                <c:pt idx="200">
                  <c:v>117.0924</c:v>
                </c:pt>
                <c:pt idx="201">
                  <c:v>118.7679</c:v>
                </c:pt>
                <c:pt idx="202">
                  <c:v>119.961</c:v>
                </c:pt>
                <c:pt idx="203">
                  <c:v>121.53660000000001</c:v>
                </c:pt>
                <c:pt idx="204">
                  <c:v>123.967</c:v>
                </c:pt>
                <c:pt idx="205">
                  <c:v>125.21250000000001</c:v>
                </c:pt>
                <c:pt idx="206">
                  <c:v>126.49079999999999</c:v>
                </c:pt>
                <c:pt idx="207">
                  <c:v>128.62270000000001</c:v>
                </c:pt>
                <c:pt idx="208">
                  <c:v>129.91849999999999</c:v>
                </c:pt>
                <c:pt idx="209">
                  <c:v>131.20930000000001</c:v>
                </c:pt>
                <c:pt idx="210">
                  <c:v>132.96029999999999</c:v>
                </c:pt>
                <c:pt idx="211">
                  <c:v>134.62860000000001</c:v>
                </c:pt>
                <c:pt idx="212">
                  <c:v>136.8433</c:v>
                </c:pt>
                <c:pt idx="213">
                  <c:v>139.11359999999999</c:v>
                </c:pt>
                <c:pt idx="214">
                  <c:v>140.45609999999999</c:v>
                </c:pt>
                <c:pt idx="215">
                  <c:v>141.8083</c:v>
                </c:pt>
                <c:pt idx="216">
                  <c:v>143.64410000000001</c:v>
                </c:pt>
                <c:pt idx="217">
                  <c:v>145.04470000000001</c:v>
                </c:pt>
                <c:pt idx="218">
                  <c:v>146.80930000000001</c:v>
                </c:pt>
                <c:pt idx="219">
                  <c:v>149.5745</c:v>
                </c:pt>
                <c:pt idx="220">
                  <c:v>151.4265</c:v>
                </c:pt>
                <c:pt idx="221">
                  <c:v>152.81639999999999</c:v>
                </c:pt>
                <c:pt idx="222">
                  <c:v>154.4777</c:v>
                </c:pt>
                <c:pt idx="223">
                  <c:v>155.9042</c:v>
                </c:pt>
                <c:pt idx="224">
                  <c:v>158.2473</c:v>
                </c:pt>
                <c:pt idx="225">
                  <c:v>160.5384</c:v>
                </c:pt>
                <c:pt idx="226">
                  <c:v>162.4298</c:v>
                </c:pt>
                <c:pt idx="227">
                  <c:v>163.85319999999999</c:v>
                </c:pt>
                <c:pt idx="228">
                  <c:v>165.64089999999999</c:v>
                </c:pt>
                <c:pt idx="229">
                  <c:v>167.58330000000001</c:v>
                </c:pt>
                <c:pt idx="230">
                  <c:v>170.5256</c:v>
                </c:pt>
                <c:pt idx="231">
                  <c:v>171.96350000000001</c:v>
                </c:pt>
                <c:pt idx="232">
                  <c:v>173.8828</c:v>
                </c:pt>
                <c:pt idx="233">
                  <c:v>175.673</c:v>
                </c:pt>
                <c:pt idx="234">
                  <c:v>178.75360000000001</c:v>
                </c:pt>
                <c:pt idx="235">
                  <c:v>180.2474</c:v>
                </c:pt>
                <c:pt idx="236">
                  <c:v>182.3348</c:v>
                </c:pt>
                <c:pt idx="237">
                  <c:v>184.471</c:v>
                </c:pt>
                <c:pt idx="238">
                  <c:v>186.55019999999999</c:v>
                </c:pt>
                <c:pt idx="239">
                  <c:v>188.09180000000001</c:v>
                </c:pt>
                <c:pt idx="240">
                  <c:v>191.12029999999999</c:v>
                </c:pt>
                <c:pt idx="241">
                  <c:v>193.0711</c:v>
                </c:pt>
                <c:pt idx="242">
                  <c:v>195.09219999999999</c:v>
                </c:pt>
                <c:pt idx="243">
                  <c:v>198.31450000000001</c:v>
                </c:pt>
                <c:pt idx="244">
                  <c:v>200.33240000000001</c:v>
                </c:pt>
                <c:pt idx="245">
                  <c:v>203.14830000000001</c:v>
                </c:pt>
                <c:pt idx="246">
                  <c:v>203.54</c:v>
                </c:pt>
                <c:pt idx="247">
                  <c:v>206.38200000000001</c:v>
                </c:pt>
                <c:pt idx="248">
                  <c:v>208.08009999999999</c:v>
                </c:pt>
                <c:pt idx="249">
                  <c:v>210.66800000000001</c:v>
                </c:pt>
                <c:pt idx="250">
                  <c:v>212.68299999999999</c:v>
                </c:pt>
                <c:pt idx="251">
                  <c:v>216.17099999999999</c:v>
                </c:pt>
                <c:pt idx="252">
                  <c:v>217.64959999999999</c:v>
                </c:pt>
                <c:pt idx="253">
                  <c:v>219.48249999999999</c:v>
                </c:pt>
                <c:pt idx="254">
                  <c:v>222.36670000000001</c:v>
                </c:pt>
                <c:pt idx="255">
                  <c:v>224.88040000000001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69-49D5-91FE-CB4EA8D202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636768"/>
        <c:axId val="1881631008"/>
      </c:lineChart>
      <c:catAx>
        <c:axId val="1881636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1008"/>
        <c:crosses val="autoZero"/>
        <c:auto val="1"/>
        <c:lblAlgn val="ctr"/>
        <c:lblOffset val="100"/>
        <c:noMultiLvlLbl val="0"/>
      </c:catAx>
      <c:valAx>
        <c:axId val="188163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Gamma1.8_5400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1.8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5400K'!$C$17:$C$272</c:f>
              <c:numCache>
                <c:formatCode>0.00_ </c:formatCode>
                <c:ptCount val="256"/>
                <c:pt idx="0">
                  <c:v>1.0150483034264582E-3</c:v>
                </c:pt>
                <c:pt idx="1">
                  <c:v>1.3443924454340499E-2</c:v>
                </c:pt>
                <c:pt idx="2">
                  <c:v>3.7266636179872074E-2</c:v>
                </c:pt>
                <c:pt idx="3">
                  <c:v>7.1164575158370061E-2</c:v>
                </c:pt>
                <c:pt idx="4">
                  <c:v>0.11441978609918585</c:v>
                </c:pt>
                <c:pt idx="5">
                  <c:v>0.16654448147607309</c:v>
                </c:pt>
                <c:pt idx="6">
                  <c:v>0.22717314180649589</c:v>
                </c:pt>
                <c:pt idx="7">
                  <c:v>0.29601570721314446</c:v>
                </c:pt>
                <c:pt idx="8">
                  <c:v>0.37283308540443083</c:v>
                </c:pt>
                <c:pt idx="9">
                  <c:v>0.45742277492131289</c:v>
                </c:pt>
                <c:pt idx="10">
                  <c:v>0.54960973252675749</c:v>
                </c:pt>
                <c:pt idx="11">
                  <c:v>0.64924022548854721</c:v>
                </c:pt>
                <c:pt idx="12">
                  <c:v>0.7561775046438588</c:v>
                </c:pt>
                <c:pt idx="13">
                  <c:v>0.87029864933579382</c:v>
                </c:pt>
                <c:pt idx="14">
                  <c:v>0.99149219961962609</c:v>
                </c:pt>
                <c:pt idx="15">
                  <c:v>1.1196563362646796</c:v>
                </c:pt>
                <c:pt idx="16">
                  <c:v>1.2546974532639914</c:v>
                </c:pt>
                <c:pt idx="17">
                  <c:v>1.3965290186671797</c:v>
                </c:pt>
                <c:pt idx="18">
                  <c:v>1.5450706517815715</c:v>
                </c:pt>
                <c:pt idx="19">
                  <c:v>1.7002473657879154</c:v>
                </c:pt>
                <c:pt idx="20">
                  <c:v>1.8619889388938136</c:v>
                </c:pt>
                <c:pt idx="21">
                  <c:v>2.0302293868192534</c:v>
                </c:pt>
                <c:pt idx="22">
                  <c:v>2.2049065161994874</c:v>
                </c:pt>
                <c:pt idx="23">
                  <c:v>2.3859615433518031</c:v>
                </c:pt>
                <c:pt idx="24">
                  <c:v>2.5733387663938005</c:v>
                </c:pt>
                <c:pt idx="25">
                  <c:v>2.7669852813204781</c:v>
                </c:pt>
                <c:pt idx="26">
                  <c:v>2.9668507346130899</c:v>
                </c:pt>
                <c:pt idx="27">
                  <c:v>3.1728871064468898</c:v>
                </c:pt>
                <c:pt idx="28">
                  <c:v>3.3850485197136124</c:v>
                </c:pt>
                <c:pt idx="29">
                  <c:v>3.6032910709678414</c:v>
                </c:pt>
                <c:pt idx="30">
                  <c:v>3.8275726801073704</c:v>
                </c:pt>
                <c:pt idx="31">
                  <c:v>4.0578529561533276</c:v>
                </c:pt>
                <c:pt idx="32">
                  <c:v>4.2940930769395518</c:v>
                </c:pt>
                <c:pt idx="33">
                  <c:v>4.5362556808783756</c:v>
                </c:pt>
                <c:pt idx="34">
                  <c:v>4.7843047692597613</c:v>
                </c:pt>
                <c:pt idx="35">
                  <c:v>5.0382056177778924</c:v>
                </c:pt>
                <c:pt idx="36">
                  <c:v>5.2979246961738466</c:v>
                </c:pt>
                <c:pt idx="37">
                  <c:v>5.5634295950443411</c:v>
                </c:pt>
                <c:pt idx="38">
                  <c:v>5.8346889590002782</c:v>
                </c:pt>
                <c:pt idx="39">
                  <c:v>6.1116724254711157</c:v>
                </c:pt>
                <c:pt idx="40">
                  <c:v>6.3943505685451179</c:v>
                </c:pt>
                <c:pt idx="41">
                  <c:v>6.6826948473151147</c:v>
                </c:pt>
                <c:pt idx="42">
                  <c:v>6.9766775582669336</c:v>
                </c:pt>
                <c:pt idx="43">
                  <c:v>7.2762717913050903</c:v>
                </c:pt>
                <c:pt idx="44">
                  <c:v>7.5814513890594126</c:v>
                </c:pt>
                <c:pt idx="45">
                  <c:v>7.8921909091587574</c:v>
                </c:pt>
                <c:pt idx="46">
                  <c:v>8.2084655891939668</c:v>
                </c:pt>
                <c:pt idx="47">
                  <c:v>8.5302513141241061</c:v>
                </c:pt>
                <c:pt idx="48">
                  <c:v>8.8575245859069422</c:v>
                </c:pt>
                <c:pt idx="49">
                  <c:v>9.1902624951587235</c:v>
                </c:pt>
                <c:pt idx="50">
                  <c:v>9.5284426946687955</c:v>
                </c:pt>
                <c:pt idx="51">
                  <c:v>9.8720433746129892</c:v>
                </c:pt>
                <c:pt idx="52">
                  <c:v>10.221043239325496</c:v>
                </c:pt>
                <c:pt idx="53">
                  <c:v>10.575421485503156</c:v>
                </c:pt>
                <c:pt idx="54">
                  <c:v>10.935157781728337</c:v>
                </c:pt>
                <c:pt idx="55">
                  <c:v>11.300232249207671</c:v>
                </c:pt>
                <c:pt idx="56">
                  <c:v>11.670625443633615</c:v>
                </c:pt>
                <c:pt idx="57">
                  <c:v>12.046318338084475</c:v>
                </c:pt>
                <c:pt idx="58">
                  <c:v>12.427292306886159</c:v>
                </c:pt>
                <c:pt idx="59">
                  <c:v>12.81352911036597</c:v>
                </c:pt>
                <c:pt idx="60">
                  <c:v>13.205010880434774</c:v>
                </c:pt>
                <c:pt idx="61">
                  <c:v>13.60172010693945</c:v>
                </c:pt>
                <c:pt idx="62">
                  <c:v>14.0036396247325</c:v>
                </c:pt>
                <c:pt idx="63">
                  <c:v>14.410752601410163</c:v>
                </c:pt>
                <c:pt idx="64">
                  <c:v>14.823042525674396</c:v>
                </c:pt>
                <c:pt idx="65">
                  <c:v>15.240493196277633</c:v>
                </c:pt>
                <c:pt idx="66">
                  <c:v>15.663088711512778</c:v>
                </c:pt>
                <c:pt idx="67">
                  <c:v>16.09081345921345</c:v>
                </c:pt>
                <c:pt idx="68">
                  <c:v>16.523652107232621</c:v>
                </c:pt>
                <c:pt idx="69">
                  <c:v>16.961589594370032</c:v>
                </c:pt>
                <c:pt idx="70">
                  <c:v>17.404611121720887</c:v>
                </c:pt>
                <c:pt idx="71">
                  <c:v>17.852702144420686</c:v>
                </c:pt>
                <c:pt idx="72">
                  <c:v>18.305848363762681</c:v>
                </c:pt>
                <c:pt idx="73">
                  <c:v>18.76403571966609</c:v>
                </c:pt>
                <c:pt idx="74">
                  <c:v>19.22725038347496</c:v>
                </c:pt>
                <c:pt idx="75">
                  <c:v>19.695478751068816</c:v>
                </c:pt>
                <c:pt idx="76">
                  <c:v>20.168707436267823</c:v>
                </c:pt>
                <c:pt idx="77">
                  <c:v>20.646923264515735</c:v>
                </c:pt>
                <c:pt idx="78">
                  <c:v>21.130113266825902</c:v>
                </c:pt>
                <c:pt idx="79">
                  <c:v>21.618264673975915</c:v>
                </c:pt>
                <c:pt idx="80">
                  <c:v>22.111364910937684</c:v>
                </c:pt>
                <c:pt idx="81">
                  <c:v>22.609401591530599</c:v>
                </c:pt>
                <c:pt idx="82">
                  <c:v>23.112362513286222</c:v>
                </c:pt>
                <c:pt idx="83">
                  <c:v>23.620235652513536</c:v>
                </c:pt>
                <c:pt idx="84">
                  <c:v>24.133009159554835</c:v>
                </c:pt>
                <c:pt idx="85">
                  <c:v>24.650671354222347</c:v>
                </c:pt>
                <c:pt idx="86">
                  <c:v>25.173210721407067</c:v>
                </c:pt>
                <c:pt idx="87">
                  <c:v>25.700615906850999</c:v>
                </c:pt>
                <c:pt idx="88">
                  <c:v>26.232875713075181</c:v>
                </c:pt>
                <c:pt idx="89">
                  <c:v>26.769979095455934</c:v>
                </c:pt>
                <c:pt idx="90">
                  <c:v>27.311915158442343</c:v>
                </c:pt>
                <c:pt idx="91">
                  <c:v>27.858673151908278</c:v>
                </c:pt>
                <c:pt idx="92">
                  <c:v>28.410242467633037</c:v>
                </c:pt>
                <c:pt idx="93">
                  <c:v>28.966612635904312</c:v>
                </c:pt>
                <c:pt idx="94">
                  <c:v>29.527773322238389</c:v>
                </c:pt>
                <c:pt idx="95">
                  <c:v>30.093714324211867</c:v>
                </c:pt>
                <c:pt idx="96">
                  <c:v>30.664425568400421</c:v>
                </c:pt>
                <c:pt idx="97">
                  <c:v>31.23989710741964</c:v>
                </c:pt>
                <c:pt idx="98">
                  <c:v>31.820119117063534</c:v>
                </c:pt>
                <c:pt idx="99">
                  <c:v>32.40508189353659</c:v>
                </c:pt>
                <c:pt idx="100">
                  <c:v>32.994775850775511</c:v>
                </c:pt>
                <c:pt idx="101">
                  <c:v>33.589191517856527</c:v>
                </c:pt>
                <c:pt idx="102">
                  <c:v>34.188319536485125</c:v>
                </c:pt>
                <c:pt idx="103">
                  <c:v>34.792150658564431</c:v>
                </c:pt>
                <c:pt idx="104">
                  <c:v>35.4006757438394</c:v>
                </c:pt>
                <c:pt idx="105">
                  <c:v>36.013885757613437</c:v>
                </c:pt>
                <c:pt idx="106">
                  <c:v>36.631771768534669</c:v>
                </c:pt>
                <c:pt idx="107">
                  <c:v>37.254324946449131</c:v>
                </c:pt>
                <c:pt idx="108">
                  <c:v>37.881536560318267</c:v>
                </c:pt>
                <c:pt idx="109">
                  <c:v>38.513397976198121</c:v>
                </c:pt>
                <c:pt idx="110">
                  <c:v>39.149900655277918</c:v>
                </c:pt>
                <c:pt idx="111">
                  <c:v>39.791036151975739</c:v>
                </c:pt>
                <c:pt idx="112">
                  <c:v>40.43679611208924</c:v>
                </c:pt>
                <c:pt idx="113">
                  <c:v>41.087172270999112</c:v>
                </c:pt>
                <c:pt idx="114">
                  <c:v>41.74215645192362</c:v>
                </c:pt>
                <c:pt idx="115">
                  <c:v>42.401740564221953</c:v>
                </c:pt>
                <c:pt idx="116">
                  <c:v>43.06591660174508</c:v>
                </c:pt>
                <c:pt idx="117">
                  <c:v>43.734676641231971</c:v>
                </c:pt>
                <c:pt idx="118">
                  <c:v>44.408012840749791</c:v>
                </c:pt>
                <c:pt idx="119">
                  <c:v>45.085917438176352</c:v>
                </c:pt>
                <c:pt idx="120">
                  <c:v>45.7683827497235</c:v>
                </c:pt>
                <c:pt idx="121">
                  <c:v>46.455401168499854</c:v>
                </c:pt>
                <c:pt idx="122">
                  <c:v>47.146965163111616</c:v>
                </c:pt>
                <c:pt idx="123">
                  <c:v>47.84306727630004</c:v>
                </c:pt>
                <c:pt idx="124">
                  <c:v>48.543700123614471</c:v>
                </c:pt>
                <c:pt idx="125">
                  <c:v>49.248856392119649</c:v>
                </c:pt>
                <c:pt idx="126">
                  <c:v>49.958528839135987</c:v>
                </c:pt>
                <c:pt idx="127">
                  <c:v>50.672710291012038</c:v>
                </c:pt>
                <c:pt idx="128">
                  <c:v>51.391393641927891</c:v>
                </c:pt>
                <c:pt idx="129">
                  <c:v>52.11457185272841</c:v>
                </c:pt>
                <c:pt idx="130">
                  <c:v>52.842237949785471</c:v>
                </c:pt>
                <c:pt idx="131">
                  <c:v>53.574385023888311</c:v>
                </c:pt>
                <c:pt idx="132">
                  <c:v>54.311006229160839</c:v>
                </c:pt>
                <c:pt idx="133">
                  <c:v>55.052094782005469</c:v>
                </c:pt>
                <c:pt idx="134">
                  <c:v>55.797643960072072</c:v>
                </c:pt>
                <c:pt idx="135">
                  <c:v>56.547647101251805</c:v>
                </c:pt>
                <c:pt idx="136">
                  <c:v>57.302097602694687</c:v>
                </c:pt>
                <c:pt idx="137">
                  <c:v>58.060988919850345</c:v>
                </c:pt>
                <c:pt idx="138">
                  <c:v>58.824314565531267</c:v>
                </c:pt>
                <c:pt idx="139">
                  <c:v>59.592068108997537</c:v>
                </c:pt>
                <c:pt idx="140">
                  <c:v>60.364243175062931</c:v>
                </c:pt>
                <c:pt idx="141">
                  <c:v>61.140833443221346</c:v>
                </c:pt>
                <c:pt idx="142">
                  <c:v>61.921832646793092</c:v>
                </c:pt>
                <c:pt idx="143">
                  <c:v>62.707234572090314</c:v>
                </c:pt>
                <c:pt idx="144">
                  <c:v>63.497033057601307</c:v>
                </c:pt>
                <c:pt idx="145">
                  <c:v>64.291221993192849</c:v>
                </c:pt>
                <c:pt idx="146">
                  <c:v>65.089795319330108</c:v>
                </c:pt>
                <c:pt idx="147">
                  <c:v>65.892747026313813</c:v>
                </c:pt>
                <c:pt idx="148">
                  <c:v>66.70007115353377</c:v>
                </c:pt>
                <c:pt idx="149">
                  <c:v>67.511761788738966</c:v>
                </c:pt>
                <c:pt idx="150">
                  <c:v>68.32781306732285</c:v>
                </c:pt>
                <c:pt idx="151">
                  <c:v>69.148219171624262</c:v>
                </c:pt>
                <c:pt idx="152">
                  <c:v>69.972974330242991</c:v>
                </c:pt>
                <c:pt idx="153">
                  <c:v>70.802072817369734</c:v>
                </c:pt>
                <c:pt idx="154">
                  <c:v>71.635508952130323</c:v>
                </c:pt>
                <c:pt idx="155">
                  <c:v>72.473277097943267</c:v>
                </c:pt>
                <c:pt idx="156">
                  <c:v>73.315371661890694</c:v>
                </c:pt>
                <c:pt idx="157">
                  <c:v>74.161787094102252</c:v>
                </c:pt>
                <c:pt idx="158">
                  <c:v>75.012517887151645</c:v>
                </c:pt>
                <c:pt idx="159">
                  <c:v>75.867558575465125</c:v>
                </c:pt>
                <c:pt idx="160">
                  <c:v>76.726903734742137</c:v>
                </c:pt>
                <c:pt idx="161">
                  <c:v>77.590547981387544</c:v>
                </c:pt>
                <c:pt idx="162">
                  <c:v>78.458485971954943</c:v>
                </c:pt>
                <c:pt idx="163">
                  <c:v>79.330712402601335</c:v>
                </c:pt>
                <c:pt idx="164">
                  <c:v>80.207222008551966</c:v>
                </c:pt>
                <c:pt idx="165">
                  <c:v>81.088009563576378</c:v>
                </c:pt>
                <c:pt idx="166">
                  <c:v>81.973069879473826</c:v>
                </c:pt>
                <c:pt idx="167">
                  <c:v>82.862397805569202</c:v>
                </c:pt>
                <c:pt idx="168">
                  <c:v>83.7559882282183</c:v>
                </c:pt>
                <c:pt idx="169">
                  <c:v>84.653836070322711</c:v>
                </c:pt>
                <c:pt idx="170">
                  <c:v>85.555936290853751</c:v>
                </c:pt>
                <c:pt idx="171">
                  <c:v>86.462283884385471</c:v>
                </c:pt>
                <c:pt idx="172">
                  <c:v>87.372873880636291</c:v>
                </c:pt>
                <c:pt idx="173">
                  <c:v>88.287701344019354</c:v>
                </c:pt>
                <c:pt idx="174">
                  <c:v>89.206761373200948</c:v>
                </c:pt>
                <c:pt idx="175">
                  <c:v>90.13004910066735</c:v>
                </c:pt>
                <c:pt idx="176">
                  <c:v>91.057559692299293</c:v>
                </c:pt>
                <c:pt idx="177">
                  <c:v>91.98928834695441</c:v>
                </c:pt>
                <c:pt idx="178">
                  <c:v>92.925230296057066</c:v>
                </c:pt>
                <c:pt idx="179">
                  <c:v>93.865380803195734</c:v>
                </c:pt>
                <c:pt idx="180">
                  <c:v>94.809735163727339</c:v>
                </c:pt>
                <c:pt idx="181">
                  <c:v>95.75828870438896</c:v>
                </c:pt>
                <c:pt idx="182">
                  <c:v>96.71103678291604</c:v>
                </c:pt>
                <c:pt idx="183">
                  <c:v>97.667974787667646</c:v>
                </c:pt>
                <c:pt idx="184">
                  <c:v>98.62909813725804</c:v>
                </c:pt>
                <c:pt idx="185">
                  <c:v>99.594402280194771</c:v>
                </c:pt>
                <c:pt idx="186">
                  <c:v>100.56388269452296</c:v>
                </c:pt>
                <c:pt idx="187">
                  <c:v>101.53753488747593</c:v>
                </c:pt>
                <c:pt idx="188">
                  <c:v>102.51535439513141</c:v>
                </c:pt>
                <c:pt idx="189">
                  <c:v>103.49733678207402</c:v>
                </c:pt>
                <c:pt idx="190">
                  <c:v>104.48347764106315</c:v>
                </c:pt>
                <c:pt idx="191">
                  <c:v>105.47377259270672</c:v>
                </c:pt>
                <c:pt idx="192">
                  <c:v>106.4682172851401</c:v>
                </c:pt>
                <c:pt idx="193">
                  <c:v>107.46680739371067</c:v>
                </c:pt>
                <c:pt idx="194">
                  <c:v>108.46953862066732</c:v>
                </c:pt>
                <c:pt idx="195">
                  <c:v>109.4764066948555</c:v>
                </c:pt>
                <c:pt idx="196">
                  <c:v>110.48740737141665</c:v>
                </c:pt>
                <c:pt idx="197">
                  <c:v>111.50253643149327</c:v>
                </c:pt>
                <c:pt idx="198">
                  <c:v>112.52178968193822</c:v>
                </c:pt>
                <c:pt idx="199">
                  <c:v>113.54516295502896</c:v>
                </c:pt>
                <c:pt idx="200">
                  <c:v>114.57265210818629</c:v>
                </c:pt>
                <c:pt idx="201">
                  <c:v>115.60425302369777</c:v>
                </c:pt>
                <c:pt idx="202">
                  <c:v>116.63996160844528</c:v>
                </c:pt>
                <c:pt idx="203">
                  <c:v>117.6797737936372</c:v>
                </c:pt>
                <c:pt idx="204">
                  <c:v>118.72368553454444</c:v>
                </c:pt>
                <c:pt idx="205">
                  <c:v>119.77169281024106</c:v>
                </c:pt>
                <c:pt idx="206">
                  <c:v>120.82379162334853</c:v>
                </c:pt>
                <c:pt idx="207">
                  <c:v>121.87997799978427</c:v>
                </c:pt>
                <c:pt idx="208">
                  <c:v>122.94024798851382</c:v>
                </c:pt>
                <c:pt idx="209">
                  <c:v>124.0045976613071</c:v>
                </c:pt>
                <c:pt idx="210">
                  <c:v>125.07302311249813</c:v>
                </c:pt>
                <c:pt idx="211">
                  <c:v>126.14552045874859</c:v>
                </c:pt>
                <c:pt idx="212">
                  <c:v>127.22208583881499</c:v>
                </c:pt>
                <c:pt idx="213">
                  <c:v>128.30271541331916</c:v>
                </c:pt>
                <c:pt idx="214">
                  <c:v>129.38740536452238</c:v>
                </c:pt>
                <c:pt idx="215">
                  <c:v>130.47615189610283</c:v>
                </c:pt>
                <c:pt idx="216">
                  <c:v>131.56895123293634</c:v>
                </c:pt>
                <c:pt idx="217">
                  <c:v>132.66579962088045</c:v>
                </c:pt>
                <c:pt idx="218">
                  <c:v>133.76669332656138</c:v>
                </c:pt>
                <c:pt idx="219">
                  <c:v>134.87162863716475</c:v>
                </c:pt>
                <c:pt idx="220">
                  <c:v>135.98060186022846</c:v>
                </c:pt>
                <c:pt idx="221">
                  <c:v>137.09360932343958</c:v>
                </c:pt>
                <c:pt idx="222">
                  <c:v>138.21064737443334</c:v>
                </c:pt>
                <c:pt idx="223">
                  <c:v>139.33171238059552</c:v>
                </c:pt>
                <c:pt idx="224">
                  <c:v>140.45680072886745</c:v>
                </c:pt>
                <c:pt idx="225">
                  <c:v>141.58590882555396</c:v>
                </c:pt>
                <c:pt idx="226">
                  <c:v>142.71903309613387</c:v>
                </c:pt>
                <c:pt idx="227">
                  <c:v>143.85616998507331</c:v>
                </c:pt>
                <c:pt idx="228">
                  <c:v>144.99731595564165</c:v>
                </c:pt>
                <c:pt idx="229">
                  <c:v>146.14246748972997</c:v>
                </c:pt>
                <c:pt idx="230">
                  <c:v>147.29162108767201</c:v>
                </c:pt>
                <c:pt idx="231">
                  <c:v>148.44477326806793</c:v>
                </c:pt>
                <c:pt idx="232">
                  <c:v>149.60192056760999</c:v>
                </c:pt>
                <c:pt idx="233">
                  <c:v>150.76305954091114</c:v>
                </c:pt>
                <c:pt idx="234">
                  <c:v>151.92818676033554</c:v>
                </c:pt>
                <c:pt idx="235">
                  <c:v>153.09729881583186</c:v>
                </c:pt>
                <c:pt idx="236">
                  <c:v>154.27039231476832</c:v>
                </c:pt>
                <c:pt idx="237">
                  <c:v>155.4474638817704</c:v>
                </c:pt>
                <c:pt idx="238">
                  <c:v>156.62851015856066</c:v>
                </c:pt>
                <c:pt idx="239">
                  <c:v>157.81352780380047</c:v>
                </c:pt>
                <c:pt idx="240">
                  <c:v>159.00251349293407</c:v>
                </c:pt>
                <c:pt idx="241">
                  <c:v>160.19546391803476</c:v>
                </c:pt>
                <c:pt idx="242">
                  <c:v>161.39237578765292</c:v>
                </c:pt>
                <c:pt idx="243">
                  <c:v>162.5932458266663</c:v>
                </c:pt>
                <c:pt idx="244">
                  <c:v>163.79807077613199</c:v>
                </c:pt>
                <c:pt idx="245">
                  <c:v>165.00684739314053</c:v>
                </c:pt>
                <c:pt idx="246">
                  <c:v>166.21957245067205</c:v>
                </c:pt>
                <c:pt idx="247">
                  <c:v>167.43624273745388</c:v>
                </c:pt>
                <c:pt idx="248">
                  <c:v>168.65685505782039</c:v>
                </c:pt>
                <c:pt idx="249">
                  <c:v>169.8814062315744</c:v>
                </c:pt>
                <c:pt idx="250">
                  <c:v>171.10989309385053</c:v>
                </c:pt>
                <c:pt idx="251">
                  <c:v>172.34231249498021</c:v>
                </c:pt>
                <c:pt idx="252">
                  <c:v>173.57866130035836</c:v>
                </c:pt>
                <c:pt idx="253">
                  <c:v>174.81893639031205</c:v>
                </c:pt>
                <c:pt idx="254">
                  <c:v>176.06313465997027</c:v>
                </c:pt>
                <c:pt idx="255">
                  <c:v>176.92092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69-4947-B7DF-F11DCC713BAC}"/>
            </c:ext>
          </c:extLst>
        </c:ser>
        <c:ser>
          <c:idx val="1"/>
          <c:order val="1"/>
          <c:tx>
            <c:strRef>
              <c:f>'Gamma 1.8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5400K'!$D$17:$D$272</c:f>
              <c:numCache>
                <c:formatCode>0.00_ </c:formatCode>
                <c:ptCount val="256"/>
                <c:pt idx="0">
                  <c:v>1.1278314482516202E-3</c:v>
                </c:pt>
                <c:pt idx="1">
                  <c:v>1.4937693838156109E-2</c:v>
                </c:pt>
                <c:pt idx="2">
                  <c:v>4.1407373533191197E-2</c:v>
                </c:pt>
                <c:pt idx="3">
                  <c:v>7.9071750175966737E-2</c:v>
                </c:pt>
                <c:pt idx="4">
                  <c:v>0.12713309566576206</c:v>
                </c:pt>
                <c:pt idx="5">
                  <c:v>0.18504942386230344</c:v>
                </c:pt>
                <c:pt idx="6">
                  <c:v>0.25241460200721766</c:v>
                </c:pt>
                <c:pt idx="7">
                  <c:v>0.32890634134793828</c:v>
                </c:pt>
                <c:pt idx="8">
                  <c:v>0.41425898378270093</c:v>
                </c:pt>
                <c:pt idx="9">
                  <c:v>0.50824752769034764</c:v>
                </c:pt>
                <c:pt idx="10">
                  <c:v>0.61067748058528615</c:v>
                </c:pt>
                <c:pt idx="11">
                  <c:v>0.72137802832060804</c:v>
                </c:pt>
                <c:pt idx="12">
                  <c:v>0.84019722738206537</c:v>
                </c:pt>
                <c:pt idx="13">
                  <c:v>0.96699849926199311</c:v>
                </c:pt>
                <c:pt idx="14">
                  <c:v>1.1016579995773623</c:v>
                </c:pt>
                <c:pt idx="15">
                  <c:v>1.2440625958496441</c:v>
                </c:pt>
                <c:pt idx="16">
                  <c:v>1.394108281404435</c:v>
                </c:pt>
                <c:pt idx="17">
                  <c:v>1.5516989096301996</c:v>
                </c:pt>
                <c:pt idx="18">
                  <c:v>1.7167451686461905</c:v>
                </c:pt>
                <c:pt idx="19">
                  <c:v>1.8891637397643504</c:v>
                </c:pt>
                <c:pt idx="20">
                  <c:v>2.0688765987709039</c:v>
                </c:pt>
                <c:pt idx="21">
                  <c:v>2.2558104297991703</c:v>
                </c:pt>
                <c:pt idx="22">
                  <c:v>2.4498961291105417</c:v>
                </c:pt>
                <c:pt idx="23">
                  <c:v>2.6510683815020033</c:v>
                </c:pt>
                <c:pt idx="24">
                  <c:v>2.8592652959931115</c:v>
                </c:pt>
                <c:pt idx="25">
                  <c:v>3.0744280903560868</c:v>
                </c:pt>
                <c:pt idx="26">
                  <c:v>3.2965008162367666</c:v>
                </c:pt>
                <c:pt idx="27">
                  <c:v>3.525430118274322</c:v>
                </c:pt>
                <c:pt idx="28">
                  <c:v>3.7611650219040138</c:v>
                </c:pt>
                <c:pt idx="29">
                  <c:v>4.003656745519824</c:v>
                </c:pt>
                <c:pt idx="30">
                  <c:v>4.2528585334526339</c:v>
                </c:pt>
                <c:pt idx="31">
                  <c:v>4.5087255068370302</c:v>
                </c:pt>
                <c:pt idx="32">
                  <c:v>4.771214529932835</c:v>
                </c:pt>
                <c:pt idx="33">
                  <c:v>5.040284089864862</c:v>
                </c:pt>
                <c:pt idx="34">
                  <c:v>5.3158941880664017</c:v>
                </c:pt>
                <c:pt idx="35">
                  <c:v>5.5980062419754359</c:v>
                </c:pt>
                <c:pt idx="36">
                  <c:v>5.8865829957487188</c:v>
                </c:pt>
                <c:pt idx="37">
                  <c:v>6.1815884389381566</c:v>
                </c:pt>
                <c:pt idx="38">
                  <c:v>6.4829877322225311</c:v>
                </c:pt>
                <c:pt idx="39">
                  <c:v>6.7907471394123506</c:v>
                </c:pt>
                <c:pt idx="40">
                  <c:v>7.1048339650501307</c:v>
                </c:pt>
                <c:pt idx="41">
                  <c:v>7.4252164970167938</c:v>
                </c:pt>
                <c:pt idx="42">
                  <c:v>7.7518639536299263</c:v>
                </c:pt>
                <c:pt idx="43">
                  <c:v>8.0847464347834332</c:v>
                </c:pt>
                <c:pt idx="44">
                  <c:v>8.4238348767326805</c:v>
                </c:pt>
                <c:pt idx="45">
                  <c:v>8.7691010101763975</c:v>
                </c:pt>
                <c:pt idx="46">
                  <c:v>9.1205173213266288</c:v>
                </c:pt>
                <c:pt idx="47">
                  <c:v>9.4780570156934516</c:v>
                </c:pt>
                <c:pt idx="48">
                  <c:v>9.8416939843410471</c:v>
                </c:pt>
                <c:pt idx="49">
                  <c:v>10.211402772398582</c:v>
                </c:pt>
                <c:pt idx="50">
                  <c:v>10.587158549631996</c:v>
                </c:pt>
                <c:pt idx="51">
                  <c:v>10.968937082903322</c:v>
                </c:pt>
                <c:pt idx="52">
                  <c:v>11.356714710361663</c:v>
                </c:pt>
                <c:pt idx="53">
                  <c:v>11.75046831722573</c:v>
                </c:pt>
                <c:pt idx="54">
                  <c:v>12.150175313031486</c:v>
                </c:pt>
                <c:pt idx="55">
                  <c:v>12.555813610230746</c:v>
                </c:pt>
                <c:pt idx="56">
                  <c:v>12.96736160403735</c:v>
                </c:pt>
                <c:pt idx="57">
                  <c:v>13.384798153427194</c:v>
                </c:pt>
                <c:pt idx="58">
                  <c:v>13.808102563206843</c:v>
                </c:pt>
                <c:pt idx="59">
                  <c:v>14.237254567073299</c:v>
                </c:pt>
                <c:pt idx="60">
                  <c:v>14.672234311594194</c:v>
                </c:pt>
                <c:pt idx="61">
                  <c:v>15.113022341043834</c:v>
                </c:pt>
                <c:pt idx="62">
                  <c:v>15.559599583036112</c:v>
                </c:pt>
                <c:pt idx="63">
                  <c:v>16.011947334900182</c:v>
                </c:pt>
                <c:pt idx="64">
                  <c:v>16.470047250749328</c:v>
                </c:pt>
                <c:pt idx="65">
                  <c:v>16.933881329197369</c:v>
                </c:pt>
                <c:pt idx="66">
                  <c:v>17.403431901680865</c:v>
                </c:pt>
                <c:pt idx="67">
                  <c:v>17.878681621348278</c:v>
                </c:pt>
                <c:pt idx="68">
                  <c:v>18.359613452480691</c:v>
                </c:pt>
                <c:pt idx="69">
                  <c:v>18.846210660411149</c:v>
                </c:pt>
                <c:pt idx="70">
                  <c:v>19.338456801912095</c:v>
                </c:pt>
                <c:pt idx="71">
                  <c:v>19.836335716022983</c:v>
                </c:pt>
                <c:pt idx="72">
                  <c:v>20.33983151529187</c:v>
                </c:pt>
                <c:pt idx="73">
                  <c:v>20.848928577406767</c:v>
                </c:pt>
                <c:pt idx="74">
                  <c:v>21.363611537194398</c:v>
                </c:pt>
                <c:pt idx="75">
                  <c:v>21.883865278965352</c:v>
                </c:pt>
                <c:pt idx="76">
                  <c:v>22.409674929186469</c:v>
                </c:pt>
                <c:pt idx="77">
                  <c:v>22.941025849461926</c:v>
                </c:pt>
                <c:pt idx="78">
                  <c:v>23.477903629806558</c:v>
                </c:pt>
                <c:pt idx="79">
                  <c:v>24.020294082195463</c:v>
                </c:pt>
                <c:pt idx="80">
                  <c:v>24.568183234375205</c:v>
                </c:pt>
                <c:pt idx="81">
                  <c:v>25.12155732392289</c:v>
                </c:pt>
                <c:pt idx="82">
                  <c:v>25.680402792540246</c:v>
                </c:pt>
                <c:pt idx="83">
                  <c:v>26.244706280570597</c:v>
                </c:pt>
                <c:pt idx="84">
                  <c:v>26.814454621727595</c:v>
                </c:pt>
                <c:pt idx="85">
                  <c:v>27.389634838024829</c:v>
                </c:pt>
                <c:pt idx="86">
                  <c:v>27.970234134896739</c:v>
                </c:pt>
                <c:pt idx="87">
                  <c:v>28.556239896501108</c:v>
                </c:pt>
                <c:pt idx="88">
                  <c:v>29.147639681194644</c:v>
                </c:pt>
                <c:pt idx="89">
                  <c:v>29.744421217173262</c:v>
                </c:pt>
                <c:pt idx="90">
                  <c:v>30.34657239826927</c:v>
                </c:pt>
                <c:pt idx="91">
                  <c:v>30.954081279898087</c:v>
                </c:pt>
                <c:pt idx="92">
                  <c:v>31.566936075147819</c:v>
                </c:pt>
                <c:pt idx="93">
                  <c:v>32.18512515100479</c:v>
                </c:pt>
                <c:pt idx="94">
                  <c:v>32.80863702470932</c:v>
                </c:pt>
                <c:pt idx="95">
                  <c:v>33.437460360235406</c:v>
                </c:pt>
                <c:pt idx="96">
                  <c:v>34.071583964889356</c:v>
                </c:pt>
                <c:pt idx="97">
                  <c:v>34.710996786021823</c:v>
                </c:pt>
                <c:pt idx="98">
                  <c:v>35.35568790784837</c:v>
                </c:pt>
                <c:pt idx="99">
                  <c:v>36.005646548373988</c:v>
                </c:pt>
                <c:pt idx="100">
                  <c:v>36.660862056417237</c:v>
                </c:pt>
                <c:pt idx="101">
                  <c:v>37.321323908729475</c:v>
                </c:pt>
                <c:pt idx="102">
                  <c:v>37.987021707205692</c:v>
                </c:pt>
                <c:pt idx="103">
                  <c:v>38.6579451761827</c:v>
                </c:pt>
                <c:pt idx="104">
                  <c:v>39.334084159821558</c:v>
                </c:pt>
                <c:pt idx="105">
                  <c:v>40.015428619570486</c:v>
                </c:pt>
                <c:pt idx="106">
                  <c:v>40.701968631705185</c:v>
                </c:pt>
                <c:pt idx="107">
                  <c:v>41.39369438494348</c:v>
                </c:pt>
                <c:pt idx="108">
                  <c:v>42.090596178131406</c:v>
                </c:pt>
                <c:pt idx="109">
                  <c:v>42.792664417997912</c:v>
                </c:pt>
                <c:pt idx="110">
                  <c:v>43.499889616975466</c:v>
                </c:pt>
                <c:pt idx="111">
                  <c:v>44.212262391084153</c:v>
                </c:pt>
                <c:pt idx="112">
                  <c:v>44.929773457876934</c:v>
                </c:pt>
                <c:pt idx="113">
                  <c:v>45.652413634443455</c:v>
                </c:pt>
                <c:pt idx="114">
                  <c:v>46.380173835470693</c:v>
                </c:pt>
                <c:pt idx="115">
                  <c:v>47.113045071357725</c:v>
                </c:pt>
                <c:pt idx="116">
                  <c:v>47.851018446383421</c:v>
                </c:pt>
                <c:pt idx="117">
                  <c:v>48.594085156924415</c:v>
                </c:pt>
                <c:pt idx="118">
                  <c:v>49.342236489721991</c:v>
                </c:pt>
                <c:pt idx="119">
                  <c:v>50.095463820195945</c:v>
                </c:pt>
                <c:pt idx="120">
                  <c:v>50.853758610803894</c:v>
                </c:pt>
                <c:pt idx="121">
                  <c:v>51.617112409444282</c:v>
                </c:pt>
                <c:pt idx="122">
                  <c:v>52.385516847901798</c:v>
                </c:pt>
                <c:pt idx="123">
                  <c:v>53.158963640333376</c:v>
                </c:pt>
                <c:pt idx="124">
                  <c:v>53.937444581793855</c:v>
                </c:pt>
                <c:pt idx="125">
                  <c:v>54.720951546799611</c:v>
                </c:pt>
                <c:pt idx="126">
                  <c:v>55.509476487928872</c:v>
                </c:pt>
                <c:pt idx="127">
                  <c:v>56.303011434457822</c:v>
                </c:pt>
                <c:pt idx="128">
                  <c:v>57.101548491030989</c:v>
                </c:pt>
                <c:pt idx="129">
                  <c:v>57.905079836364898</c:v>
                </c:pt>
                <c:pt idx="130">
                  <c:v>58.713597721983852</c:v>
                </c:pt>
                <c:pt idx="131">
                  <c:v>59.527094470987009</c:v>
                </c:pt>
                <c:pt idx="132">
                  <c:v>60.34556247684538</c:v>
                </c:pt>
                <c:pt idx="133">
                  <c:v>61.168994202228298</c:v>
                </c:pt>
                <c:pt idx="134">
                  <c:v>61.997382177857858</c:v>
                </c:pt>
                <c:pt idx="135">
                  <c:v>62.830719001390896</c:v>
                </c:pt>
                <c:pt idx="136">
                  <c:v>63.668997336327429</c:v>
                </c:pt>
                <c:pt idx="137">
                  <c:v>64.512209910944833</c:v>
                </c:pt>
                <c:pt idx="138">
                  <c:v>65.360349517256964</c:v>
                </c:pt>
                <c:pt idx="139">
                  <c:v>66.213409009997264</c:v>
                </c:pt>
                <c:pt idx="140">
                  <c:v>67.071381305625479</c:v>
                </c:pt>
                <c:pt idx="141">
                  <c:v>67.934259381357052</c:v>
                </c:pt>
                <c:pt idx="142">
                  <c:v>68.802036274214544</c:v>
                </c:pt>
                <c:pt idx="143">
                  <c:v>69.674705080100352</c:v>
                </c:pt>
                <c:pt idx="144">
                  <c:v>70.552258952890341</c:v>
                </c:pt>
                <c:pt idx="145">
                  <c:v>71.434691103547607</c:v>
                </c:pt>
                <c:pt idx="146">
                  <c:v>72.321994799255677</c:v>
                </c:pt>
                <c:pt idx="147">
                  <c:v>73.214163362570901</c:v>
                </c:pt>
                <c:pt idx="148">
                  <c:v>74.111190170593076</c:v>
                </c:pt>
                <c:pt idx="149">
                  <c:v>75.013068654154409</c:v>
                </c:pt>
                <c:pt idx="150">
                  <c:v>75.919792297025396</c:v>
                </c:pt>
                <c:pt idx="151">
                  <c:v>76.831354635138069</c:v>
                </c:pt>
                <c:pt idx="152">
                  <c:v>77.747749255825539</c:v>
                </c:pt>
                <c:pt idx="153">
                  <c:v>78.66896979707748</c:v>
                </c:pt>
                <c:pt idx="154">
                  <c:v>79.595009946811473</c:v>
                </c:pt>
                <c:pt idx="155">
                  <c:v>80.525863442159192</c:v>
                </c:pt>
                <c:pt idx="156">
                  <c:v>81.461524068767432</c:v>
                </c:pt>
                <c:pt idx="157">
                  <c:v>82.40198566011361</c:v>
                </c:pt>
                <c:pt idx="158">
                  <c:v>83.34724209683516</c:v>
                </c:pt>
                <c:pt idx="159">
                  <c:v>84.297287306072363</c:v>
                </c:pt>
                <c:pt idx="160">
                  <c:v>85.252115260824596</c:v>
                </c:pt>
                <c:pt idx="161">
                  <c:v>86.211719979319497</c:v>
                </c:pt>
                <c:pt idx="162">
                  <c:v>87.176095524394384</c:v>
                </c:pt>
                <c:pt idx="163">
                  <c:v>88.145236002890371</c:v>
                </c:pt>
                <c:pt idx="164">
                  <c:v>89.119135565057746</c:v>
                </c:pt>
                <c:pt idx="165">
                  <c:v>90.097788403973752</c:v>
                </c:pt>
                <c:pt idx="166">
                  <c:v>91.081188754970924</c:v>
                </c:pt>
                <c:pt idx="167">
                  <c:v>92.069330895076888</c:v>
                </c:pt>
                <c:pt idx="168">
                  <c:v>93.062209142464781</c:v>
                </c:pt>
                <c:pt idx="169">
                  <c:v>94.059817855914119</c:v>
                </c:pt>
                <c:pt idx="170">
                  <c:v>95.062151434281944</c:v>
                </c:pt>
                <c:pt idx="171">
                  <c:v>96.069204315983853</c:v>
                </c:pt>
                <c:pt idx="172">
                  <c:v>97.080970978484771</c:v>
                </c:pt>
                <c:pt idx="173">
                  <c:v>98.097445937799279</c:v>
                </c:pt>
                <c:pt idx="174">
                  <c:v>99.118623748001056</c:v>
                </c:pt>
                <c:pt idx="175">
                  <c:v>100.1444990007415</c:v>
                </c:pt>
                <c:pt idx="176">
                  <c:v>101.17506632477699</c:v>
                </c:pt>
                <c:pt idx="177">
                  <c:v>102.2103203855049</c:v>
                </c:pt>
                <c:pt idx="178">
                  <c:v>103.25025588450785</c:v>
                </c:pt>
                <c:pt idx="179">
                  <c:v>104.29486755910636</c:v>
                </c:pt>
                <c:pt idx="180">
                  <c:v>105.34415018191926</c:v>
                </c:pt>
                <c:pt idx="181">
                  <c:v>106.39809856043217</c:v>
                </c:pt>
                <c:pt idx="182">
                  <c:v>107.45670753657338</c:v>
                </c:pt>
                <c:pt idx="183">
                  <c:v>108.51997198629738</c:v>
                </c:pt>
                <c:pt idx="184">
                  <c:v>109.58788681917559</c:v>
                </c:pt>
                <c:pt idx="185">
                  <c:v>110.66044697799418</c:v>
                </c:pt>
                <c:pt idx="186">
                  <c:v>111.73764743835885</c:v>
                </c:pt>
                <c:pt idx="187">
                  <c:v>112.81948320830659</c:v>
                </c:pt>
                <c:pt idx="188">
                  <c:v>113.90594932792379</c:v>
                </c:pt>
                <c:pt idx="189">
                  <c:v>114.99704086897113</c:v>
                </c:pt>
                <c:pt idx="190">
                  <c:v>116.09275293451461</c:v>
                </c:pt>
                <c:pt idx="191">
                  <c:v>117.19308065856302</c:v>
                </c:pt>
                <c:pt idx="192">
                  <c:v>118.29801920571123</c:v>
                </c:pt>
                <c:pt idx="193">
                  <c:v>119.40756377078964</c:v>
                </c:pt>
                <c:pt idx="194">
                  <c:v>120.52170957851925</c:v>
                </c:pt>
                <c:pt idx="195">
                  <c:v>121.64045188317277</c:v>
                </c:pt>
                <c:pt idx="196">
                  <c:v>122.76378596824073</c:v>
                </c:pt>
                <c:pt idx="197">
                  <c:v>123.89170714610363</c:v>
                </c:pt>
                <c:pt idx="198">
                  <c:v>125.02421075770913</c:v>
                </c:pt>
                <c:pt idx="199">
                  <c:v>126.16129217225439</c:v>
                </c:pt>
                <c:pt idx="200">
                  <c:v>127.30294678687366</c:v>
                </c:pt>
                <c:pt idx="201">
                  <c:v>128.44917002633085</c:v>
                </c:pt>
                <c:pt idx="202">
                  <c:v>129.59995734271698</c:v>
                </c:pt>
                <c:pt idx="203">
                  <c:v>130.75530421515245</c:v>
                </c:pt>
                <c:pt idx="204">
                  <c:v>131.91520614949383</c:v>
                </c:pt>
                <c:pt idx="205">
                  <c:v>133.07965867804563</c:v>
                </c:pt>
                <c:pt idx="206">
                  <c:v>134.24865735927614</c:v>
                </c:pt>
                <c:pt idx="207">
                  <c:v>135.42219777753809</c:v>
                </c:pt>
                <c:pt idx="208">
                  <c:v>136.60027554279313</c:v>
                </c:pt>
                <c:pt idx="209">
                  <c:v>137.78288629034122</c:v>
                </c:pt>
                <c:pt idx="210">
                  <c:v>138.97002568055348</c:v>
                </c:pt>
                <c:pt idx="211">
                  <c:v>140.16168939860955</c:v>
                </c:pt>
                <c:pt idx="212">
                  <c:v>141.35787315423889</c:v>
                </c:pt>
                <c:pt idx="213">
                  <c:v>142.55857268146573</c:v>
                </c:pt>
                <c:pt idx="214">
                  <c:v>143.7637837383582</c:v>
                </c:pt>
                <c:pt idx="215">
                  <c:v>144.97350210678093</c:v>
                </c:pt>
                <c:pt idx="216">
                  <c:v>146.18772359215149</c:v>
                </c:pt>
                <c:pt idx="217">
                  <c:v>147.40644402320049</c:v>
                </c:pt>
                <c:pt idx="218">
                  <c:v>148.62965925173486</c:v>
                </c:pt>
                <c:pt idx="219">
                  <c:v>149.85736515240527</c:v>
                </c:pt>
                <c:pt idx="220">
                  <c:v>151.08955762247606</c:v>
                </c:pt>
                <c:pt idx="221">
                  <c:v>152.32623258159953</c:v>
                </c:pt>
                <c:pt idx="222">
                  <c:v>153.56738597159259</c:v>
                </c:pt>
                <c:pt idx="223">
                  <c:v>154.81301375621723</c:v>
                </c:pt>
                <c:pt idx="224">
                  <c:v>156.06311192096382</c:v>
                </c:pt>
                <c:pt idx="225">
                  <c:v>157.31767647283772</c:v>
                </c:pt>
                <c:pt idx="226">
                  <c:v>158.57670344014875</c:v>
                </c:pt>
                <c:pt idx="227">
                  <c:v>159.84018887230368</c:v>
                </c:pt>
                <c:pt idx="228">
                  <c:v>161.10812883960185</c:v>
                </c:pt>
                <c:pt idx="229">
                  <c:v>162.3805194330333</c:v>
                </c:pt>
                <c:pt idx="230">
                  <c:v>163.65735676408002</c:v>
                </c:pt>
                <c:pt idx="231">
                  <c:v>164.93863696451993</c:v>
                </c:pt>
                <c:pt idx="232">
                  <c:v>166.22435618623334</c:v>
                </c:pt>
                <c:pt idx="233">
                  <c:v>167.51451060101238</c:v>
                </c:pt>
                <c:pt idx="234">
                  <c:v>168.80909640037282</c:v>
                </c:pt>
                <c:pt idx="235">
                  <c:v>170.10810979536873</c:v>
                </c:pt>
                <c:pt idx="236">
                  <c:v>171.41154701640923</c:v>
                </c:pt>
                <c:pt idx="237">
                  <c:v>172.71940431307823</c:v>
                </c:pt>
                <c:pt idx="238">
                  <c:v>174.03167795395629</c:v>
                </c:pt>
                <c:pt idx="239">
                  <c:v>175.34836422644497</c:v>
                </c:pt>
                <c:pt idx="240">
                  <c:v>176.6694594365934</c:v>
                </c:pt>
                <c:pt idx="241">
                  <c:v>177.99495990892751</c:v>
                </c:pt>
                <c:pt idx="242">
                  <c:v>179.32486198628104</c:v>
                </c:pt>
                <c:pt idx="243">
                  <c:v>180.65916202962924</c:v>
                </c:pt>
                <c:pt idx="244">
                  <c:v>181.99785641792442</c:v>
                </c:pt>
                <c:pt idx="245">
                  <c:v>183.34094154793394</c:v>
                </c:pt>
                <c:pt idx="246">
                  <c:v>184.68841383408005</c:v>
                </c:pt>
                <c:pt idx="247">
                  <c:v>186.0402697082821</c:v>
                </c:pt>
                <c:pt idx="248">
                  <c:v>187.39650561980045</c:v>
                </c:pt>
                <c:pt idx="249">
                  <c:v>188.75711803508267</c:v>
                </c:pt>
                <c:pt idx="250">
                  <c:v>190.12210343761168</c:v>
                </c:pt>
                <c:pt idx="251">
                  <c:v>191.49145832775579</c:v>
                </c:pt>
                <c:pt idx="252">
                  <c:v>192.86517922262041</c:v>
                </c:pt>
                <c:pt idx="253">
                  <c:v>194.24326265590227</c:v>
                </c:pt>
                <c:pt idx="254">
                  <c:v>195.62570517774475</c:v>
                </c:pt>
                <c:pt idx="255">
                  <c:v>196.5788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69-4947-B7DF-F11DCC713BAC}"/>
            </c:ext>
          </c:extLst>
        </c:ser>
        <c:ser>
          <c:idx val="2"/>
          <c:order val="2"/>
          <c:tx>
            <c:strRef>
              <c:f>'Gamma 1.8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5400K'!$E$17:$E$272</c:f>
              <c:numCache>
                <c:formatCode>0.00_ </c:formatCode>
                <c:ptCount val="256"/>
                <c:pt idx="0">
                  <c:v>1.2406145930767823E-3</c:v>
                </c:pt>
                <c:pt idx="1">
                  <c:v>1.6431463221971719E-2</c:v>
                </c:pt>
                <c:pt idx="2">
                  <c:v>4.5548110886510319E-2</c:v>
                </c:pt>
                <c:pt idx="3">
                  <c:v>8.6978925193563414E-2</c:v>
                </c:pt>
                <c:pt idx="4">
                  <c:v>0.13984640523233827</c:v>
                </c:pt>
                <c:pt idx="5">
                  <c:v>0.20355436624853379</c:v>
                </c:pt>
                <c:pt idx="6">
                  <c:v>0.27765606220793942</c:v>
                </c:pt>
                <c:pt idx="7">
                  <c:v>0.3617969754827321</c:v>
                </c:pt>
                <c:pt idx="8">
                  <c:v>0.45568488216097103</c:v>
                </c:pt>
                <c:pt idx="9">
                  <c:v>0.5590722804593824</c:v>
                </c:pt>
                <c:pt idx="10">
                  <c:v>0.67174522864381481</c:v>
                </c:pt>
                <c:pt idx="11">
                  <c:v>0.79351583115266888</c:v>
                </c:pt>
                <c:pt idx="12">
                  <c:v>0.92421695012027194</c:v>
                </c:pt>
                <c:pt idx="13">
                  <c:v>1.0636983491881924</c:v>
                </c:pt>
                <c:pt idx="14">
                  <c:v>1.2118237995350984</c:v>
                </c:pt>
                <c:pt idx="15">
                  <c:v>1.3684688554346085</c:v>
                </c:pt>
                <c:pt idx="16">
                  <c:v>1.5335191095448786</c:v>
                </c:pt>
                <c:pt idx="17">
                  <c:v>1.7068688005932195</c:v>
                </c:pt>
                <c:pt idx="18">
                  <c:v>1.8884196855108095</c:v>
                </c:pt>
                <c:pt idx="19">
                  <c:v>2.0780801137407856</c:v>
                </c:pt>
                <c:pt idx="20">
                  <c:v>2.2757642586479943</c:v>
                </c:pt>
                <c:pt idx="21">
                  <c:v>2.4813914727790873</c:v>
                </c:pt>
                <c:pt idx="22">
                  <c:v>2.6948857420215959</c:v>
                </c:pt>
                <c:pt idx="23">
                  <c:v>2.9161752196522035</c:v>
                </c:pt>
                <c:pt idx="24">
                  <c:v>3.1451918255924225</c:v>
                </c:pt>
                <c:pt idx="25">
                  <c:v>3.3818708993916955</c:v>
                </c:pt>
                <c:pt idx="26">
                  <c:v>3.6261508978604433</c:v>
                </c:pt>
                <c:pt idx="27">
                  <c:v>3.8779731301017542</c:v>
                </c:pt>
                <c:pt idx="28">
                  <c:v>4.1372815240944156</c:v>
                </c:pt>
                <c:pt idx="29">
                  <c:v>4.4040224200718061</c:v>
                </c:pt>
                <c:pt idx="30">
                  <c:v>4.6781443867978973</c:v>
                </c:pt>
                <c:pt idx="31">
                  <c:v>4.9595980575207328</c:v>
                </c:pt>
                <c:pt idx="32">
                  <c:v>5.2483359829261182</c:v>
                </c:pt>
                <c:pt idx="33">
                  <c:v>5.5443124988513484</c:v>
                </c:pt>
                <c:pt idx="34">
                  <c:v>5.847483606873042</c:v>
                </c:pt>
                <c:pt idx="35">
                  <c:v>6.1578068661729795</c:v>
                </c:pt>
                <c:pt idx="36">
                  <c:v>6.4752412953235909</c:v>
                </c:pt>
                <c:pt idx="37">
                  <c:v>6.7997472828319721</c:v>
                </c:pt>
                <c:pt idx="38">
                  <c:v>7.131286505444784</c:v>
                </c:pt>
                <c:pt idx="39">
                  <c:v>7.4698218533535856</c:v>
                </c:pt>
                <c:pt idx="40">
                  <c:v>7.8153173615551434</c:v>
                </c:pt>
                <c:pt idx="41">
                  <c:v>8.1677381467184738</c:v>
                </c:pt>
                <c:pt idx="42">
                  <c:v>8.527050348992919</c:v>
                </c:pt>
                <c:pt idx="43">
                  <c:v>8.8932210782617762</c:v>
                </c:pt>
                <c:pt idx="44">
                  <c:v>9.2662183644059493</c:v>
                </c:pt>
                <c:pt idx="45">
                  <c:v>9.6460111111940368</c:v>
                </c:pt>
                <c:pt idx="46">
                  <c:v>10.032569053459291</c:v>
                </c:pt>
                <c:pt idx="47">
                  <c:v>10.425862717262797</c:v>
                </c:pt>
                <c:pt idx="48">
                  <c:v>10.825863382775152</c:v>
                </c:pt>
                <c:pt idx="49">
                  <c:v>11.232543049638441</c:v>
                </c:pt>
                <c:pt idx="50">
                  <c:v>11.645874404595196</c:v>
                </c:pt>
                <c:pt idx="51">
                  <c:v>12.065830791193655</c:v>
                </c:pt>
                <c:pt idx="52">
                  <c:v>12.49238618139783</c:v>
                </c:pt>
                <c:pt idx="53">
                  <c:v>12.925515148948303</c:v>
                </c:pt>
                <c:pt idx="54">
                  <c:v>13.365192844334635</c:v>
                </c:pt>
                <c:pt idx="55">
                  <c:v>13.811394971253822</c:v>
                </c:pt>
                <c:pt idx="56">
                  <c:v>14.264097764441086</c:v>
                </c:pt>
                <c:pt idx="57">
                  <c:v>14.723277968769914</c:v>
                </c:pt>
                <c:pt idx="58">
                  <c:v>15.188912819527527</c:v>
                </c:pt>
                <c:pt idx="59">
                  <c:v>15.660980023780628</c:v>
                </c:pt>
                <c:pt idx="60">
                  <c:v>16.139457742753613</c:v>
                </c:pt>
                <c:pt idx="61">
                  <c:v>16.624324575148218</c:v>
                </c:pt>
                <c:pt idx="62">
                  <c:v>17.115559541339724</c:v>
                </c:pt>
                <c:pt idx="63">
                  <c:v>17.6131420683902</c:v>
                </c:pt>
                <c:pt idx="64">
                  <c:v>18.117051975824261</c:v>
                </c:pt>
                <c:pt idx="65">
                  <c:v>18.627269462117106</c:v>
                </c:pt>
                <c:pt idx="66">
                  <c:v>19.143775091848951</c:v>
                </c:pt>
                <c:pt idx="67">
                  <c:v>19.666549783483106</c:v>
                </c:pt>
                <c:pt idx="68">
                  <c:v>20.19557479772876</c:v>
                </c:pt>
                <c:pt idx="69">
                  <c:v>20.730831726452266</c:v>
                </c:pt>
                <c:pt idx="70">
                  <c:v>21.272302482103303</c:v>
                </c:pt>
                <c:pt idx="71">
                  <c:v>21.81996928762528</c:v>
                </c:pt>
                <c:pt idx="72">
                  <c:v>22.373814666821058</c:v>
                </c:pt>
                <c:pt idx="73">
                  <c:v>22.933821435147443</c:v>
                </c:pt>
                <c:pt idx="74">
                  <c:v>23.499972690913836</c:v>
                </c:pt>
                <c:pt idx="75">
                  <c:v>24.072251806861889</c:v>
                </c:pt>
                <c:pt idx="76">
                  <c:v>24.650642422105115</c:v>
                </c:pt>
                <c:pt idx="77">
                  <c:v>25.235128434408118</c:v>
                </c:pt>
                <c:pt idx="78">
                  <c:v>25.825693992787215</c:v>
                </c:pt>
                <c:pt idx="79">
                  <c:v>26.42232349041501</c:v>
                </c:pt>
                <c:pt idx="80">
                  <c:v>27.025001557812725</c:v>
                </c:pt>
                <c:pt idx="81">
                  <c:v>27.63371305631518</c:v>
                </c:pt>
                <c:pt idx="82">
                  <c:v>28.24844307179427</c:v>
                </c:pt>
                <c:pt idx="83">
                  <c:v>28.869176908627658</c:v>
                </c:pt>
                <c:pt idx="84">
                  <c:v>29.495900083900356</c:v>
                </c:pt>
                <c:pt idx="85">
                  <c:v>30.128598321827312</c:v>
                </c:pt>
                <c:pt idx="86">
                  <c:v>30.767257548386411</c:v>
                </c:pt>
                <c:pt idx="87">
                  <c:v>31.411863886151217</c:v>
                </c:pt>
                <c:pt idx="88">
                  <c:v>32.062403649314106</c:v>
                </c:pt>
                <c:pt idx="89">
                  <c:v>32.718863338890586</c:v>
                </c:pt>
                <c:pt idx="90">
                  <c:v>33.381229638096201</c:v>
                </c:pt>
                <c:pt idx="91">
                  <c:v>34.049489407887897</c:v>
                </c:pt>
                <c:pt idx="92">
                  <c:v>34.723629682662605</c:v>
                </c:pt>
                <c:pt idx="93">
                  <c:v>35.403637666105269</c:v>
                </c:pt>
                <c:pt idx="94">
                  <c:v>36.089500727180251</c:v>
                </c:pt>
                <c:pt idx="95">
                  <c:v>36.781206396258945</c:v>
                </c:pt>
                <c:pt idx="96">
                  <c:v>37.478742361378295</c:v>
                </c:pt>
                <c:pt idx="97">
                  <c:v>38.182096464624003</c:v>
                </c:pt>
                <c:pt idx="98">
                  <c:v>38.891256698633207</c:v>
                </c:pt>
                <c:pt idx="99">
                  <c:v>39.606211203211387</c:v>
                </c:pt>
                <c:pt idx="100">
                  <c:v>40.326948262058963</c:v>
                </c:pt>
                <c:pt idx="101">
                  <c:v>41.053456299602423</c:v>
                </c:pt>
                <c:pt idx="102">
                  <c:v>41.785723877926259</c:v>
                </c:pt>
                <c:pt idx="103">
                  <c:v>42.52373969380097</c:v>
                </c:pt>
                <c:pt idx="104">
                  <c:v>43.267492575803715</c:v>
                </c:pt>
                <c:pt idx="105">
                  <c:v>44.016971481527534</c:v>
                </c:pt>
                <c:pt idx="106">
                  <c:v>44.772165494875701</c:v>
                </c:pt>
                <c:pt idx="107">
                  <c:v>45.533063823437828</c:v>
                </c:pt>
                <c:pt idx="108">
                  <c:v>46.299655795944545</c:v>
                </c:pt>
                <c:pt idx="109">
                  <c:v>47.071930859797703</c:v>
                </c:pt>
                <c:pt idx="110">
                  <c:v>47.849878578673014</c:v>
                </c:pt>
                <c:pt idx="111">
                  <c:v>48.633488630192566</c:v>
                </c:pt>
                <c:pt idx="112">
                  <c:v>49.422750803664627</c:v>
                </c:pt>
                <c:pt idx="113">
                  <c:v>50.217654997887799</c:v>
                </c:pt>
                <c:pt idx="114">
                  <c:v>51.018191219017766</c:v>
                </c:pt>
                <c:pt idx="115">
                  <c:v>51.824349578493496</c:v>
                </c:pt>
                <c:pt idx="116">
                  <c:v>52.636120291021761</c:v>
                </c:pt>
                <c:pt idx="117">
                  <c:v>53.453493672616858</c:v>
                </c:pt>
                <c:pt idx="118">
                  <c:v>54.276460138694191</c:v>
                </c:pt>
                <c:pt idx="119">
                  <c:v>55.105010202215539</c:v>
                </c:pt>
                <c:pt idx="120">
                  <c:v>55.939134471884287</c:v>
                </c:pt>
                <c:pt idx="121">
                  <c:v>56.778823650388709</c:v>
                </c:pt>
                <c:pt idx="122">
                  <c:v>57.624068532691979</c:v>
                </c:pt>
                <c:pt idx="123">
                  <c:v>58.474860004366711</c:v>
                </c:pt>
                <c:pt idx="124">
                  <c:v>59.331189039973239</c:v>
                </c:pt>
                <c:pt idx="125">
                  <c:v>60.193046701479574</c:v>
                </c:pt>
                <c:pt idx="126">
                  <c:v>61.060424136721757</c:v>
                </c:pt>
                <c:pt idx="127">
                  <c:v>61.933312577903607</c:v>
                </c:pt>
                <c:pt idx="128">
                  <c:v>62.811703340134088</c:v>
                </c:pt>
                <c:pt idx="129">
                  <c:v>63.695587820001386</c:v>
                </c:pt>
                <c:pt idx="130">
                  <c:v>64.584957494182234</c:v>
                </c:pt>
                <c:pt idx="131">
                  <c:v>65.479803918085707</c:v>
                </c:pt>
                <c:pt idx="132">
                  <c:v>66.380118724529922</c:v>
                </c:pt>
                <c:pt idx="133">
                  <c:v>67.285893622451127</c:v>
                </c:pt>
                <c:pt idx="134">
                  <c:v>68.197120395643651</c:v>
                </c:pt>
                <c:pt idx="135">
                  <c:v>69.113790901529981</c:v>
                </c:pt>
                <c:pt idx="136">
                  <c:v>70.035897069960171</c:v>
                </c:pt>
                <c:pt idx="137">
                  <c:v>70.96343090203932</c:v>
                </c:pt>
                <c:pt idx="138">
                  <c:v>71.89638446898266</c:v>
                </c:pt>
                <c:pt idx="139">
                  <c:v>72.83474991099699</c:v>
                </c:pt>
                <c:pt idx="140">
                  <c:v>73.77851943618802</c:v>
                </c:pt>
                <c:pt idx="141">
                  <c:v>74.727685319492764</c:v>
                </c:pt>
                <c:pt idx="142">
                  <c:v>75.682239901635995</c:v>
                </c:pt>
                <c:pt idx="143">
                  <c:v>76.642175588110391</c:v>
                </c:pt>
                <c:pt idx="144">
                  <c:v>77.607484848179382</c:v>
                </c:pt>
                <c:pt idx="145">
                  <c:v>78.578160213902365</c:v>
                </c:pt>
                <c:pt idx="146">
                  <c:v>79.554194279181246</c:v>
                </c:pt>
                <c:pt idx="147">
                  <c:v>80.535579698827988</c:v>
                </c:pt>
                <c:pt idx="148">
                  <c:v>81.522309187652382</c:v>
                </c:pt>
                <c:pt idx="149">
                  <c:v>82.514375519569853</c:v>
                </c:pt>
                <c:pt idx="150">
                  <c:v>83.511771526727941</c:v>
                </c:pt>
                <c:pt idx="151">
                  <c:v>84.514490098651876</c:v>
                </c:pt>
                <c:pt idx="152">
                  <c:v>85.522524181408087</c:v>
                </c:pt>
                <c:pt idx="153">
                  <c:v>86.535866776785227</c:v>
                </c:pt>
                <c:pt idx="154">
                  <c:v>87.554510941492623</c:v>
                </c:pt>
                <c:pt idx="155">
                  <c:v>88.578449786375117</c:v>
                </c:pt>
                <c:pt idx="156">
                  <c:v>89.607676475644169</c:v>
                </c:pt>
                <c:pt idx="157">
                  <c:v>90.642184226124968</c:v>
                </c:pt>
                <c:pt idx="158">
                  <c:v>91.681966306518675</c:v>
                </c:pt>
                <c:pt idx="159">
                  <c:v>92.727016036679601</c:v>
                </c:pt>
                <c:pt idx="160">
                  <c:v>93.777326786907054</c:v>
                </c:pt>
                <c:pt idx="161">
                  <c:v>94.83289197725145</c:v>
                </c:pt>
                <c:pt idx="162">
                  <c:v>95.893705076833825</c:v>
                </c:pt>
                <c:pt idx="163">
                  <c:v>96.959759603179407</c:v>
                </c:pt>
                <c:pt idx="164">
                  <c:v>98.031049121563527</c:v>
                </c:pt>
                <c:pt idx="165">
                  <c:v>99.107567244371126</c:v>
                </c:pt>
                <c:pt idx="166">
                  <c:v>100.18930763046802</c:v>
                </c:pt>
                <c:pt idx="167">
                  <c:v>101.27626398458457</c:v>
                </c:pt>
                <c:pt idx="168">
                  <c:v>102.36843005671126</c:v>
                </c:pt>
                <c:pt idx="169">
                  <c:v>103.46579964150553</c:v>
                </c:pt>
                <c:pt idx="170">
                  <c:v>104.56836657771014</c:v>
                </c:pt>
                <c:pt idx="171">
                  <c:v>105.67612474758224</c:v>
                </c:pt>
                <c:pt idx="172">
                  <c:v>106.78906807633325</c:v>
                </c:pt>
                <c:pt idx="173">
                  <c:v>107.9071905315792</c:v>
                </c:pt>
                <c:pt idx="174">
                  <c:v>109.03048612280116</c:v>
                </c:pt>
                <c:pt idx="175">
                  <c:v>110.15894890081566</c:v>
                </c:pt>
                <c:pt idx="176">
                  <c:v>111.29257295725469</c:v>
                </c:pt>
                <c:pt idx="177">
                  <c:v>112.43135242405539</c:v>
                </c:pt>
                <c:pt idx="178">
                  <c:v>113.57528147295864</c:v>
                </c:pt>
                <c:pt idx="179">
                  <c:v>114.724354315017</c:v>
                </c:pt>
                <c:pt idx="180">
                  <c:v>115.87856520011118</c:v>
                </c:pt>
                <c:pt idx="181">
                  <c:v>117.03790841647539</c:v>
                </c:pt>
                <c:pt idx="182">
                  <c:v>118.20237829023071</c:v>
                </c:pt>
                <c:pt idx="183">
                  <c:v>119.37196918492711</c:v>
                </c:pt>
                <c:pt idx="184">
                  <c:v>120.54667550109315</c:v>
                </c:pt>
                <c:pt idx="185">
                  <c:v>121.7264916757936</c:v>
                </c:pt>
                <c:pt idx="186">
                  <c:v>122.91141218219474</c:v>
                </c:pt>
                <c:pt idx="187">
                  <c:v>124.10143152913726</c:v>
                </c:pt>
                <c:pt idx="188">
                  <c:v>125.29654426071617</c:v>
                </c:pt>
                <c:pt idx="189">
                  <c:v>126.49674495586824</c:v>
                </c:pt>
                <c:pt idx="190">
                  <c:v>127.70202822796607</c:v>
                </c:pt>
                <c:pt idx="191">
                  <c:v>128.91238872441932</c:v>
                </c:pt>
                <c:pt idx="192">
                  <c:v>130.12782112628236</c:v>
                </c:pt>
                <c:pt idx="193">
                  <c:v>131.34832014786861</c:v>
                </c:pt>
                <c:pt idx="194">
                  <c:v>132.57388053637118</c:v>
                </c:pt>
                <c:pt idx="195">
                  <c:v>133.80449707149006</c:v>
                </c:pt>
                <c:pt idx="196">
                  <c:v>135.0401645650648</c:v>
                </c:pt>
                <c:pt idx="197">
                  <c:v>136.28087786071399</c:v>
                </c:pt>
                <c:pt idx="198">
                  <c:v>137.52663183348005</c:v>
                </c:pt>
                <c:pt idx="199">
                  <c:v>138.77742138947983</c:v>
                </c:pt>
                <c:pt idx="200">
                  <c:v>140.03324146556102</c:v>
                </c:pt>
                <c:pt idx="201">
                  <c:v>141.29408702896393</c:v>
                </c:pt>
                <c:pt idx="202">
                  <c:v>142.55995307698868</c:v>
                </c:pt>
                <c:pt idx="203">
                  <c:v>143.8308346366677</c:v>
                </c:pt>
                <c:pt idx="204">
                  <c:v>145.10672676444321</c:v>
                </c:pt>
                <c:pt idx="205">
                  <c:v>146.3876245458502</c:v>
                </c:pt>
                <c:pt idx="206">
                  <c:v>147.67352309520376</c:v>
                </c:pt>
                <c:pt idx="207">
                  <c:v>148.9644175552919</c:v>
                </c:pt>
                <c:pt idx="208">
                  <c:v>150.26030309707244</c:v>
                </c:pt>
                <c:pt idx="209">
                  <c:v>151.56117491937533</c:v>
                </c:pt>
                <c:pt idx="210">
                  <c:v>152.86702824860882</c:v>
                </c:pt>
                <c:pt idx="211">
                  <c:v>154.17785833847051</c:v>
                </c:pt>
                <c:pt idx="212">
                  <c:v>155.49366046966279</c:v>
                </c:pt>
                <c:pt idx="213">
                  <c:v>156.8144299496123</c:v>
                </c:pt>
                <c:pt idx="214">
                  <c:v>158.14016211219402</c:v>
                </c:pt>
                <c:pt idx="215">
                  <c:v>159.47085231745902</c:v>
                </c:pt>
                <c:pt idx="216">
                  <c:v>160.80649595136663</c:v>
                </c:pt>
                <c:pt idx="217">
                  <c:v>162.14708842552054</c:v>
                </c:pt>
                <c:pt idx="218">
                  <c:v>163.49262517690835</c:v>
                </c:pt>
                <c:pt idx="219">
                  <c:v>164.84310166764578</c:v>
                </c:pt>
                <c:pt idx="220">
                  <c:v>166.19851338472367</c:v>
                </c:pt>
                <c:pt idx="221">
                  <c:v>167.55885583975947</c:v>
                </c:pt>
                <c:pt idx="222">
                  <c:v>168.92412456875184</c:v>
                </c:pt>
                <c:pt idx="223">
                  <c:v>170.29431513183894</c:v>
                </c:pt>
                <c:pt idx="224">
                  <c:v>171.66942311306019</c:v>
                </c:pt>
                <c:pt idx="225">
                  <c:v>173.04944412012148</c:v>
                </c:pt>
                <c:pt idx="226">
                  <c:v>174.43437378416363</c:v>
                </c:pt>
                <c:pt idx="227">
                  <c:v>175.82420775953406</c:v>
                </c:pt>
                <c:pt idx="228">
                  <c:v>177.21894172356204</c:v>
                </c:pt>
                <c:pt idx="229">
                  <c:v>178.61857137633663</c:v>
                </c:pt>
                <c:pt idx="230">
                  <c:v>180.02309244048803</c:v>
                </c:pt>
                <c:pt idx="231">
                  <c:v>181.43250066097193</c:v>
                </c:pt>
                <c:pt idx="232">
                  <c:v>182.84679180485668</c:v>
                </c:pt>
                <c:pt idx="233">
                  <c:v>184.26596166111361</c:v>
                </c:pt>
                <c:pt idx="234">
                  <c:v>185.69000604041011</c:v>
                </c:pt>
                <c:pt idx="235">
                  <c:v>187.1189207749056</c:v>
                </c:pt>
                <c:pt idx="236">
                  <c:v>188.55270171805014</c:v>
                </c:pt>
                <c:pt idx="237">
                  <c:v>189.99134474438605</c:v>
                </c:pt>
                <c:pt idx="238">
                  <c:v>191.43484574935192</c:v>
                </c:pt>
                <c:pt idx="239">
                  <c:v>192.88320064908947</c:v>
                </c:pt>
                <c:pt idx="240">
                  <c:v>194.33640538025273</c:v>
                </c:pt>
                <c:pt idx="241">
                  <c:v>195.79445589982026</c:v>
                </c:pt>
                <c:pt idx="242">
                  <c:v>197.25734818490915</c:v>
                </c:pt>
                <c:pt idx="243">
                  <c:v>198.72507823259218</c:v>
                </c:pt>
                <c:pt idx="244">
                  <c:v>200.19764205971686</c:v>
                </c:pt>
                <c:pt idx="245">
                  <c:v>201.67503570272734</c:v>
                </c:pt>
                <c:pt idx="246">
                  <c:v>203.15725521748806</c:v>
                </c:pt>
                <c:pt idx="247">
                  <c:v>204.64429667911031</c:v>
                </c:pt>
                <c:pt idx="248">
                  <c:v>206.13615618178051</c:v>
                </c:pt>
                <c:pt idx="249">
                  <c:v>207.63282983859094</c:v>
                </c:pt>
                <c:pt idx="250">
                  <c:v>209.13431378137284</c:v>
                </c:pt>
                <c:pt idx="251">
                  <c:v>210.64060416053138</c:v>
                </c:pt>
                <c:pt idx="252">
                  <c:v>212.15169714488246</c:v>
                </c:pt>
                <c:pt idx="253">
                  <c:v>213.6675889214925</c:v>
                </c:pt>
                <c:pt idx="254">
                  <c:v>215.18827569551922</c:v>
                </c:pt>
                <c:pt idx="255">
                  <c:v>216.23668000000001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69-4947-B7DF-F11DCC713BAC}"/>
            </c:ext>
          </c:extLst>
        </c:ser>
        <c:ser>
          <c:idx val="3"/>
          <c:order val="3"/>
          <c:tx>
            <c:strRef>
              <c:f>'Gamma 1.8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5400K'!$F$17:$F$272</c:f>
              <c:numCache>
                <c:formatCode>General</c:formatCode>
                <c:ptCount val="256"/>
                <c:pt idx="0">
                  <c:v>0.31240000000000001</c:v>
                </c:pt>
                <c:pt idx="1">
                  <c:v>0.32550000000000001</c:v>
                </c:pt>
                <c:pt idx="2">
                  <c:v>0.3463</c:v>
                </c:pt>
                <c:pt idx="3">
                  <c:v>0.35930000000000001</c:v>
                </c:pt>
                <c:pt idx="4">
                  <c:v>0.4078</c:v>
                </c:pt>
                <c:pt idx="5">
                  <c:v>0.43440000000000001</c:v>
                </c:pt>
                <c:pt idx="6">
                  <c:v>0.47370000000000001</c:v>
                </c:pt>
                <c:pt idx="7">
                  <c:v>0.55400000000000005</c:v>
                </c:pt>
                <c:pt idx="8">
                  <c:v>0.62670000000000003</c:v>
                </c:pt>
                <c:pt idx="9">
                  <c:v>0.73780000000000001</c:v>
                </c:pt>
                <c:pt idx="10">
                  <c:v>0.8337</c:v>
                </c:pt>
                <c:pt idx="11">
                  <c:v>1.0028999999999999</c:v>
                </c:pt>
                <c:pt idx="12">
                  <c:v>1.1588000000000001</c:v>
                </c:pt>
                <c:pt idx="13">
                  <c:v>1.2474000000000001</c:v>
                </c:pt>
                <c:pt idx="14">
                  <c:v>1.3504</c:v>
                </c:pt>
                <c:pt idx="15">
                  <c:v>1.4226000000000001</c:v>
                </c:pt>
                <c:pt idx="16">
                  <c:v>1.6104000000000001</c:v>
                </c:pt>
                <c:pt idx="17">
                  <c:v>1.8024</c:v>
                </c:pt>
                <c:pt idx="18">
                  <c:v>1.9023000000000001</c:v>
                </c:pt>
                <c:pt idx="19">
                  <c:v>2.1419000000000001</c:v>
                </c:pt>
                <c:pt idx="20">
                  <c:v>2.2332999999999998</c:v>
                </c:pt>
                <c:pt idx="21">
                  <c:v>2.4358</c:v>
                </c:pt>
                <c:pt idx="22">
                  <c:v>2.6395</c:v>
                </c:pt>
                <c:pt idx="23">
                  <c:v>2.7679999999999998</c:v>
                </c:pt>
                <c:pt idx="24">
                  <c:v>2.9228999999999998</c:v>
                </c:pt>
                <c:pt idx="25">
                  <c:v>3.2551999999999999</c:v>
                </c:pt>
                <c:pt idx="26">
                  <c:v>3.4415</c:v>
                </c:pt>
                <c:pt idx="27">
                  <c:v>3.7513000000000001</c:v>
                </c:pt>
                <c:pt idx="28">
                  <c:v>3.9626000000000001</c:v>
                </c:pt>
                <c:pt idx="29">
                  <c:v>4.1177999999999999</c:v>
                </c:pt>
                <c:pt idx="30">
                  <c:v>4.3967000000000001</c:v>
                </c:pt>
                <c:pt idx="31">
                  <c:v>4.6158000000000001</c:v>
                </c:pt>
                <c:pt idx="32">
                  <c:v>4.8219000000000003</c:v>
                </c:pt>
                <c:pt idx="33">
                  <c:v>5.2706</c:v>
                </c:pt>
                <c:pt idx="34">
                  <c:v>5.5445000000000002</c:v>
                </c:pt>
                <c:pt idx="35">
                  <c:v>5.9867999999999997</c:v>
                </c:pt>
                <c:pt idx="36">
                  <c:v>6.2013999999999996</c:v>
                </c:pt>
                <c:pt idx="37">
                  <c:v>6.4573</c:v>
                </c:pt>
                <c:pt idx="38">
                  <c:v>6.8457999999999997</c:v>
                </c:pt>
                <c:pt idx="39">
                  <c:v>7.0567000000000002</c:v>
                </c:pt>
                <c:pt idx="40">
                  <c:v>7.5674000000000001</c:v>
                </c:pt>
                <c:pt idx="41">
                  <c:v>7.827</c:v>
                </c:pt>
                <c:pt idx="42">
                  <c:v>8.2143999999999995</c:v>
                </c:pt>
                <c:pt idx="43">
                  <c:v>8.5336999999999996</c:v>
                </c:pt>
                <c:pt idx="44">
                  <c:v>8.9152000000000005</c:v>
                </c:pt>
                <c:pt idx="45">
                  <c:v>9.1734000000000009</c:v>
                </c:pt>
                <c:pt idx="46">
                  <c:v>9.4712999999999994</c:v>
                </c:pt>
                <c:pt idx="47">
                  <c:v>9.8417999999999992</c:v>
                </c:pt>
                <c:pt idx="48">
                  <c:v>10.245900000000001</c:v>
                </c:pt>
                <c:pt idx="49">
                  <c:v>10.5532</c:v>
                </c:pt>
                <c:pt idx="50">
                  <c:v>10.891999999999999</c:v>
                </c:pt>
                <c:pt idx="51">
                  <c:v>11.250400000000001</c:v>
                </c:pt>
                <c:pt idx="52">
                  <c:v>11.7134</c:v>
                </c:pt>
                <c:pt idx="53">
                  <c:v>12.058999999999999</c:v>
                </c:pt>
                <c:pt idx="54">
                  <c:v>12.419700000000001</c:v>
                </c:pt>
                <c:pt idx="55">
                  <c:v>12.5107</c:v>
                </c:pt>
                <c:pt idx="56">
                  <c:v>12.998699999999999</c:v>
                </c:pt>
                <c:pt idx="57">
                  <c:v>13.374000000000001</c:v>
                </c:pt>
                <c:pt idx="58">
                  <c:v>13.735200000000001</c:v>
                </c:pt>
                <c:pt idx="59">
                  <c:v>14.2582</c:v>
                </c:pt>
                <c:pt idx="60">
                  <c:v>14.648199999999999</c:v>
                </c:pt>
                <c:pt idx="61">
                  <c:v>15.132</c:v>
                </c:pt>
                <c:pt idx="62">
                  <c:v>15.493</c:v>
                </c:pt>
                <c:pt idx="63">
                  <c:v>15.899100000000001</c:v>
                </c:pt>
                <c:pt idx="64">
                  <c:v>16.457999999999998</c:v>
                </c:pt>
                <c:pt idx="65">
                  <c:v>16.9176</c:v>
                </c:pt>
                <c:pt idx="66">
                  <c:v>17.319900000000001</c:v>
                </c:pt>
                <c:pt idx="67">
                  <c:v>17.8156</c:v>
                </c:pt>
                <c:pt idx="68">
                  <c:v>18.217199999999998</c:v>
                </c:pt>
                <c:pt idx="69">
                  <c:v>18.768799999999999</c:v>
                </c:pt>
                <c:pt idx="70">
                  <c:v>19.240200000000002</c:v>
                </c:pt>
                <c:pt idx="71">
                  <c:v>19.757400000000001</c:v>
                </c:pt>
                <c:pt idx="72">
                  <c:v>20.445699999999999</c:v>
                </c:pt>
                <c:pt idx="73">
                  <c:v>20.8309</c:v>
                </c:pt>
                <c:pt idx="74">
                  <c:v>20.9602</c:v>
                </c:pt>
                <c:pt idx="75">
                  <c:v>21.415500000000002</c:v>
                </c:pt>
                <c:pt idx="76">
                  <c:v>22.2256</c:v>
                </c:pt>
                <c:pt idx="77">
                  <c:v>22.742899999999999</c:v>
                </c:pt>
                <c:pt idx="78">
                  <c:v>23.2179</c:v>
                </c:pt>
                <c:pt idx="79">
                  <c:v>23.955300000000001</c:v>
                </c:pt>
                <c:pt idx="80">
                  <c:v>24.459599999999998</c:v>
                </c:pt>
                <c:pt idx="81">
                  <c:v>24.9376</c:v>
                </c:pt>
                <c:pt idx="82">
                  <c:v>25.593399999999999</c:v>
                </c:pt>
                <c:pt idx="83">
                  <c:v>26.189599999999999</c:v>
                </c:pt>
                <c:pt idx="84">
                  <c:v>26.921299999999999</c:v>
                </c:pt>
                <c:pt idx="85">
                  <c:v>27.428999999999998</c:v>
                </c:pt>
                <c:pt idx="86">
                  <c:v>27.571999999999999</c:v>
                </c:pt>
                <c:pt idx="87">
                  <c:v>28.112400000000001</c:v>
                </c:pt>
                <c:pt idx="88">
                  <c:v>28.886500000000002</c:v>
                </c:pt>
                <c:pt idx="89">
                  <c:v>29.497900000000001</c:v>
                </c:pt>
                <c:pt idx="90">
                  <c:v>30.2743</c:v>
                </c:pt>
                <c:pt idx="91">
                  <c:v>30.837800000000001</c:v>
                </c:pt>
                <c:pt idx="92">
                  <c:v>31.404699999999998</c:v>
                </c:pt>
                <c:pt idx="93">
                  <c:v>32.171199999999999</c:v>
                </c:pt>
                <c:pt idx="94">
                  <c:v>32.513300000000001</c:v>
                </c:pt>
                <c:pt idx="95">
                  <c:v>32.804099999999998</c:v>
                </c:pt>
                <c:pt idx="96">
                  <c:v>33.679600000000001</c:v>
                </c:pt>
                <c:pt idx="97">
                  <c:v>34.279699999999998</c:v>
                </c:pt>
                <c:pt idx="98">
                  <c:v>34.874499999999998</c:v>
                </c:pt>
                <c:pt idx="99">
                  <c:v>35.795000000000002</c:v>
                </c:pt>
                <c:pt idx="100">
                  <c:v>36.424100000000003</c:v>
                </c:pt>
                <c:pt idx="101">
                  <c:v>37.268700000000003</c:v>
                </c:pt>
                <c:pt idx="102">
                  <c:v>37.8354</c:v>
                </c:pt>
                <c:pt idx="103">
                  <c:v>38.096899999999998</c:v>
                </c:pt>
                <c:pt idx="104">
                  <c:v>38.817100000000003</c:v>
                </c:pt>
                <c:pt idx="105">
                  <c:v>39.725200000000001</c:v>
                </c:pt>
                <c:pt idx="106">
                  <c:v>40.3598</c:v>
                </c:pt>
                <c:pt idx="107">
                  <c:v>40.846800000000002</c:v>
                </c:pt>
                <c:pt idx="108">
                  <c:v>41.909799999999997</c:v>
                </c:pt>
                <c:pt idx="109">
                  <c:v>42.670900000000003</c:v>
                </c:pt>
                <c:pt idx="110">
                  <c:v>43.347700000000003</c:v>
                </c:pt>
                <c:pt idx="111">
                  <c:v>43.518799999999999</c:v>
                </c:pt>
                <c:pt idx="112">
                  <c:v>44.1496</c:v>
                </c:pt>
                <c:pt idx="113">
                  <c:v>45.252000000000002</c:v>
                </c:pt>
                <c:pt idx="114">
                  <c:v>45.936599999999999</c:v>
                </c:pt>
                <c:pt idx="115">
                  <c:v>46.619</c:v>
                </c:pt>
                <c:pt idx="116">
                  <c:v>47.638800000000003</c:v>
                </c:pt>
                <c:pt idx="117">
                  <c:v>48.381100000000004</c:v>
                </c:pt>
                <c:pt idx="118">
                  <c:v>49.123600000000003</c:v>
                </c:pt>
                <c:pt idx="119">
                  <c:v>49.166899999999998</c:v>
                </c:pt>
                <c:pt idx="120">
                  <c:v>50.281100000000002</c:v>
                </c:pt>
                <c:pt idx="121">
                  <c:v>51.218600000000002</c:v>
                </c:pt>
                <c:pt idx="122">
                  <c:v>52.2348</c:v>
                </c:pt>
                <c:pt idx="123">
                  <c:v>53.035299999999999</c:v>
                </c:pt>
                <c:pt idx="124">
                  <c:v>53.727600000000002</c:v>
                </c:pt>
                <c:pt idx="125">
                  <c:v>54.785200000000003</c:v>
                </c:pt>
                <c:pt idx="126">
                  <c:v>55.746400000000001</c:v>
                </c:pt>
                <c:pt idx="127">
                  <c:v>56.539499999999997</c:v>
                </c:pt>
                <c:pt idx="128">
                  <c:v>56.812899999999999</c:v>
                </c:pt>
                <c:pt idx="129">
                  <c:v>57.759599999999999</c:v>
                </c:pt>
                <c:pt idx="130">
                  <c:v>58.845799999999997</c:v>
                </c:pt>
                <c:pt idx="131">
                  <c:v>59.600900000000003</c:v>
                </c:pt>
                <c:pt idx="132">
                  <c:v>60.5428</c:v>
                </c:pt>
                <c:pt idx="133">
                  <c:v>61.794600000000003</c:v>
                </c:pt>
                <c:pt idx="134">
                  <c:v>62.694099999999999</c:v>
                </c:pt>
                <c:pt idx="135">
                  <c:v>62.603900000000003</c:v>
                </c:pt>
                <c:pt idx="136">
                  <c:v>63.694600000000001</c:v>
                </c:pt>
                <c:pt idx="137">
                  <c:v>64.823800000000006</c:v>
                </c:pt>
                <c:pt idx="138">
                  <c:v>65.805800000000005</c:v>
                </c:pt>
                <c:pt idx="139">
                  <c:v>67.016300000000001</c:v>
                </c:pt>
                <c:pt idx="140">
                  <c:v>67.305800000000005</c:v>
                </c:pt>
                <c:pt idx="141">
                  <c:v>68.2834</c:v>
                </c:pt>
                <c:pt idx="142">
                  <c:v>69.213700000000003</c:v>
                </c:pt>
                <c:pt idx="143">
                  <c:v>70.051699999999997</c:v>
                </c:pt>
                <c:pt idx="144">
                  <c:v>71.161699999999996</c:v>
                </c:pt>
                <c:pt idx="145">
                  <c:v>71.199299999999994</c:v>
                </c:pt>
                <c:pt idx="146">
                  <c:v>72.552999999999997</c:v>
                </c:pt>
                <c:pt idx="147">
                  <c:v>73.600099999999998</c:v>
                </c:pt>
                <c:pt idx="148">
                  <c:v>74.558599999999998</c:v>
                </c:pt>
                <c:pt idx="149">
                  <c:v>75.560299999999998</c:v>
                </c:pt>
                <c:pt idx="150">
                  <c:v>76.010599999999997</c:v>
                </c:pt>
                <c:pt idx="151">
                  <c:v>77.054400000000001</c:v>
                </c:pt>
                <c:pt idx="152">
                  <c:v>78.294399999999996</c:v>
                </c:pt>
                <c:pt idx="153">
                  <c:v>79.200299999999999</c:v>
                </c:pt>
                <c:pt idx="154">
                  <c:v>79.269499999999994</c:v>
                </c:pt>
                <c:pt idx="155">
                  <c:v>80.307100000000005</c:v>
                </c:pt>
                <c:pt idx="156">
                  <c:v>81.776799999999994</c:v>
                </c:pt>
                <c:pt idx="157">
                  <c:v>82.655199999999994</c:v>
                </c:pt>
                <c:pt idx="158">
                  <c:v>82.965599999999995</c:v>
                </c:pt>
                <c:pt idx="159">
                  <c:v>84.094800000000006</c:v>
                </c:pt>
                <c:pt idx="160">
                  <c:v>85.152600000000007</c:v>
                </c:pt>
                <c:pt idx="161">
                  <c:v>86.162000000000006</c:v>
                </c:pt>
                <c:pt idx="162">
                  <c:v>86.6126</c:v>
                </c:pt>
                <c:pt idx="163">
                  <c:v>87.954499999999996</c:v>
                </c:pt>
                <c:pt idx="164">
                  <c:v>88.988299999999995</c:v>
                </c:pt>
                <c:pt idx="165">
                  <c:v>89.659199999999998</c:v>
                </c:pt>
                <c:pt idx="166">
                  <c:v>91.110600000000005</c:v>
                </c:pt>
                <c:pt idx="167">
                  <c:v>91.544300000000007</c:v>
                </c:pt>
                <c:pt idx="168">
                  <c:v>92.702500000000001</c:v>
                </c:pt>
                <c:pt idx="169">
                  <c:v>93.771500000000003</c:v>
                </c:pt>
                <c:pt idx="170">
                  <c:v>94.79</c:v>
                </c:pt>
                <c:pt idx="171">
                  <c:v>95.230099999999993</c:v>
                </c:pt>
                <c:pt idx="172">
                  <c:v>96.312100000000001</c:v>
                </c:pt>
                <c:pt idx="173">
                  <c:v>97.789400000000001</c:v>
                </c:pt>
                <c:pt idx="174">
                  <c:v>98.957999999999998</c:v>
                </c:pt>
                <c:pt idx="175">
                  <c:v>99.332099999999997</c:v>
                </c:pt>
                <c:pt idx="176">
                  <c:v>100.3693</c:v>
                </c:pt>
                <c:pt idx="177">
                  <c:v>101.52630000000001</c:v>
                </c:pt>
                <c:pt idx="178">
                  <c:v>102.768</c:v>
                </c:pt>
                <c:pt idx="179">
                  <c:v>103.1414</c:v>
                </c:pt>
                <c:pt idx="180">
                  <c:v>104.1455</c:v>
                </c:pt>
                <c:pt idx="181">
                  <c:v>105.8231</c:v>
                </c:pt>
                <c:pt idx="182">
                  <c:v>107.06910000000001</c:v>
                </c:pt>
                <c:pt idx="183">
                  <c:v>107.0568</c:v>
                </c:pt>
                <c:pt idx="184">
                  <c:v>108.4717</c:v>
                </c:pt>
                <c:pt idx="185">
                  <c:v>109.67189999999999</c:v>
                </c:pt>
                <c:pt idx="186">
                  <c:v>110.08839999999999</c:v>
                </c:pt>
                <c:pt idx="187">
                  <c:v>111.32259999999999</c:v>
                </c:pt>
                <c:pt idx="188">
                  <c:v>112.53830000000001</c:v>
                </c:pt>
                <c:pt idx="189">
                  <c:v>113.785</c:v>
                </c:pt>
                <c:pt idx="190">
                  <c:v>114.17619999999999</c:v>
                </c:pt>
                <c:pt idx="191">
                  <c:v>115.3065</c:v>
                </c:pt>
                <c:pt idx="192">
                  <c:v>116.85290000000001</c:v>
                </c:pt>
                <c:pt idx="193">
                  <c:v>118.0141</c:v>
                </c:pt>
                <c:pt idx="194">
                  <c:v>118.5938</c:v>
                </c:pt>
                <c:pt idx="195">
                  <c:v>119.7899</c:v>
                </c:pt>
                <c:pt idx="196">
                  <c:v>120.9791</c:v>
                </c:pt>
                <c:pt idx="197">
                  <c:v>122.2409</c:v>
                </c:pt>
                <c:pt idx="198">
                  <c:v>122.59690000000001</c:v>
                </c:pt>
                <c:pt idx="199">
                  <c:v>123.858</c:v>
                </c:pt>
                <c:pt idx="200">
                  <c:v>125.50149999999999</c:v>
                </c:pt>
                <c:pt idx="201">
                  <c:v>126.732</c:v>
                </c:pt>
                <c:pt idx="202">
                  <c:v>126.7384</c:v>
                </c:pt>
                <c:pt idx="203">
                  <c:v>128.45480000000001</c:v>
                </c:pt>
                <c:pt idx="204">
                  <c:v>129.7422</c:v>
                </c:pt>
                <c:pt idx="205">
                  <c:v>130.99350000000001</c:v>
                </c:pt>
                <c:pt idx="206">
                  <c:v>132.755</c:v>
                </c:pt>
                <c:pt idx="207">
                  <c:v>133.14959999999999</c:v>
                </c:pt>
                <c:pt idx="208">
                  <c:v>134.45079999999999</c:v>
                </c:pt>
                <c:pt idx="209">
                  <c:v>135.7055</c:v>
                </c:pt>
                <c:pt idx="210">
                  <c:v>137.34039999999999</c:v>
                </c:pt>
                <c:pt idx="211">
                  <c:v>137.34440000000001</c:v>
                </c:pt>
                <c:pt idx="212">
                  <c:v>138.63300000000001</c:v>
                </c:pt>
                <c:pt idx="213">
                  <c:v>140.01419999999999</c:v>
                </c:pt>
                <c:pt idx="214">
                  <c:v>141.74969999999999</c:v>
                </c:pt>
                <c:pt idx="215">
                  <c:v>143.10980000000001</c:v>
                </c:pt>
                <c:pt idx="216">
                  <c:v>143.59309999999999</c:v>
                </c:pt>
                <c:pt idx="217">
                  <c:v>145.35050000000001</c:v>
                </c:pt>
                <c:pt idx="218">
                  <c:v>146.7098</c:v>
                </c:pt>
                <c:pt idx="219">
                  <c:v>148.1011</c:v>
                </c:pt>
                <c:pt idx="220">
                  <c:v>149.46180000000001</c:v>
                </c:pt>
                <c:pt idx="221">
                  <c:v>149.9562</c:v>
                </c:pt>
                <c:pt idx="222">
                  <c:v>151.29740000000001</c:v>
                </c:pt>
                <c:pt idx="223">
                  <c:v>152.6797</c:v>
                </c:pt>
                <c:pt idx="224">
                  <c:v>154.3638</c:v>
                </c:pt>
                <c:pt idx="225">
                  <c:v>155.75049999999999</c:v>
                </c:pt>
                <c:pt idx="226">
                  <c:v>156.2166</c:v>
                </c:pt>
                <c:pt idx="227">
                  <c:v>157.6292</c:v>
                </c:pt>
                <c:pt idx="228">
                  <c:v>159.51929999999999</c:v>
                </c:pt>
                <c:pt idx="229">
                  <c:v>160.9427</c:v>
                </c:pt>
                <c:pt idx="230">
                  <c:v>162.28800000000001</c:v>
                </c:pt>
                <c:pt idx="231">
                  <c:v>163.71780000000001</c:v>
                </c:pt>
                <c:pt idx="232">
                  <c:v>164.24979999999999</c:v>
                </c:pt>
                <c:pt idx="233">
                  <c:v>165.65819999999999</c:v>
                </c:pt>
                <c:pt idx="234">
                  <c:v>167.5188</c:v>
                </c:pt>
                <c:pt idx="235">
                  <c:v>168.9314</c:v>
                </c:pt>
                <c:pt idx="236">
                  <c:v>170.84209999999999</c:v>
                </c:pt>
                <c:pt idx="237">
                  <c:v>171.3751</c:v>
                </c:pt>
                <c:pt idx="238">
                  <c:v>172.31530000000001</c:v>
                </c:pt>
                <c:pt idx="239">
                  <c:v>173.8021</c:v>
                </c:pt>
                <c:pt idx="240">
                  <c:v>175.26589999999999</c:v>
                </c:pt>
                <c:pt idx="241">
                  <c:v>177.0889</c:v>
                </c:pt>
                <c:pt idx="242">
                  <c:v>177.44390000000001</c:v>
                </c:pt>
                <c:pt idx="243">
                  <c:v>179.2346</c:v>
                </c:pt>
                <c:pt idx="244">
                  <c:v>180.53960000000001</c:v>
                </c:pt>
                <c:pt idx="245">
                  <c:v>181.8854</c:v>
                </c:pt>
                <c:pt idx="246">
                  <c:v>183.79140000000001</c:v>
                </c:pt>
                <c:pt idx="247">
                  <c:v>184.3777</c:v>
                </c:pt>
                <c:pt idx="248">
                  <c:v>186.06229999999999</c:v>
                </c:pt>
                <c:pt idx="249">
                  <c:v>187.16200000000001</c:v>
                </c:pt>
                <c:pt idx="250">
                  <c:v>189.60740000000001</c:v>
                </c:pt>
                <c:pt idx="251">
                  <c:v>191.39080000000001</c:v>
                </c:pt>
                <c:pt idx="252">
                  <c:v>193.66120000000001</c:v>
                </c:pt>
                <c:pt idx="253">
                  <c:v>194.19919999999999</c:v>
                </c:pt>
                <c:pt idx="254">
                  <c:v>195.57570000000001</c:v>
                </c:pt>
                <c:pt idx="255">
                  <c:v>196.5788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69-4947-B7DF-F11DCC713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642528"/>
        <c:axId val="1881640128"/>
      </c:lineChart>
      <c:catAx>
        <c:axId val="1881642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40128"/>
        <c:crosses val="autoZero"/>
        <c:auto val="1"/>
        <c:lblAlgn val="ctr"/>
        <c:lblOffset val="100"/>
        <c:noMultiLvlLbl val="0"/>
      </c:catAx>
      <c:valAx>
        <c:axId val="18816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42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Gamma2.0_5400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2.0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5400K'!$C$17:$C$272</c:f>
              <c:numCache>
                <c:formatCode>0.00_ </c:formatCode>
                <c:ptCount val="256"/>
                <c:pt idx="0">
                  <c:v>2.6621622835200002E-4</c:v>
                </c:pt>
                <c:pt idx="1">
                  <c:v>4.6891937076599588E-3</c:v>
                </c:pt>
                <c:pt idx="2">
                  <c:v>1.4553826550289722E-2</c:v>
                </c:pt>
                <c:pt idx="3">
                  <c:v>2.9860114756241278E-2</c:v>
                </c:pt>
                <c:pt idx="4">
                  <c:v>5.0608058325514634E-2</c:v>
                </c:pt>
                <c:pt idx="5">
                  <c:v>7.6797657258109789E-2</c:v>
                </c:pt>
                <c:pt idx="6">
                  <c:v>0.10842891155402676</c:v>
                </c:pt>
                <c:pt idx="7">
                  <c:v>0.14550182121326552</c:v>
                </c:pt>
                <c:pt idx="8">
                  <c:v>0.18801638623582603</c:v>
                </c:pt>
                <c:pt idx="9">
                  <c:v>0.23597260662170841</c:v>
                </c:pt>
                <c:pt idx="10">
                  <c:v>0.28937048237091262</c:v>
                </c:pt>
                <c:pt idx="11">
                  <c:v>0.34821001348343855</c:v>
                </c:pt>
                <c:pt idx="12">
                  <c:v>0.41249119995928629</c:v>
                </c:pt>
                <c:pt idx="13">
                  <c:v>0.48221404179845578</c:v>
                </c:pt>
                <c:pt idx="14">
                  <c:v>0.55737853900094714</c:v>
                </c:pt>
                <c:pt idx="15">
                  <c:v>0.6379846915667603</c:v>
                </c:pt>
                <c:pt idx="16">
                  <c:v>0.72403249949589521</c:v>
                </c:pt>
                <c:pt idx="17">
                  <c:v>0.81552196278835209</c:v>
                </c:pt>
                <c:pt idx="18">
                  <c:v>0.91245308144413073</c:v>
                </c:pt>
                <c:pt idx="19">
                  <c:v>1.014825855463231</c:v>
                </c:pt>
                <c:pt idx="20">
                  <c:v>1.1226402848456531</c:v>
                </c:pt>
                <c:pt idx="21">
                  <c:v>1.2358963695913971</c:v>
                </c:pt>
                <c:pt idx="22">
                  <c:v>1.3545941097004628</c:v>
                </c:pt>
                <c:pt idx="23">
                  <c:v>1.4787335051728503</c:v>
                </c:pt>
                <c:pt idx="24">
                  <c:v>1.6083145560085597</c:v>
                </c:pt>
                <c:pt idx="25">
                  <c:v>1.7433372622075909</c:v>
                </c:pt>
                <c:pt idx="26">
                  <c:v>1.883801623769944</c:v>
                </c:pt>
                <c:pt idx="27">
                  <c:v>2.029707640695618</c:v>
                </c:pt>
                <c:pt idx="28">
                  <c:v>2.1810553129846149</c:v>
                </c:pt>
                <c:pt idx="29">
                  <c:v>2.3378446406369333</c:v>
                </c:pt>
                <c:pt idx="30">
                  <c:v>2.500075623652573</c:v>
                </c:pt>
                <c:pt idx="31">
                  <c:v>2.6677482620315356</c:v>
                </c:pt>
                <c:pt idx="32">
                  <c:v>2.8408625557738203</c:v>
                </c:pt>
                <c:pt idx="33">
                  <c:v>3.0194185048794249</c:v>
                </c:pt>
                <c:pt idx="34">
                  <c:v>3.2034161093483524</c:v>
                </c:pt>
                <c:pt idx="35">
                  <c:v>3.3928553691806016</c:v>
                </c:pt>
                <c:pt idx="36">
                  <c:v>3.5877362843761724</c:v>
                </c:pt>
                <c:pt idx="37">
                  <c:v>3.7880588549350644</c:v>
                </c:pt>
                <c:pt idx="38">
                  <c:v>3.9938230808572799</c:v>
                </c:pt>
                <c:pt idx="39">
                  <c:v>4.2050289621428156</c:v>
                </c:pt>
                <c:pt idx="40">
                  <c:v>4.4216764987916743</c:v>
                </c:pt>
                <c:pt idx="41">
                  <c:v>4.6437656908038543</c:v>
                </c:pt>
                <c:pt idx="42">
                  <c:v>4.8712965381793563</c:v>
                </c:pt>
                <c:pt idx="43">
                  <c:v>5.1042690409181795</c:v>
                </c:pt>
                <c:pt idx="44">
                  <c:v>5.3426831990203247</c:v>
                </c:pt>
                <c:pt idx="45">
                  <c:v>5.5865390124857921</c:v>
                </c:pt>
                <c:pt idx="46">
                  <c:v>5.8358364813145807</c:v>
                </c:pt>
                <c:pt idx="47">
                  <c:v>6.0905756055066913</c:v>
                </c:pt>
                <c:pt idx="48">
                  <c:v>6.3507563850621249</c:v>
                </c:pt>
                <c:pt idx="49">
                  <c:v>6.6163788199808771</c:v>
                </c:pt>
                <c:pt idx="50">
                  <c:v>6.8874429102629549</c:v>
                </c:pt>
                <c:pt idx="51">
                  <c:v>7.1639486559083521</c:v>
                </c:pt>
                <c:pt idx="52">
                  <c:v>7.4458960569170722</c:v>
                </c:pt>
                <c:pt idx="53">
                  <c:v>7.7332851132891136</c:v>
                </c:pt>
                <c:pt idx="54">
                  <c:v>8.026115825024478</c:v>
                </c:pt>
                <c:pt idx="55">
                  <c:v>8.3243881921231608</c:v>
                </c:pt>
                <c:pt idx="56">
                  <c:v>8.6281022145851693</c:v>
                </c:pt>
                <c:pt idx="57">
                  <c:v>8.9372578924104982</c:v>
                </c:pt>
                <c:pt idx="58">
                  <c:v>9.2518552255991473</c:v>
                </c:pt>
                <c:pt idx="59">
                  <c:v>9.5718942141511185</c:v>
                </c:pt>
                <c:pt idx="60">
                  <c:v>9.8973748580664154</c:v>
                </c:pt>
                <c:pt idx="61">
                  <c:v>10.228297157345029</c:v>
                </c:pt>
                <c:pt idx="62">
                  <c:v>10.564661111986968</c:v>
                </c:pt>
                <c:pt idx="63">
                  <c:v>10.906466721992228</c:v>
                </c:pt>
                <c:pt idx="64">
                  <c:v>11.253713987360809</c:v>
                </c:pt>
                <c:pt idx="65">
                  <c:v>11.60640290809271</c:v>
                </c:pt>
                <c:pt idx="66">
                  <c:v>11.964533484187932</c:v>
                </c:pt>
                <c:pt idx="67">
                  <c:v>12.328105715646483</c:v>
                </c:pt>
                <c:pt idx="68">
                  <c:v>12.697119602468351</c:v>
                </c:pt>
                <c:pt idx="69">
                  <c:v>13.071575144653542</c:v>
                </c:pt>
                <c:pt idx="70">
                  <c:v>13.451472342202056</c:v>
                </c:pt>
                <c:pt idx="71">
                  <c:v>13.836811195113889</c:v>
                </c:pt>
                <c:pt idx="72">
                  <c:v>14.227591703389042</c:v>
                </c:pt>
                <c:pt idx="73">
                  <c:v>14.623813867027518</c:v>
                </c:pt>
                <c:pt idx="74">
                  <c:v>15.025477686029323</c:v>
                </c:pt>
                <c:pt idx="75">
                  <c:v>15.432583160394442</c:v>
                </c:pt>
                <c:pt idx="76">
                  <c:v>15.845130290122885</c:v>
                </c:pt>
                <c:pt idx="77">
                  <c:v>16.263119075214647</c:v>
                </c:pt>
                <c:pt idx="78">
                  <c:v>16.686549515669739</c:v>
                </c:pt>
                <c:pt idx="79">
                  <c:v>17.115421611488145</c:v>
                </c:pt>
                <c:pt idx="80">
                  <c:v>17.549735362669875</c:v>
                </c:pt>
                <c:pt idx="81">
                  <c:v>17.989490769214925</c:v>
                </c:pt>
                <c:pt idx="82">
                  <c:v>18.434687831123302</c:v>
                </c:pt>
                <c:pt idx="83">
                  <c:v>18.885326548394993</c:v>
                </c:pt>
                <c:pt idx="84">
                  <c:v>19.341406921030011</c:v>
                </c:pt>
                <c:pt idx="85">
                  <c:v>19.802928949028349</c:v>
                </c:pt>
                <c:pt idx="86">
                  <c:v>20.269892632390018</c:v>
                </c:pt>
                <c:pt idx="87">
                  <c:v>20.742297971114994</c:v>
                </c:pt>
                <c:pt idx="88">
                  <c:v>21.2201449652033</c:v>
                </c:pt>
                <c:pt idx="89">
                  <c:v>21.703433614654926</c:v>
                </c:pt>
                <c:pt idx="90">
                  <c:v>22.192163919469873</c:v>
                </c:pt>
                <c:pt idx="91">
                  <c:v>22.686335879648148</c:v>
                </c:pt>
                <c:pt idx="92">
                  <c:v>23.185949495189735</c:v>
                </c:pt>
                <c:pt idx="93">
                  <c:v>23.691004766094647</c:v>
                </c:pt>
                <c:pt idx="94">
                  <c:v>24.201501692362886</c:v>
                </c:pt>
                <c:pt idx="95">
                  <c:v>24.717440273994441</c:v>
                </c:pt>
                <c:pt idx="96">
                  <c:v>25.238820510989321</c:v>
                </c:pt>
                <c:pt idx="97">
                  <c:v>25.765642403347517</c:v>
                </c:pt>
                <c:pt idx="98">
                  <c:v>26.297905951069044</c:v>
                </c:pt>
                <c:pt idx="99">
                  <c:v>26.835611154153884</c:v>
                </c:pt>
                <c:pt idx="100">
                  <c:v>27.378758012602052</c:v>
                </c:pt>
                <c:pt idx="101">
                  <c:v>27.927346526413537</c:v>
                </c:pt>
                <c:pt idx="102">
                  <c:v>28.481376695588356</c:v>
                </c:pt>
                <c:pt idx="103">
                  <c:v>29.040848520126481</c:v>
                </c:pt>
                <c:pt idx="104">
                  <c:v>29.605762000027934</c:v>
                </c:pt>
                <c:pt idx="105">
                  <c:v>30.176117135292706</c:v>
                </c:pt>
                <c:pt idx="106">
                  <c:v>30.751913925920807</c:v>
                </c:pt>
                <c:pt idx="107">
                  <c:v>31.333152371912227</c:v>
                </c:pt>
                <c:pt idx="108">
                  <c:v>31.919832473266965</c:v>
                </c:pt>
                <c:pt idx="109">
                  <c:v>32.511954229985029</c:v>
                </c:pt>
                <c:pt idx="110">
                  <c:v>33.109517642066422</c:v>
                </c:pt>
                <c:pt idx="111">
                  <c:v>33.71252270951112</c:v>
                </c:pt>
                <c:pt idx="112">
                  <c:v>34.320969432319146</c:v>
                </c:pt>
                <c:pt idx="113">
                  <c:v>34.934857810490492</c:v>
                </c:pt>
                <c:pt idx="114">
                  <c:v>35.554187844025172</c:v>
                </c:pt>
                <c:pt idx="115">
                  <c:v>36.178959532923159</c:v>
                </c:pt>
                <c:pt idx="116">
                  <c:v>36.809172877184473</c:v>
                </c:pt>
                <c:pt idx="117">
                  <c:v>37.444827876809114</c:v>
                </c:pt>
                <c:pt idx="118">
                  <c:v>38.085924531797076</c:v>
                </c:pt>
                <c:pt idx="119">
                  <c:v>38.732462842148358</c:v>
                </c:pt>
                <c:pt idx="120">
                  <c:v>39.384442807862953</c:v>
                </c:pt>
                <c:pt idx="121">
                  <c:v>40.041864428940876</c:v>
                </c:pt>
                <c:pt idx="122">
                  <c:v>40.704727705382126</c:v>
                </c:pt>
                <c:pt idx="123">
                  <c:v>41.373032637186689</c:v>
                </c:pt>
                <c:pt idx="124">
                  <c:v>42.046779224354573</c:v>
                </c:pt>
                <c:pt idx="125">
                  <c:v>42.725967466885784</c:v>
                </c:pt>
                <c:pt idx="126">
                  <c:v>43.41059736478033</c:v>
                </c:pt>
                <c:pt idx="127">
                  <c:v>44.100668918038181</c:v>
                </c:pt>
                <c:pt idx="128">
                  <c:v>44.796182126659367</c:v>
                </c:pt>
                <c:pt idx="129">
                  <c:v>45.497136990643853</c:v>
                </c:pt>
                <c:pt idx="130">
                  <c:v>46.203533509991679</c:v>
                </c:pt>
                <c:pt idx="131">
                  <c:v>46.915371684702819</c:v>
                </c:pt>
                <c:pt idx="132">
                  <c:v>47.632651514777294</c:v>
                </c:pt>
                <c:pt idx="133">
                  <c:v>48.355373000215081</c:v>
                </c:pt>
                <c:pt idx="134">
                  <c:v>49.083536141016182</c:v>
                </c:pt>
                <c:pt idx="135">
                  <c:v>49.817140937180611</c:v>
                </c:pt>
                <c:pt idx="136">
                  <c:v>50.556187388708366</c:v>
                </c:pt>
                <c:pt idx="137">
                  <c:v>51.300675495599435</c:v>
                </c:pt>
                <c:pt idx="138">
                  <c:v>52.050605257853825</c:v>
                </c:pt>
                <c:pt idx="139">
                  <c:v>52.805976675471541</c:v>
                </c:pt>
                <c:pt idx="140">
                  <c:v>53.566789748452592</c:v>
                </c:pt>
                <c:pt idx="141">
                  <c:v>54.333044476796957</c:v>
                </c:pt>
                <c:pt idx="142">
                  <c:v>55.10474086050462</c:v>
                </c:pt>
                <c:pt idx="143">
                  <c:v>55.881878899575632</c:v>
                </c:pt>
                <c:pt idx="144">
                  <c:v>56.664458594009957</c:v>
                </c:pt>
                <c:pt idx="145">
                  <c:v>57.452479943807603</c:v>
                </c:pt>
                <c:pt idx="146">
                  <c:v>58.245942948968562</c:v>
                </c:pt>
                <c:pt idx="147">
                  <c:v>59.044847609492848</c:v>
                </c:pt>
                <c:pt idx="148">
                  <c:v>59.849193925380476</c:v>
                </c:pt>
                <c:pt idx="149">
                  <c:v>60.658981896631417</c:v>
                </c:pt>
                <c:pt idx="150">
                  <c:v>61.474211523245671</c:v>
                </c:pt>
                <c:pt idx="151">
                  <c:v>62.294882805223253</c:v>
                </c:pt>
                <c:pt idx="152">
                  <c:v>63.120995742564148</c:v>
                </c:pt>
                <c:pt idx="153">
                  <c:v>63.952550335268356</c:v>
                </c:pt>
                <c:pt idx="154">
                  <c:v>64.789546583335891</c:v>
                </c:pt>
                <c:pt idx="155">
                  <c:v>65.631984486766754</c:v>
                </c:pt>
                <c:pt idx="156">
                  <c:v>66.479864045560959</c:v>
                </c:pt>
                <c:pt idx="157">
                  <c:v>67.333185259718462</c:v>
                </c:pt>
                <c:pt idx="158">
                  <c:v>68.191948129239307</c:v>
                </c:pt>
                <c:pt idx="159">
                  <c:v>69.056152654123451</c:v>
                </c:pt>
                <c:pt idx="160">
                  <c:v>69.925798834370923</c:v>
                </c:pt>
                <c:pt idx="161">
                  <c:v>70.800886669981722</c:v>
                </c:pt>
                <c:pt idx="162">
                  <c:v>71.68141616095582</c:v>
                </c:pt>
                <c:pt idx="163">
                  <c:v>72.567387307293274</c:v>
                </c:pt>
                <c:pt idx="164">
                  <c:v>73.458800108994055</c:v>
                </c:pt>
                <c:pt idx="165">
                  <c:v>74.355654566058135</c:v>
                </c:pt>
                <c:pt idx="166">
                  <c:v>75.257950678485543</c:v>
                </c:pt>
                <c:pt idx="167">
                  <c:v>76.165688446276263</c:v>
                </c:pt>
                <c:pt idx="168">
                  <c:v>77.078867869430312</c:v>
                </c:pt>
                <c:pt idx="169">
                  <c:v>77.997488947947673</c:v>
                </c:pt>
                <c:pt idx="170">
                  <c:v>78.921551681828362</c:v>
                </c:pt>
                <c:pt idx="171">
                  <c:v>79.851056071072364</c:v>
                </c:pt>
                <c:pt idx="172">
                  <c:v>80.786002115679722</c:v>
                </c:pt>
                <c:pt idx="173">
                  <c:v>81.726389815650379</c:v>
                </c:pt>
                <c:pt idx="174">
                  <c:v>82.672219170984363</c:v>
                </c:pt>
                <c:pt idx="175">
                  <c:v>83.623490181681646</c:v>
                </c:pt>
                <c:pt idx="176">
                  <c:v>84.580202847742271</c:v>
                </c:pt>
                <c:pt idx="177">
                  <c:v>85.542357169166223</c:v>
                </c:pt>
                <c:pt idx="178">
                  <c:v>86.50995314595346</c:v>
                </c:pt>
                <c:pt idx="179">
                  <c:v>87.482990778104067</c:v>
                </c:pt>
                <c:pt idx="180">
                  <c:v>88.461470065617988</c:v>
                </c:pt>
                <c:pt idx="181">
                  <c:v>89.445391008495221</c:v>
                </c:pt>
                <c:pt idx="182">
                  <c:v>90.434753606735768</c:v>
                </c:pt>
                <c:pt idx="183">
                  <c:v>91.429557860339642</c:v>
                </c:pt>
                <c:pt idx="184">
                  <c:v>92.429803769306844</c:v>
                </c:pt>
                <c:pt idx="185">
                  <c:v>93.435491333637358</c:v>
                </c:pt>
                <c:pt idx="186">
                  <c:v>94.446620553331186</c:v>
                </c:pt>
                <c:pt idx="187">
                  <c:v>95.463191428388356</c:v>
                </c:pt>
                <c:pt idx="188">
                  <c:v>96.485203958808881</c:v>
                </c:pt>
                <c:pt idx="189">
                  <c:v>97.512658144592677</c:v>
                </c:pt>
                <c:pt idx="190">
                  <c:v>98.545553985739787</c:v>
                </c:pt>
                <c:pt idx="191">
                  <c:v>99.583891482250237</c:v>
                </c:pt>
                <c:pt idx="192">
                  <c:v>100.627670634124</c:v>
                </c:pt>
                <c:pt idx="193">
                  <c:v>101.67689144136108</c:v>
                </c:pt>
                <c:pt idx="194">
                  <c:v>102.7315539039615</c:v>
                </c:pt>
                <c:pt idx="195">
                  <c:v>103.79165802192523</c:v>
                </c:pt>
                <c:pt idx="196">
                  <c:v>104.85720379525232</c:v>
                </c:pt>
                <c:pt idx="197">
                  <c:v>105.92819122394272</c:v>
                </c:pt>
                <c:pt idx="198">
                  <c:v>107.00462030799639</c:v>
                </c:pt>
                <c:pt idx="199">
                  <c:v>108.08649104741343</c:v>
                </c:pt>
                <c:pt idx="200">
                  <c:v>109.17380344219376</c:v>
                </c:pt>
                <c:pt idx="201">
                  <c:v>110.26655749233741</c:v>
                </c:pt>
                <c:pt idx="202">
                  <c:v>111.36475319784441</c:v>
                </c:pt>
                <c:pt idx="203">
                  <c:v>112.4683905587147</c:v>
                </c:pt>
                <c:pt idx="204">
                  <c:v>113.5774695749484</c:v>
                </c:pt>
                <c:pt idx="205">
                  <c:v>114.69199024654533</c:v>
                </c:pt>
                <c:pt idx="206">
                  <c:v>115.81195257350561</c:v>
                </c:pt>
                <c:pt idx="207">
                  <c:v>116.9373565558292</c:v>
                </c:pt>
                <c:pt idx="208">
                  <c:v>118.06820219351613</c:v>
                </c:pt>
                <c:pt idx="209">
                  <c:v>119.20448948656635</c:v>
                </c:pt>
                <c:pt idx="210">
                  <c:v>120.34621843497992</c:v>
                </c:pt>
                <c:pt idx="211">
                  <c:v>121.4933890387568</c:v>
                </c:pt>
                <c:pt idx="212">
                  <c:v>122.64600129789702</c:v>
                </c:pt>
                <c:pt idx="213">
                  <c:v>123.80405521240057</c:v>
                </c:pt>
                <c:pt idx="214">
                  <c:v>124.96755078226741</c:v>
                </c:pt>
                <c:pt idx="215">
                  <c:v>126.13648800749758</c:v>
                </c:pt>
                <c:pt idx="216">
                  <c:v>127.31086688809108</c:v>
                </c:pt>
                <c:pt idx="217">
                  <c:v>128.49068742404788</c:v>
                </c:pt>
                <c:pt idx="218">
                  <c:v>129.67594961536801</c:v>
                </c:pt>
                <c:pt idx="219">
                  <c:v>130.86665346205146</c:v>
                </c:pt>
                <c:pt idx="220">
                  <c:v>132.06279896409828</c:v>
                </c:pt>
                <c:pt idx="221">
                  <c:v>133.26438612150838</c:v>
                </c:pt>
                <c:pt idx="222">
                  <c:v>134.4714149342818</c:v>
                </c:pt>
                <c:pt idx="223">
                  <c:v>135.68388540241855</c:v>
                </c:pt>
                <c:pt idx="224">
                  <c:v>136.9017975259186</c:v>
                </c:pt>
                <c:pt idx="225">
                  <c:v>138.12515130478198</c:v>
                </c:pt>
                <c:pt idx="226">
                  <c:v>139.35394673900871</c:v>
                </c:pt>
                <c:pt idx="227">
                  <c:v>140.58818382859872</c:v>
                </c:pt>
                <c:pt idx="228">
                  <c:v>141.8278625735521</c:v>
                </c:pt>
                <c:pt idx="229">
                  <c:v>143.07298297386882</c:v>
                </c:pt>
                <c:pt idx="230">
                  <c:v>144.3235450295488</c:v>
                </c:pt>
                <c:pt idx="231">
                  <c:v>145.57954874059209</c:v>
                </c:pt>
                <c:pt idx="232">
                  <c:v>146.84099410699878</c:v>
                </c:pt>
                <c:pt idx="233">
                  <c:v>148.1078811287687</c:v>
                </c:pt>
                <c:pt idx="234">
                  <c:v>149.38020980590198</c:v>
                </c:pt>
                <c:pt idx="235">
                  <c:v>150.65798013839859</c:v>
                </c:pt>
                <c:pt idx="236">
                  <c:v>151.94119212625856</c:v>
                </c:pt>
                <c:pt idx="237">
                  <c:v>153.22984576948181</c:v>
                </c:pt>
                <c:pt idx="238">
                  <c:v>154.52394106806838</c:v>
                </c:pt>
                <c:pt idx="239">
                  <c:v>155.82347802201826</c:v>
                </c:pt>
                <c:pt idx="240">
                  <c:v>157.12845663133149</c:v>
                </c:pt>
                <c:pt idx="241">
                  <c:v>158.43887689600803</c:v>
                </c:pt>
                <c:pt idx="242">
                  <c:v>159.75473881604788</c:v>
                </c:pt>
                <c:pt idx="243">
                  <c:v>161.07604239145107</c:v>
                </c:pt>
                <c:pt idx="244">
                  <c:v>162.4027876222176</c:v>
                </c:pt>
                <c:pt idx="245">
                  <c:v>163.73497450834742</c:v>
                </c:pt>
                <c:pt idx="246">
                  <c:v>165.07260304984055</c:v>
                </c:pt>
                <c:pt idx="247">
                  <c:v>166.41567324669703</c:v>
                </c:pt>
                <c:pt idx="248">
                  <c:v>167.76418509891681</c:v>
                </c:pt>
                <c:pt idx="249">
                  <c:v>169.11813860649994</c:v>
                </c:pt>
                <c:pt idx="250">
                  <c:v>170.47753376944635</c:v>
                </c:pt>
                <c:pt idx="251">
                  <c:v>171.84237058775611</c:v>
                </c:pt>
                <c:pt idx="252">
                  <c:v>173.2126490614292</c:v>
                </c:pt>
                <c:pt idx="253">
                  <c:v>174.58836919046558</c:v>
                </c:pt>
                <c:pt idx="254">
                  <c:v>175.96953097486534</c:v>
                </c:pt>
                <c:pt idx="255">
                  <c:v>176.92182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02-47AC-ABF8-F249AE347D2A}"/>
            </c:ext>
          </c:extLst>
        </c:ser>
        <c:ser>
          <c:idx val="1"/>
          <c:order val="1"/>
          <c:tx>
            <c:strRef>
              <c:f>'Gamma 2.0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5400K'!$D$17:$D$272</c:f>
              <c:numCache>
                <c:formatCode>0.00_ </c:formatCode>
                <c:ptCount val="256"/>
                <c:pt idx="0">
                  <c:v>2.9579580928000001E-4</c:v>
                </c:pt>
                <c:pt idx="1">
                  <c:v>5.2102152307332873E-3</c:v>
                </c:pt>
                <c:pt idx="2">
                  <c:v>1.6170918389210802E-2</c:v>
                </c:pt>
                <c:pt idx="3">
                  <c:v>3.3177905284712532E-2</c:v>
                </c:pt>
                <c:pt idx="4">
                  <c:v>5.6231175917238481E-2</c:v>
                </c:pt>
                <c:pt idx="5">
                  <c:v>8.5330730286788656E-2</c:v>
                </c:pt>
                <c:pt idx="6">
                  <c:v>0.12047656839336306</c:v>
                </c:pt>
                <c:pt idx="7">
                  <c:v>0.16166869023696168</c:v>
                </c:pt>
                <c:pt idx="8">
                  <c:v>0.20890709581758449</c:v>
                </c:pt>
                <c:pt idx="9">
                  <c:v>0.26219178513523156</c:v>
                </c:pt>
                <c:pt idx="10">
                  <c:v>0.32152275818990289</c:v>
                </c:pt>
                <c:pt idx="11">
                  <c:v>0.38690001498159837</c:v>
                </c:pt>
                <c:pt idx="12">
                  <c:v>0.45832355551031811</c:v>
                </c:pt>
                <c:pt idx="13">
                  <c:v>0.53579337977606201</c:v>
                </c:pt>
                <c:pt idx="14">
                  <c:v>0.61930948777883021</c:v>
                </c:pt>
                <c:pt idx="15">
                  <c:v>0.70887187951862252</c:v>
                </c:pt>
                <c:pt idx="16">
                  <c:v>0.80448055499543913</c:v>
                </c:pt>
                <c:pt idx="17">
                  <c:v>0.90613551420928007</c:v>
                </c:pt>
                <c:pt idx="18">
                  <c:v>1.0138367571601452</c:v>
                </c:pt>
                <c:pt idx="19">
                  <c:v>1.1275842838480343</c:v>
                </c:pt>
                <c:pt idx="20">
                  <c:v>1.247378094272948</c:v>
                </c:pt>
                <c:pt idx="21">
                  <c:v>1.3732181884348857</c:v>
                </c:pt>
                <c:pt idx="22">
                  <c:v>1.5051045663338476</c:v>
                </c:pt>
                <c:pt idx="23">
                  <c:v>1.6430372279698338</c:v>
                </c:pt>
                <c:pt idx="24">
                  <c:v>1.787016173342844</c:v>
                </c:pt>
                <c:pt idx="25">
                  <c:v>1.9370414024528788</c:v>
                </c:pt>
                <c:pt idx="26">
                  <c:v>2.0931129152999377</c:v>
                </c:pt>
                <c:pt idx="27">
                  <c:v>2.2552307118840202</c:v>
                </c:pt>
                <c:pt idx="28">
                  <c:v>2.4233947922051278</c:v>
                </c:pt>
                <c:pt idx="29">
                  <c:v>2.5976051562632594</c:v>
                </c:pt>
                <c:pt idx="30">
                  <c:v>2.7778618040584147</c:v>
                </c:pt>
                <c:pt idx="31">
                  <c:v>2.9641647355905949</c:v>
                </c:pt>
                <c:pt idx="32">
                  <c:v>3.1565139508598001</c:v>
                </c:pt>
                <c:pt idx="33">
                  <c:v>3.3549094498660277</c:v>
                </c:pt>
                <c:pt idx="34">
                  <c:v>3.5593512326092807</c:v>
                </c:pt>
                <c:pt idx="35">
                  <c:v>3.7698392990895573</c:v>
                </c:pt>
                <c:pt idx="36">
                  <c:v>3.9863736493068584</c:v>
                </c:pt>
                <c:pt idx="37">
                  <c:v>4.2089542832611828</c:v>
                </c:pt>
                <c:pt idx="38">
                  <c:v>4.4375812009525335</c:v>
                </c:pt>
                <c:pt idx="39">
                  <c:v>4.6722544023809061</c:v>
                </c:pt>
                <c:pt idx="40">
                  <c:v>4.9129738875463049</c:v>
                </c:pt>
                <c:pt idx="41">
                  <c:v>5.1597396564487266</c:v>
                </c:pt>
                <c:pt idx="42">
                  <c:v>5.4125517090881736</c:v>
                </c:pt>
                <c:pt idx="43">
                  <c:v>5.6714100454646434</c:v>
                </c:pt>
                <c:pt idx="44">
                  <c:v>5.9363146655781387</c:v>
                </c:pt>
                <c:pt idx="45">
                  <c:v>6.2072655694286576</c:v>
                </c:pt>
                <c:pt idx="46">
                  <c:v>6.484262757016201</c:v>
                </c:pt>
                <c:pt idx="47">
                  <c:v>6.7673062283407681</c:v>
                </c:pt>
                <c:pt idx="48">
                  <c:v>7.0563959834023606</c:v>
                </c:pt>
                <c:pt idx="49">
                  <c:v>7.351532022200975</c:v>
                </c:pt>
                <c:pt idx="50">
                  <c:v>7.6527143447366166</c:v>
                </c:pt>
                <c:pt idx="51">
                  <c:v>7.9599429510092801</c:v>
                </c:pt>
                <c:pt idx="52">
                  <c:v>8.273217841018969</c:v>
                </c:pt>
                <c:pt idx="53">
                  <c:v>8.5925390147656824</c:v>
                </c:pt>
                <c:pt idx="54">
                  <c:v>8.9179064722494203</c:v>
                </c:pt>
                <c:pt idx="55">
                  <c:v>9.2493202134701793</c:v>
                </c:pt>
                <c:pt idx="56">
                  <c:v>9.5867802384279663</c:v>
                </c:pt>
                <c:pt idx="57">
                  <c:v>9.9302865471227761</c:v>
                </c:pt>
                <c:pt idx="58">
                  <c:v>10.279839139554609</c:v>
                </c:pt>
                <c:pt idx="59">
                  <c:v>10.635438015723466</c:v>
                </c:pt>
                <c:pt idx="60">
                  <c:v>10.997083175629351</c:v>
                </c:pt>
                <c:pt idx="61">
                  <c:v>11.364774619272255</c:v>
                </c:pt>
                <c:pt idx="62">
                  <c:v>11.738512346652188</c:v>
                </c:pt>
                <c:pt idx="63">
                  <c:v>12.118296357769141</c:v>
                </c:pt>
                <c:pt idx="64">
                  <c:v>12.504126652623121</c:v>
                </c:pt>
                <c:pt idx="65">
                  <c:v>12.896003231214122</c:v>
                </c:pt>
                <c:pt idx="66">
                  <c:v>13.293926093542147</c:v>
                </c:pt>
                <c:pt idx="67">
                  <c:v>13.697895239607204</c:v>
                </c:pt>
                <c:pt idx="68">
                  <c:v>14.107910669409279</c:v>
                </c:pt>
                <c:pt idx="69">
                  <c:v>14.523972382948379</c:v>
                </c:pt>
                <c:pt idx="70">
                  <c:v>14.946080380224506</c:v>
                </c:pt>
                <c:pt idx="71">
                  <c:v>15.374234661237654</c:v>
                </c:pt>
                <c:pt idx="72">
                  <c:v>15.808435225987823</c:v>
                </c:pt>
                <c:pt idx="73">
                  <c:v>16.24868207447502</c:v>
                </c:pt>
                <c:pt idx="74">
                  <c:v>16.694975206699247</c:v>
                </c:pt>
                <c:pt idx="75">
                  <c:v>17.147314622660492</c:v>
                </c:pt>
                <c:pt idx="76">
                  <c:v>17.605700322358761</c:v>
                </c:pt>
                <c:pt idx="77">
                  <c:v>18.070132305794051</c:v>
                </c:pt>
                <c:pt idx="78">
                  <c:v>18.540610572966376</c:v>
                </c:pt>
                <c:pt idx="79">
                  <c:v>19.017135123875718</c:v>
                </c:pt>
                <c:pt idx="80">
                  <c:v>19.499705958522082</c:v>
                </c:pt>
                <c:pt idx="81">
                  <c:v>19.98832307690547</c:v>
                </c:pt>
                <c:pt idx="82">
                  <c:v>20.48298647902589</c:v>
                </c:pt>
                <c:pt idx="83">
                  <c:v>20.983696164883327</c:v>
                </c:pt>
                <c:pt idx="84">
                  <c:v>21.490452134477788</c:v>
                </c:pt>
                <c:pt idx="85">
                  <c:v>22.003254387809278</c:v>
                </c:pt>
                <c:pt idx="86">
                  <c:v>22.522102924877796</c:v>
                </c:pt>
                <c:pt idx="87">
                  <c:v>23.046997745683328</c:v>
                </c:pt>
                <c:pt idx="88">
                  <c:v>23.577938850225888</c:v>
                </c:pt>
                <c:pt idx="89">
                  <c:v>24.114926238505472</c:v>
                </c:pt>
                <c:pt idx="90">
                  <c:v>24.657959910522081</c:v>
                </c:pt>
                <c:pt idx="91">
                  <c:v>25.207039866275718</c:v>
                </c:pt>
                <c:pt idx="92">
                  <c:v>25.762166105766372</c:v>
                </c:pt>
                <c:pt idx="93">
                  <c:v>26.323338628994051</c:v>
                </c:pt>
                <c:pt idx="94">
                  <c:v>26.890557435958762</c:v>
                </c:pt>
                <c:pt idx="95">
                  <c:v>27.46382252666049</c:v>
                </c:pt>
                <c:pt idx="96">
                  <c:v>28.043133901099246</c:v>
                </c:pt>
                <c:pt idx="97">
                  <c:v>28.62849155927502</c:v>
                </c:pt>
                <c:pt idx="98">
                  <c:v>29.219895501187828</c:v>
                </c:pt>
                <c:pt idx="99">
                  <c:v>29.817345726837651</c:v>
                </c:pt>
                <c:pt idx="100">
                  <c:v>30.420842236224502</c:v>
                </c:pt>
                <c:pt idx="101">
                  <c:v>31.030385029348373</c:v>
                </c:pt>
                <c:pt idx="102">
                  <c:v>31.645974106209284</c:v>
                </c:pt>
                <c:pt idx="103">
                  <c:v>32.267609466807201</c:v>
                </c:pt>
                <c:pt idx="104">
                  <c:v>32.89529111114215</c:v>
                </c:pt>
                <c:pt idx="105">
                  <c:v>33.52901903921412</c:v>
                </c:pt>
                <c:pt idx="106">
                  <c:v>34.168793251023118</c:v>
                </c:pt>
                <c:pt idx="107">
                  <c:v>34.814613746569144</c:v>
                </c:pt>
                <c:pt idx="108">
                  <c:v>35.466480525852184</c:v>
                </c:pt>
                <c:pt idx="109">
                  <c:v>36.124393588872252</c:v>
                </c:pt>
                <c:pt idx="110">
                  <c:v>36.788352935629355</c:v>
                </c:pt>
                <c:pt idx="111">
                  <c:v>37.458358566123465</c:v>
                </c:pt>
                <c:pt idx="112">
                  <c:v>38.134410480354603</c:v>
                </c:pt>
                <c:pt idx="113">
                  <c:v>38.816508678322769</c:v>
                </c:pt>
                <c:pt idx="114">
                  <c:v>39.504653160027971</c:v>
                </c:pt>
                <c:pt idx="115">
                  <c:v>40.198843925470179</c:v>
                </c:pt>
                <c:pt idx="116">
                  <c:v>40.899080974649415</c:v>
                </c:pt>
                <c:pt idx="117">
                  <c:v>41.605364307565679</c:v>
                </c:pt>
                <c:pt idx="118">
                  <c:v>42.317693924218972</c:v>
                </c:pt>
                <c:pt idx="119">
                  <c:v>43.036069824609285</c:v>
                </c:pt>
                <c:pt idx="120">
                  <c:v>43.760492008736612</c:v>
                </c:pt>
                <c:pt idx="121">
                  <c:v>44.490960476600975</c:v>
                </c:pt>
                <c:pt idx="122">
                  <c:v>45.227475228202358</c:v>
                </c:pt>
                <c:pt idx="123">
                  <c:v>45.970036263540763</c:v>
                </c:pt>
                <c:pt idx="124">
                  <c:v>46.718643582616195</c:v>
                </c:pt>
                <c:pt idx="125">
                  <c:v>47.473297185428649</c:v>
                </c:pt>
                <c:pt idx="126">
                  <c:v>48.233997071978145</c:v>
                </c:pt>
                <c:pt idx="127">
                  <c:v>49.000743242264647</c:v>
                </c:pt>
                <c:pt idx="128">
                  <c:v>49.773535696288185</c:v>
                </c:pt>
                <c:pt idx="129">
                  <c:v>50.55237443404873</c:v>
                </c:pt>
                <c:pt idx="130">
                  <c:v>51.33725945554631</c:v>
                </c:pt>
                <c:pt idx="131">
                  <c:v>52.12819076078091</c:v>
                </c:pt>
                <c:pt idx="132">
                  <c:v>52.925168349752546</c:v>
                </c:pt>
                <c:pt idx="133">
                  <c:v>53.728192222461203</c:v>
                </c:pt>
                <c:pt idx="134">
                  <c:v>54.537262378906874</c:v>
                </c:pt>
                <c:pt idx="135">
                  <c:v>55.352378819089566</c:v>
                </c:pt>
                <c:pt idx="136">
                  <c:v>56.173541543009293</c:v>
                </c:pt>
                <c:pt idx="137">
                  <c:v>57.000750550666041</c:v>
                </c:pt>
                <c:pt idx="138">
                  <c:v>57.834005842059803</c:v>
                </c:pt>
                <c:pt idx="139">
                  <c:v>58.6733074171906</c:v>
                </c:pt>
                <c:pt idx="140">
                  <c:v>59.518655276058439</c:v>
                </c:pt>
                <c:pt idx="141">
                  <c:v>60.370049418663285</c:v>
                </c:pt>
                <c:pt idx="142">
                  <c:v>61.227489845005138</c:v>
                </c:pt>
                <c:pt idx="143">
                  <c:v>62.090976555084033</c:v>
                </c:pt>
                <c:pt idx="144">
                  <c:v>62.96050954889995</c:v>
                </c:pt>
                <c:pt idx="145">
                  <c:v>63.836088826452894</c:v>
                </c:pt>
                <c:pt idx="146">
                  <c:v>64.717714387742845</c:v>
                </c:pt>
                <c:pt idx="147">
                  <c:v>65.605386232769831</c:v>
                </c:pt>
                <c:pt idx="148">
                  <c:v>66.499104361533867</c:v>
                </c:pt>
                <c:pt idx="149">
                  <c:v>67.398868774034909</c:v>
                </c:pt>
                <c:pt idx="150">
                  <c:v>68.304679470272973</c:v>
                </c:pt>
                <c:pt idx="151">
                  <c:v>69.216536450248057</c:v>
                </c:pt>
                <c:pt idx="152">
                  <c:v>70.134439713960163</c:v>
                </c:pt>
                <c:pt idx="153">
                  <c:v>71.058389261409289</c:v>
                </c:pt>
                <c:pt idx="154">
                  <c:v>71.988385092595436</c:v>
                </c:pt>
                <c:pt idx="155">
                  <c:v>72.924427207518619</c:v>
                </c:pt>
                <c:pt idx="156">
                  <c:v>73.866515606178851</c:v>
                </c:pt>
                <c:pt idx="157">
                  <c:v>74.814650288576075</c:v>
                </c:pt>
                <c:pt idx="158">
                  <c:v>75.768831254710335</c:v>
                </c:pt>
                <c:pt idx="159">
                  <c:v>76.729058504581616</c:v>
                </c:pt>
                <c:pt idx="160">
                  <c:v>77.695332038189918</c:v>
                </c:pt>
                <c:pt idx="161">
                  <c:v>78.66765185553524</c:v>
                </c:pt>
                <c:pt idx="162">
                  <c:v>79.646017956617584</c:v>
                </c:pt>
                <c:pt idx="163">
                  <c:v>80.630430341436963</c:v>
                </c:pt>
                <c:pt idx="164">
                  <c:v>81.620889009993391</c:v>
                </c:pt>
                <c:pt idx="165">
                  <c:v>82.617393962286812</c:v>
                </c:pt>
                <c:pt idx="166">
                  <c:v>83.619945198317268</c:v>
                </c:pt>
                <c:pt idx="167">
                  <c:v>84.628542718084731</c:v>
                </c:pt>
                <c:pt idx="168">
                  <c:v>85.643186521589229</c:v>
                </c:pt>
                <c:pt idx="169">
                  <c:v>86.663876608830748</c:v>
                </c:pt>
                <c:pt idx="170">
                  <c:v>87.690612979809288</c:v>
                </c:pt>
                <c:pt idx="171">
                  <c:v>88.723395634524849</c:v>
                </c:pt>
                <c:pt idx="172">
                  <c:v>89.762224572977473</c:v>
                </c:pt>
                <c:pt idx="173">
                  <c:v>90.80709979516709</c:v>
                </c:pt>
                <c:pt idx="174">
                  <c:v>91.858021301093729</c:v>
                </c:pt>
                <c:pt idx="175">
                  <c:v>92.914989090757388</c:v>
                </c:pt>
                <c:pt idx="176">
                  <c:v>93.978003164158082</c:v>
                </c:pt>
                <c:pt idx="177">
                  <c:v>95.047063521295797</c:v>
                </c:pt>
                <c:pt idx="178">
                  <c:v>96.122170162170519</c:v>
                </c:pt>
                <c:pt idx="179">
                  <c:v>97.203323086782291</c:v>
                </c:pt>
                <c:pt idx="180">
                  <c:v>98.290522295131098</c:v>
                </c:pt>
                <c:pt idx="181">
                  <c:v>99.383767787216911</c:v>
                </c:pt>
                <c:pt idx="182">
                  <c:v>100.48305956303975</c:v>
                </c:pt>
                <c:pt idx="183">
                  <c:v>101.5883976225996</c:v>
                </c:pt>
                <c:pt idx="184">
                  <c:v>102.69978196589649</c:v>
                </c:pt>
                <c:pt idx="185">
                  <c:v>103.8172125929304</c:v>
                </c:pt>
                <c:pt idx="186">
                  <c:v>104.94068950370132</c:v>
                </c:pt>
                <c:pt idx="187">
                  <c:v>106.07021269820929</c:v>
                </c:pt>
                <c:pt idx="188">
                  <c:v>107.20578217645431</c:v>
                </c:pt>
                <c:pt idx="189">
                  <c:v>108.3473979384363</c:v>
                </c:pt>
                <c:pt idx="190">
                  <c:v>109.49505998415532</c:v>
                </c:pt>
                <c:pt idx="191">
                  <c:v>110.64876831361138</c:v>
                </c:pt>
                <c:pt idx="192">
                  <c:v>111.80852292680444</c:v>
                </c:pt>
                <c:pt idx="193">
                  <c:v>112.97432382373454</c:v>
                </c:pt>
                <c:pt idx="194">
                  <c:v>114.14617100440167</c:v>
                </c:pt>
                <c:pt idx="195">
                  <c:v>115.32406446880582</c:v>
                </c:pt>
                <c:pt idx="196">
                  <c:v>116.50800421694701</c:v>
                </c:pt>
                <c:pt idx="197">
                  <c:v>117.69799024882523</c:v>
                </c:pt>
                <c:pt idx="198">
                  <c:v>118.89402256444043</c:v>
                </c:pt>
                <c:pt idx="199">
                  <c:v>120.0961011637927</c:v>
                </c:pt>
                <c:pt idx="200">
                  <c:v>121.30422604688195</c:v>
                </c:pt>
                <c:pt idx="201">
                  <c:v>122.51839721370824</c:v>
                </c:pt>
                <c:pt idx="202">
                  <c:v>123.73861466427157</c:v>
                </c:pt>
                <c:pt idx="203">
                  <c:v>124.9648783985719</c:v>
                </c:pt>
                <c:pt idx="204">
                  <c:v>126.19718841660932</c:v>
                </c:pt>
                <c:pt idx="205">
                  <c:v>127.4355447183837</c:v>
                </c:pt>
                <c:pt idx="206">
                  <c:v>128.67994730389512</c:v>
                </c:pt>
                <c:pt idx="207">
                  <c:v>129.93039617314355</c:v>
                </c:pt>
                <c:pt idx="208">
                  <c:v>131.18689132612903</c:v>
                </c:pt>
                <c:pt idx="209">
                  <c:v>132.4494327628515</c:v>
                </c:pt>
                <c:pt idx="210">
                  <c:v>133.71802048331102</c:v>
                </c:pt>
                <c:pt idx="211">
                  <c:v>134.99265448750756</c:v>
                </c:pt>
                <c:pt idx="212">
                  <c:v>136.27333477544113</c:v>
                </c:pt>
                <c:pt idx="213">
                  <c:v>137.56006134711174</c:v>
                </c:pt>
                <c:pt idx="214">
                  <c:v>138.85283420251935</c:v>
                </c:pt>
                <c:pt idx="215">
                  <c:v>140.15165334166397</c:v>
                </c:pt>
                <c:pt idx="216">
                  <c:v>141.45651876454565</c:v>
                </c:pt>
                <c:pt idx="217">
                  <c:v>142.76743047116432</c:v>
                </c:pt>
                <c:pt idx="218">
                  <c:v>144.08438846152001</c:v>
                </c:pt>
                <c:pt idx="219">
                  <c:v>145.40739273561275</c:v>
                </c:pt>
                <c:pt idx="220">
                  <c:v>146.73644329344253</c:v>
                </c:pt>
                <c:pt idx="221">
                  <c:v>148.07154013500931</c:v>
                </c:pt>
                <c:pt idx="222">
                  <c:v>149.41268326031312</c:v>
                </c:pt>
                <c:pt idx="223">
                  <c:v>150.75987266935394</c:v>
                </c:pt>
                <c:pt idx="224">
                  <c:v>152.11310836213178</c:v>
                </c:pt>
                <c:pt idx="225">
                  <c:v>153.47239033864665</c:v>
                </c:pt>
                <c:pt idx="226">
                  <c:v>154.83771859889856</c:v>
                </c:pt>
                <c:pt idx="227">
                  <c:v>156.20909314288747</c:v>
                </c:pt>
                <c:pt idx="228">
                  <c:v>157.58651397061345</c:v>
                </c:pt>
                <c:pt idx="229">
                  <c:v>158.96998108207646</c:v>
                </c:pt>
                <c:pt idx="230">
                  <c:v>160.35949447727643</c:v>
                </c:pt>
                <c:pt idx="231">
                  <c:v>161.75505415621345</c:v>
                </c:pt>
                <c:pt idx="232">
                  <c:v>163.15666011888752</c:v>
                </c:pt>
                <c:pt idx="233">
                  <c:v>164.56431236529855</c:v>
                </c:pt>
                <c:pt idx="234">
                  <c:v>165.97801089544666</c:v>
                </c:pt>
                <c:pt idx="235">
                  <c:v>167.39775570933176</c:v>
                </c:pt>
                <c:pt idx="236">
                  <c:v>168.82354680695394</c:v>
                </c:pt>
                <c:pt idx="237">
                  <c:v>170.25538418831312</c:v>
                </c:pt>
                <c:pt idx="238">
                  <c:v>171.69326785340931</c:v>
                </c:pt>
                <c:pt idx="239">
                  <c:v>173.13719780224253</c:v>
                </c:pt>
                <c:pt idx="240">
                  <c:v>174.58717403481276</c:v>
                </c:pt>
                <c:pt idx="241">
                  <c:v>176.04319655112002</c:v>
                </c:pt>
                <c:pt idx="242">
                  <c:v>177.5052653511643</c:v>
                </c:pt>
                <c:pt idx="243">
                  <c:v>178.97338043494562</c:v>
                </c:pt>
                <c:pt idx="244">
                  <c:v>180.447541802464</c:v>
                </c:pt>
                <c:pt idx="245">
                  <c:v>181.92774945371934</c:v>
                </c:pt>
                <c:pt idx="246">
                  <c:v>183.41400338871173</c:v>
                </c:pt>
                <c:pt idx="247">
                  <c:v>184.90630360744115</c:v>
                </c:pt>
                <c:pt idx="248">
                  <c:v>186.40465010990758</c:v>
                </c:pt>
                <c:pt idx="249">
                  <c:v>187.90904289611103</c:v>
                </c:pt>
                <c:pt idx="250">
                  <c:v>189.41948196605151</c:v>
                </c:pt>
                <c:pt idx="251">
                  <c:v>190.935967319729</c:v>
                </c:pt>
                <c:pt idx="252">
                  <c:v>192.45849895714358</c:v>
                </c:pt>
                <c:pt idx="253">
                  <c:v>193.98707687829511</c:v>
                </c:pt>
                <c:pt idx="254">
                  <c:v>195.5217010831837</c:v>
                </c:pt>
                <c:pt idx="255">
                  <c:v>196.57980000000001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02-47AC-ABF8-F249AE347D2A}"/>
            </c:ext>
          </c:extLst>
        </c:ser>
        <c:ser>
          <c:idx val="2"/>
          <c:order val="2"/>
          <c:tx>
            <c:strRef>
              <c:f>'Gamma 2.0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5400K'!$E$17:$E$272</c:f>
              <c:numCache>
                <c:formatCode>0.00_ </c:formatCode>
                <c:ptCount val="256"/>
                <c:pt idx="0">
                  <c:v>3.2537539020800001E-4</c:v>
                </c:pt>
                <c:pt idx="1">
                  <c:v>5.7312367538066159E-3</c:v>
                </c:pt>
                <c:pt idx="2">
                  <c:v>1.7788010228131881E-2</c:v>
                </c:pt>
                <c:pt idx="3">
                  <c:v>3.6495695813183786E-2</c:v>
                </c:pt>
                <c:pt idx="4">
                  <c:v>6.1854293508962328E-2</c:v>
                </c:pt>
                <c:pt idx="5">
                  <c:v>9.3863803315467523E-2</c:v>
                </c:pt>
                <c:pt idx="6">
                  <c:v>0.13252422523269936</c:v>
                </c:pt>
                <c:pt idx="7">
                  <c:v>0.17783555926065783</c:v>
                </c:pt>
                <c:pt idx="8">
                  <c:v>0.22979780539934294</c:v>
                </c:pt>
                <c:pt idx="9">
                  <c:v>0.28841096364875474</c:v>
                </c:pt>
                <c:pt idx="10">
                  <c:v>0.35367503400889316</c:v>
                </c:pt>
                <c:pt idx="11">
                  <c:v>0.42559001647975819</c:v>
                </c:pt>
                <c:pt idx="12">
                  <c:v>0.50415591106134994</c:v>
                </c:pt>
                <c:pt idx="13">
                  <c:v>0.58937271775366817</c:v>
                </c:pt>
                <c:pt idx="14">
                  <c:v>0.68124043655671329</c:v>
                </c:pt>
                <c:pt idx="15">
                  <c:v>0.77975906747048473</c:v>
                </c:pt>
                <c:pt idx="16">
                  <c:v>0.88492861049498306</c:v>
                </c:pt>
                <c:pt idx="17">
                  <c:v>0.99674906563020804</c:v>
                </c:pt>
                <c:pt idx="18">
                  <c:v>1.1152204328761597</c:v>
                </c:pt>
                <c:pt idx="19">
                  <c:v>1.2403427122328377</c:v>
                </c:pt>
                <c:pt idx="20">
                  <c:v>1.3721159037002428</c:v>
                </c:pt>
                <c:pt idx="21">
                  <c:v>1.5105400072783743</c:v>
                </c:pt>
                <c:pt idx="22">
                  <c:v>1.6556150229672324</c:v>
                </c:pt>
                <c:pt idx="23">
                  <c:v>1.8073409507668172</c:v>
                </c:pt>
                <c:pt idx="24">
                  <c:v>1.9657177906771284</c:v>
                </c:pt>
                <c:pt idx="25">
                  <c:v>2.1307455426981665</c:v>
                </c:pt>
                <c:pt idx="26">
                  <c:v>2.3024242068299317</c:v>
                </c:pt>
                <c:pt idx="27">
                  <c:v>2.4807537830724224</c:v>
                </c:pt>
                <c:pt idx="28">
                  <c:v>2.6657342714256407</c:v>
                </c:pt>
                <c:pt idx="29">
                  <c:v>2.8573656718895855</c:v>
                </c:pt>
                <c:pt idx="30">
                  <c:v>3.0556479844642563</c:v>
                </c:pt>
                <c:pt idx="31">
                  <c:v>3.2605812091496542</c:v>
                </c:pt>
                <c:pt idx="32">
                  <c:v>3.47216534594578</c:v>
                </c:pt>
                <c:pt idx="33">
                  <c:v>3.6904003948526305</c:v>
                </c:pt>
                <c:pt idx="34">
                  <c:v>3.9152863558702089</c:v>
                </c:pt>
                <c:pt idx="35">
                  <c:v>4.146823228998513</c:v>
                </c:pt>
                <c:pt idx="36">
                  <c:v>4.385011014237544</c:v>
                </c:pt>
                <c:pt idx="37">
                  <c:v>4.6298497115873012</c:v>
                </c:pt>
                <c:pt idx="38">
                  <c:v>4.8813393210477871</c:v>
                </c:pt>
                <c:pt idx="39">
                  <c:v>5.1394798426189965</c:v>
                </c:pt>
                <c:pt idx="40">
                  <c:v>5.4042712763009355</c:v>
                </c:pt>
                <c:pt idx="41">
                  <c:v>5.6757136220935989</c:v>
                </c:pt>
                <c:pt idx="42">
                  <c:v>5.953806879996991</c:v>
                </c:pt>
                <c:pt idx="43">
                  <c:v>6.2385510500111074</c:v>
                </c:pt>
                <c:pt idx="44">
                  <c:v>6.5299461321359527</c:v>
                </c:pt>
                <c:pt idx="45">
                  <c:v>6.8279921263715231</c:v>
                </c:pt>
                <c:pt idx="46">
                  <c:v>7.1326890327178214</c:v>
                </c:pt>
                <c:pt idx="47">
                  <c:v>7.4440368511748449</c:v>
                </c:pt>
                <c:pt idx="48">
                  <c:v>7.7620355817425963</c:v>
                </c:pt>
                <c:pt idx="49">
                  <c:v>8.086685224421073</c:v>
                </c:pt>
                <c:pt idx="50">
                  <c:v>8.4179857792102784</c:v>
                </c:pt>
                <c:pt idx="51">
                  <c:v>8.7559372461102072</c:v>
                </c:pt>
                <c:pt idx="52">
                  <c:v>9.1005396251208666</c:v>
                </c:pt>
                <c:pt idx="53">
                  <c:v>9.4517929162422512</c:v>
                </c:pt>
                <c:pt idx="54">
                  <c:v>9.8096971194743627</c:v>
                </c:pt>
                <c:pt idx="55">
                  <c:v>10.174252234817198</c:v>
                </c:pt>
                <c:pt idx="56">
                  <c:v>10.545458262270763</c:v>
                </c:pt>
                <c:pt idx="57">
                  <c:v>10.923315201835054</c:v>
                </c:pt>
                <c:pt idx="58">
                  <c:v>11.30782305351007</c:v>
                </c:pt>
                <c:pt idx="59">
                  <c:v>11.698981817295813</c:v>
                </c:pt>
                <c:pt idx="60">
                  <c:v>12.096791493192287</c:v>
                </c:pt>
                <c:pt idx="61">
                  <c:v>12.501252081199482</c:v>
                </c:pt>
                <c:pt idx="62">
                  <c:v>12.912363581317408</c:v>
                </c:pt>
                <c:pt idx="63">
                  <c:v>13.330125993546055</c:v>
                </c:pt>
                <c:pt idx="64">
                  <c:v>13.754539317885433</c:v>
                </c:pt>
                <c:pt idx="65">
                  <c:v>14.185603554335534</c:v>
                </c:pt>
                <c:pt idx="66">
                  <c:v>14.623318702896363</c:v>
                </c:pt>
                <c:pt idx="67">
                  <c:v>15.067684763567925</c:v>
                </c:pt>
                <c:pt idx="68">
                  <c:v>15.518701736350206</c:v>
                </c:pt>
                <c:pt idx="69">
                  <c:v>15.976369621243217</c:v>
                </c:pt>
                <c:pt idx="70">
                  <c:v>16.440688418246957</c:v>
                </c:pt>
                <c:pt idx="71">
                  <c:v>16.91165812736142</c:v>
                </c:pt>
                <c:pt idx="72">
                  <c:v>17.389278748586605</c:v>
                </c:pt>
                <c:pt idx="73">
                  <c:v>17.873550281922522</c:v>
                </c:pt>
                <c:pt idx="74">
                  <c:v>18.364472727369172</c:v>
                </c:pt>
                <c:pt idx="75">
                  <c:v>18.86204608492654</c:v>
                </c:pt>
                <c:pt idx="76">
                  <c:v>19.366270354594636</c:v>
                </c:pt>
                <c:pt idx="77">
                  <c:v>19.877145536373455</c:v>
                </c:pt>
                <c:pt idx="78">
                  <c:v>20.394671630263012</c:v>
                </c:pt>
                <c:pt idx="79">
                  <c:v>20.918848636263291</c:v>
                </c:pt>
                <c:pt idx="80">
                  <c:v>21.449676554374289</c:v>
                </c:pt>
                <c:pt idx="81">
                  <c:v>21.987155384596015</c:v>
                </c:pt>
                <c:pt idx="82">
                  <c:v>22.531285126928477</c:v>
                </c:pt>
                <c:pt idx="83">
                  <c:v>23.082065781371661</c:v>
                </c:pt>
                <c:pt idx="84">
                  <c:v>23.639497347925566</c:v>
                </c:pt>
                <c:pt idx="85">
                  <c:v>24.203579826590207</c:v>
                </c:pt>
                <c:pt idx="86">
                  <c:v>24.774313217365574</c:v>
                </c:pt>
                <c:pt idx="87">
                  <c:v>25.351697520251662</c:v>
                </c:pt>
                <c:pt idx="88">
                  <c:v>25.935732735248475</c:v>
                </c:pt>
                <c:pt idx="89">
                  <c:v>26.526418862356017</c:v>
                </c:pt>
                <c:pt idx="90">
                  <c:v>27.123755901574288</c:v>
                </c:pt>
                <c:pt idx="91">
                  <c:v>27.727743852903288</c:v>
                </c:pt>
                <c:pt idx="92">
                  <c:v>28.338382716343009</c:v>
                </c:pt>
                <c:pt idx="93">
                  <c:v>28.955672491893456</c:v>
                </c:pt>
                <c:pt idx="94">
                  <c:v>29.579613179554638</c:v>
                </c:pt>
                <c:pt idx="95">
                  <c:v>30.210204779326538</c:v>
                </c:pt>
                <c:pt idx="96">
                  <c:v>30.847447291209171</c:v>
                </c:pt>
                <c:pt idx="97">
                  <c:v>31.491340715202522</c:v>
                </c:pt>
                <c:pt idx="98">
                  <c:v>32.141885051306609</c:v>
                </c:pt>
                <c:pt idx="99">
                  <c:v>32.799080299521414</c:v>
                </c:pt>
                <c:pt idx="100">
                  <c:v>33.462926459846955</c:v>
                </c:pt>
                <c:pt idx="101">
                  <c:v>34.13342353228321</c:v>
                </c:pt>
                <c:pt idx="102">
                  <c:v>34.810571516830215</c:v>
                </c:pt>
                <c:pt idx="103">
                  <c:v>35.494370413487921</c:v>
                </c:pt>
                <c:pt idx="104">
                  <c:v>36.184820222256363</c:v>
                </c:pt>
                <c:pt idx="105">
                  <c:v>36.881920943135533</c:v>
                </c:pt>
                <c:pt idx="106">
                  <c:v>37.585672576125432</c:v>
                </c:pt>
                <c:pt idx="107">
                  <c:v>38.29607512122606</c:v>
                </c:pt>
                <c:pt idx="108">
                  <c:v>39.013128578437403</c:v>
                </c:pt>
                <c:pt idx="109">
                  <c:v>39.736832947759474</c:v>
                </c:pt>
                <c:pt idx="110">
                  <c:v>40.467188229192288</c:v>
                </c:pt>
                <c:pt idx="111">
                  <c:v>41.20419442273581</c:v>
                </c:pt>
                <c:pt idx="112">
                  <c:v>41.947851528390061</c:v>
                </c:pt>
                <c:pt idx="113">
                  <c:v>42.698159546155047</c:v>
                </c:pt>
                <c:pt idx="114">
                  <c:v>43.455118476030769</c:v>
                </c:pt>
                <c:pt idx="115">
                  <c:v>44.218728318017199</c:v>
                </c:pt>
                <c:pt idx="116">
                  <c:v>44.988989072114357</c:v>
                </c:pt>
                <c:pt idx="117">
                  <c:v>45.765900738322244</c:v>
                </c:pt>
                <c:pt idx="118">
                  <c:v>46.549463316640868</c:v>
                </c:pt>
                <c:pt idx="119">
                  <c:v>47.339676807070212</c:v>
                </c:pt>
                <c:pt idx="120">
                  <c:v>48.136541209610272</c:v>
                </c:pt>
                <c:pt idx="121">
                  <c:v>48.940056524261074</c:v>
                </c:pt>
                <c:pt idx="122">
                  <c:v>49.750222751022591</c:v>
                </c:pt>
                <c:pt idx="123">
                  <c:v>50.567039889894836</c:v>
                </c:pt>
                <c:pt idx="124">
                  <c:v>51.390507940877818</c:v>
                </c:pt>
                <c:pt idx="125">
                  <c:v>52.220626903971514</c:v>
                </c:pt>
                <c:pt idx="126">
                  <c:v>53.05739677917596</c:v>
                </c:pt>
                <c:pt idx="127">
                  <c:v>53.900817566491114</c:v>
                </c:pt>
                <c:pt idx="128">
                  <c:v>54.750889265917003</c:v>
                </c:pt>
                <c:pt idx="129">
                  <c:v>55.607611877453607</c:v>
                </c:pt>
                <c:pt idx="130">
                  <c:v>56.47098540110094</c:v>
                </c:pt>
                <c:pt idx="131">
                  <c:v>57.341009836859001</c:v>
                </c:pt>
                <c:pt idx="132">
                  <c:v>58.217685184727799</c:v>
                </c:pt>
                <c:pt idx="133">
                  <c:v>59.101011444707325</c:v>
                </c:pt>
                <c:pt idx="134">
                  <c:v>59.990988616797566</c:v>
                </c:pt>
                <c:pt idx="135">
                  <c:v>60.887616700998521</c:v>
                </c:pt>
                <c:pt idx="136">
                  <c:v>61.790895697310219</c:v>
                </c:pt>
                <c:pt idx="137">
                  <c:v>62.700825605732646</c:v>
                </c:pt>
                <c:pt idx="138">
                  <c:v>63.617406426265781</c:v>
                </c:pt>
                <c:pt idx="139">
                  <c:v>64.540638158909658</c:v>
                </c:pt>
                <c:pt idx="140">
                  <c:v>65.470520803664286</c:v>
                </c:pt>
                <c:pt idx="141">
                  <c:v>66.407054360529614</c:v>
                </c:pt>
                <c:pt idx="142">
                  <c:v>67.350238829505656</c:v>
                </c:pt>
                <c:pt idx="143">
                  <c:v>68.300074210592442</c:v>
                </c:pt>
                <c:pt idx="144">
                  <c:v>69.256560503789942</c:v>
                </c:pt>
                <c:pt idx="145">
                  <c:v>70.219697709098185</c:v>
                </c:pt>
                <c:pt idx="146">
                  <c:v>71.189485826517128</c:v>
                </c:pt>
                <c:pt idx="147">
                  <c:v>72.165924856046814</c:v>
                </c:pt>
                <c:pt idx="148">
                  <c:v>73.149014797687258</c:v>
                </c:pt>
                <c:pt idx="149">
                  <c:v>74.138755651438402</c:v>
                </c:pt>
                <c:pt idx="150">
                  <c:v>75.135147417300274</c:v>
                </c:pt>
                <c:pt idx="151">
                  <c:v>76.138190095272861</c:v>
                </c:pt>
                <c:pt idx="152">
                  <c:v>77.147883685356177</c:v>
                </c:pt>
                <c:pt idx="153">
                  <c:v>78.164228187550222</c:v>
                </c:pt>
                <c:pt idx="154">
                  <c:v>79.187223601854981</c:v>
                </c:pt>
                <c:pt idx="155">
                  <c:v>80.216869928270484</c:v>
                </c:pt>
                <c:pt idx="156">
                  <c:v>81.253167166796743</c:v>
                </c:pt>
                <c:pt idx="157">
                  <c:v>82.296115317433689</c:v>
                </c:pt>
                <c:pt idx="158">
                  <c:v>83.345714380181363</c:v>
                </c:pt>
                <c:pt idx="159">
                  <c:v>84.40196435503978</c:v>
                </c:pt>
                <c:pt idx="160">
                  <c:v>85.464865242008912</c:v>
                </c:pt>
                <c:pt idx="161">
                  <c:v>86.534417041088759</c:v>
                </c:pt>
                <c:pt idx="162">
                  <c:v>87.610619752279348</c:v>
                </c:pt>
                <c:pt idx="163">
                  <c:v>88.693473375580652</c:v>
                </c:pt>
                <c:pt idx="164">
                  <c:v>89.782977910992727</c:v>
                </c:pt>
                <c:pt idx="165">
                  <c:v>90.879133358515489</c:v>
                </c:pt>
                <c:pt idx="166">
                  <c:v>91.981939718148993</c:v>
                </c:pt>
                <c:pt idx="167">
                  <c:v>93.091396989893198</c:v>
                </c:pt>
                <c:pt idx="168">
                  <c:v>94.207505173748146</c:v>
                </c:pt>
                <c:pt idx="169">
                  <c:v>95.330264269713823</c:v>
                </c:pt>
                <c:pt idx="170">
                  <c:v>96.459674277790214</c:v>
                </c:pt>
                <c:pt idx="171">
                  <c:v>97.595735197977334</c:v>
                </c:pt>
                <c:pt idx="172">
                  <c:v>98.738447030275225</c:v>
                </c:pt>
                <c:pt idx="173">
                  <c:v>99.887809774683802</c:v>
                </c:pt>
                <c:pt idx="174">
                  <c:v>101.04382343120309</c:v>
                </c:pt>
                <c:pt idx="175">
                  <c:v>102.20648799983313</c:v>
                </c:pt>
                <c:pt idx="176">
                  <c:v>103.37580348057389</c:v>
                </c:pt>
                <c:pt idx="177">
                  <c:v>104.55176987342537</c:v>
                </c:pt>
                <c:pt idx="178">
                  <c:v>105.73438717838758</c:v>
                </c:pt>
                <c:pt idx="179">
                  <c:v>106.92365539546051</c:v>
                </c:pt>
                <c:pt idx="180">
                  <c:v>108.11957452464421</c:v>
                </c:pt>
                <c:pt idx="181">
                  <c:v>109.3221445659386</c:v>
                </c:pt>
                <c:pt idx="182">
                  <c:v>110.53136551934372</c:v>
                </c:pt>
                <c:pt idx="183">
                  <c:v>111.74723738485956</c:v>
                </c:pt>
                <c:pt idx="184">
                  <c:v>112.96976016248614</c:v>
                </c:pt>
                <c:pt idx="185">
                  <c:v>114.19893385222345</c:v>
                </c:pt>
                <c:pt idx="186">
                  <c:v>115.43475845407146</c:v>
                </c:pt>
                <c:pt idx="187">
                  <c:v>116.67723396803022</c:v>
                </c:pt>
                <c:pt idx="188">
                  <c:v>117.92636039409973</c:v>
                </c:pt>
                <c:pt idx="189">
                  <c:v>119.18213773227993</c:v>
                </c:pt>
                <c:pt idx="190">
                  <c:v>120.44456598257085</c:v>
                </c:pt>
                <c:pt idx="191">
                  <c:v>121.71364514497253</c:v>
                </c:pt>
                <c:pt idx="192">
                  <c:v>122.98937521948488</c:v>
                </c:pt>
                <c:pt idx="193">
                  <c:v>124.27175620610799</c:v>
                </c:pt>
                <c:pt idx="194">
                  <c:v>125.56078810484183</c:v>
                </c:pt>
                <c:pt idx="195">
                  <c:v>126.8564709156864</c:v>
                </c:pt>
                <c:pt idx="196">
                  <c:v>128.15880463864173</c:v>
                </c:pt>
                <c:pt idx="197">
                  <c:v>129.46778927370775</c:v>
                </c:pt>
                <c:pt idx="198">
                  <c:v>130.78342482088448</c:v>
                </c:pt>
                <c:pt idx="199">
                  <c:v>132.10571128017196</c:v>
                </c:pt>
                <c:pt idx="200">
                  <c:v>133.43464865157014</c:v>
                </c:pt>
                <c:pt idx="201">
                  <c:v>134.77023693507905</c:v>
                </c:pt>
                <c:pt idx="202">
                  <c:v>136.11247613069872</c:v>
                </c:pt>
                <c:pt idx="203">
                  <c:v>137.46136623842909</c:v>
                </c:pt>
                <c:pt idx="204">
                  <c:v>138.81690725827025</c:v>
                </c:pt>
                <c:pt idx="205">
                  <c:v>140.17909919022208</c:v>
                </c:pt>
                <c:pt idx="206">
                  <c:v>141.54794203428463</c:v>
                </c:pt>
                <c:pt idx="207">
                  <c:v>142.92343579045792</c:v>
                </c:pt>
                <c:pt idx="208">
                  <c:v>144.30558045874193</c:v>
                </c:pt>
                <c:pt idx="209">
                  <c:v>145.69437603913664</c:v>
                </c:pt>
                <c:pt idx="210">
                  <c:v>147.08982253164211</c:v>
                </c:pt>
                <c:pt idx="211">
                  <c:v>148.49191993625831</c:v>
                </c:pt>
                <c:pt idx="212">
                  <c:v>149.90066825298524</c:v>
                </c:pt>
                <c:pt idx="213">
                  <c:v>151.31606748182293</c:v>
                </c:pt>
                <c:pt idx="214">
                  <c:v>152.73811762277128</c:v>
                </c:pt>
                <c:pt idx="215">
                  <c:v>154.16681867583037</c:v>
                </c:pt>
                <c:pt idx="216">
                  <c:v>155.60217064100021</c:v>
                </c:pt>
                <c:pt idx="217">
                  <c:v>157.04417351828076</c:v>
                </c:pt>
                <c:pt idx="218">
                  <c:v>158.492827307672</c:v>
                </c:pt>
                <c:pt idx="219">
                  <c:v>159.94813200917403</c:v>
                </c:pt>
                <c:pt idx="220">
                  <c:v>161.41008762278679</c:v>
                </c:pt>
                <c:pt idx="221">
                  <c:v>162.87869414851025</c:v>
                </c:pt>
                <c:pt idx="222">
                  <c:v>164.35395158634444</c:v>
                </c:pt>
                <c:pt idx="223">
                  <c:v>165.83585993628932</c:v>
                </c:pt>
                <c:pt idx="224">
                  <c:v>167.32441919834497</c:v>
                </c:pt>
                <c:pt idx="225">
                  <c:v>168.81962937251132</c:v>
                </c:pt>
                <c:pt idx="226">
                  <c:v>170.32149045878842</c:v>
                </c:pt>
                <c:pt idx="227">
                  <c:v>171.83000245717622</c:v>
                </c:pt>
                <c:pt idx="228">
                  <c:v>173.34516536767481</c:v>
                </c:pt>
                <c:pt idx="229">
                  <c:v>174.8669791902841</c:v>
                </c:pt>
                <c:pt idx="230">
                  <c:v>176.39544392500406</c:v>
                </c:pt>
                <c:pt idx="231">
                  <c:v>177.93055957183481</c:v>
                </c:pt>
                <c:pt idx="232">
                  <c:v>179.47232613077625</c:v>
                </c:pt>
                <c:pt idx="233">
                  <c:v>181.0207436018284</c:v>
                </c:pt>
                <c:pt idx="234">
                  <c:v>182.57581198499133</c:v>
                </c:pt>
                <c:pt idx="235">
                  <c:v>184.13753128026494</c:v>
                </c:pt>
                <c:pt idx="236">
                  <c:v>185.70590148764933</c:v>
                </c:pt>
                <c:pt idx="237">
                  <c:v>187.28092260714442</c:v>
                </c:pt>
                <c:pt idx="238">
                  <c:v>188.86259463875024</c:v>
                </c:pt>
                <c:pt idx="239">
                  <c:v>190.45091758246679</c:v>
                </c:pt>
                <c:pt idx="240">
                  <c:v>192.04589143829403</c:v>
                </c:pt>
                <c:pt idx="241">
                  <c:v>193.64751620623201</c:v>
                </c:pt>
                <c:pt idx="242">
                  <c:v>195.25579188628072</c:v>
                </c:pt>
                <c:pt idx="243">
                  <c:v>196.87071847844018</c:v>
                </c:pt>
                <c:pt idx="244">
                  <c:v>198.4922959827104</c:v>
                </c:pt>
                <c:pt idx="245">
                  <c:v>200.12052439909127</c:v>
                </c:pt>
                <c:pt idx="246">
                  <c:v>201.75540372758292</c:v>
                </c:pt>
                <c:pt idx="247">
                  <c:v>203.39693396818527</c:v>
                </c:pt>
                <c:pt idx="248">
                  <c:v>205.04511512089834</c:v>
                </c:pt>
                <c:pt idx="249">
                  <c:v>206.69994718572212</c:v>
                </c:pt>
                <c:pt idx="250">
                  <c:v>208.36143016265666</c:v>
                </c:pt>
                <c:pt idx="251">
                  <c:v>210.0295640517019</c:v>
                </c:pt>
                <c:pt idx="252">
                  <c:v>211.70434885285795</c:v>
                </c:pt>
                <c:pt idx="253">
                  <c:v>213.38578456612464</c:v>
                </c:pt>
                <c:pt idx="254">
                  <c:v>215.07387119150206</c:v>
                </c:pt>
                <c:pt idx="255">
                  <c:v>216.23778000000001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02-47AC-ABF8-F249AE347D2A}"/>
            </c:ext>
          </c:extLst>
        </c:ser>
        <c:ser>
          <c:idx val="3"/>
          <c:order val="3"/>
          <c:tx>
            <c:strRef>
              <c:f>'Gamma 2.0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5400K'!$F$17:$F$272</c:f>
              <c:numCache>
                <c:formatCode>General</c:formatCode>
                <c:ptCount val="256"/>
                <c:pt idx="0">
                  <c:v>0.31280000000000002</c:v>
                </c:pt>
                <c:pt idx="1">
                  <c:v>0.32229999999999998</c:v>
                </c:pt>
                <c:pt idx="2">
                  <c:v>0.33979999999999999</c:v>
                </c:pt>
                <c:pt idx="3">
                  <c:v>0.35449999999999998</c:v>
                </c:pt>
                <c:pt idx="4">
                  <c:v>0.36770000000000003</c:v>
                </c:pt>
                <c:pt idx="5">
                  <c:v>0.39760000000000001</c:v>
                </c:pt>
                <c:pt idx="6">
                  <c:v>0.42470000000000002</c:v>
                </c:pt>
                <c:pt idx="7">
                  <c:v>0.4551</c:v>
                </c:pt>
                <c:pt idx="8">
                  <c:v>0.49740000000000001</c:v>
                </c:pt>
                <c:pt idx="9">
                  <c:v>0.54310000000000003</c:v>
                </c:pt>
                <c:pt idx="10">
                  <c:v>0.61109999999999998</c:v>
                </c:pt>
                <c:pt idx="11">
                  <c:v>0.68210000000000004</c:v>
                </c:pt>
                <c:pt idx="12">
                  <c:v>0.7369</c:v>
                </c:pt>
                <c:pt idx="13">
                  <c:v>0.78859999999999997</c:v>
                </c:pt>
                <c:pt idx="14">
                  <c:v>0.878</c:v>
                </c:pt>
                <c:pt idx="15">
                  <c:v>0.95989999999999998</c:v>
                </c:pt>
                <c:pt idx="16">
                  <c:v>1.0418000000000001</c:v>
                </c:pt>
                <c:pt idx="17">
                  <c:v>1.1295999999999999</c:v>
                </c:pt>
                <c:pt idx="18">
                  <c:v>1.2110000000000001</c:v>
                </c:pt>
                <c:pt idx="19">
                  <c:v>1.2955000000000001</c:v>
                </c:pt>
                <c:pt idx="20">
                  <c:v>1.4014</c:v>
                </c:pt>
                <c:pt idx="21">
                  <c:v>1.4896</c:v>
                </c:pt>
                <c:pt idx="22">
                  <c:v>1.5884</c:v>
                </c:pt>
                <c:pt idx="23">
                  <c:v>1.6806000000000001</c:v>
                </c:pt>
                <c:pt idx="24">
                  <c:v>1.7896000000000001</c:v>
                </c:pt>
                <c:pt idx="25">
                  <c:v>1.9888999999999999</c:v>
                </c:pt>
                <c:pt idx="26">
                  <c:v>2.1255000000000002</c:v>
                </c:pt>
                <c:pt idx="27">
                  <c:v>2.2292999999999998</c:v>
                </c:pt>
                <c:pt idx="28">
                  <c:v>2.3877000000000002</c:v>
                </c:pt>
                <c:pt idx="29">
                  <c:v>2.5038999999999998</c:v>
                </c:pt>
                <c:pt idx="30">
                  <c:v>2.7959999999999998</c:v>
                </c:pt>
                <c:pt idx="31">
                  <c:v>2.9321999999999999</c:v>
                </c:pt>
                <c:pt idx="32">
                  <c:v>3.11</c:v>
                </c:pt>
                <c:pt idx="33">
                  <c:v>3.4146000000000001</c:v>
                </c:pt>
                <c:pt idx="34">
                  <c:v>3.6086</c:v>
                </c:pt>
                <c:pt idx="35">
                  <c:v>3.7982999999999998</c:v>
                </c:pt>
                <c:pt idx="36">
                  <c:v>3.9859</c:v>
                </c:pt>
                <c:pt idx="37">
                  <c:v>4.1696</c:v>
                </c:pt>
                <c:pt idx="38">
                  <c:v>4.5659000000000001</c:v>
                </c:pt>
                <c:pt idx="39">
                  <c:v>4.7697000000000003</c:v>
                </c:pt>
                <c:pt idx="40">
                  <c:v>5.0731000000000002</c:v>
                </c:pt>
                <c:pt idx="41">
                  <c:v>5.2561</c:v>
                </c:pt>
                <c:pt idx="42">
                  <c:v>5.7290000000000001</c:v>
                </c:pt>
                <c:pt idx="43">
                  <c:v>5.9615</c:v>
                </c:pt>
                <c:pt idx="44">
                  <c:v>6.2412000000000001</c:v>
                </c:pt>
                <c:pt idx="45">
                  <c:v>6.4461000000000004</c:v>
                </c:pt>
                <c:pt idx="46">
                  <c:v>6.7679999999999998</c:v>
                </c:pt>
                <c:pt idx="47">
                  <c:v>7.0780000000000003</c:v>
                </c:pt>
                <c:pt idx="48">
                  <c:v>7.3053999999999997</c:v>
                </c:pt>
                <c:pt idx="49">
                  <c:v>7.6658999999999997</c:v>
                </c:pt>
                <c:pt idx="50">
                  <c:v>7.9036999999999997</c:v>
                </c:pt>
                <c:pt idx="51">
                  <c:v>8.2576999999999998</c:v>
                </c:pt>
                <c:pt idx="52">
                  <c:v>8.5409000000000006</c:v>
                </c:pt>
                <c:pt idx="53">
                  <c:v>8.8903999999999996</c:v>
                </c:pt>
                <c:pt idx="54">
                  <c:v>9.3129000000000008</c:v>
                </c:pt>
                <c:pt idx="55">
                  <c:v>9.5975000000000001</c:v>
                </c:pt>
                <c:pt idx="56">
                  <c:v>9.8917999999999999</c:v>
                </c:pt>
                <c:pt idx="57">
                  <c:v>10.2836</c:v>
                </c:pt>
                <c:pt idx="58">
                  <c:v>10.585699999999999</c:v>
                </c:pt>
                <c:pt idx="59">
                  <c:v>10.9405</c:v>
                </c:pt>
                <c:pt idx="60">
                  <c:v>11.2857</c:v>
                </c:pt>
                <c:pt idx="61">
                  <c:v>11.7338</c:v>
                </c:pt>
                <c:pt idx="62">
                  <c:v>12.1073</c:v>
                </c:pt>
                <c:pt idx="63">
                  <c:v>12.5442</c:v>
                </c:pt>
                <c:pt idx="64">
                  <c:v>13.0381</c:v>
                </c:pt>
                <c:pt idx="65">
                  <c:v>13.4145</c:v>
                </c:pt>
                <c:pt idx="66">
                  <c:v>13.7841</c:v>
                </c:pt>
                <c:pt idx="67">
                  <c:v>14.2729</c:v>
                </c:pt>
                <c:pt idx="68">
                  <c:v>14.6463</c:v>
                </c:pt>
                <c:pt idx="69">
                  <c:v>15.1822</c:v>
                </c:pt>
                <c:pt idx="70">
                  <c:v>15.6264</c:v>
                </c:pt>
                <c:pt idx="71">
                  <c:v>15.714</c:v>
                </c:pt>
                <c:pt idx="72">
                  <c:v>16.0732</c:v>
                </c:pt>
                <c:pt idx="73">
                  <c:v>16.672899999999998</c:v>
                </c:pt>
                <c:pt idx="74">
                  <c:v>17.0703</c:v>
                </c:pt>
                <c:pt idx="75">
                  <c:v>17.470700000000001</c:v>
                </c:pt>
                <c:pt idx="76">
                  <c:v>18.0641</c:v>
                </c:pt>
                <c:pt idx="77">
                  <c:v>18.479500000000002</c:v>
                </c:pt>
                <c:pt idx="78">
                  <c:v>18.928599999999999</c:v>
                </c:pt>
                <c:pt idx="79">
                  <c:v>19.5044</c:v>
                </c:pt>
                <c:pt idx="80">
                  <c:v>19.687100000000001</c:v>
                </c:pt>
                <c:pt idx="81">
                  <c:v>20.1432</c:v>
                </c:pt>
                <c:pt idx="82">
                  <c:v>20.609100000000002</c:v>
                </c:pt>
                <c:pt idx="83">
                  <c:v>21.032399999999999</c:v>
                </c:pt>
                <c:pt idx="84">
                  <c:v>21.522500000000001</c:v>
                </c:pt>
                <c:pt idx="85">
                  <c:v>22.144400000000001</c:v>
                </c:pt>
                <c:pt idx="86">
                  <c:v>22.6509</c:v>
                </c:pt>
                <c:pt idx="87">
                  <c:v>23.341100000000001</c:v>
                </c:pt>
                <c:pt idx="88">
                  <c:v>23.517800000000001</c:v>
                </c:pt>
                <c:pt idx="89">
                  <c:v>23.9908</c:v>
                </c:pt>
                <c:pt idx="90">
                  <c:v>24.5139</c:v>
                </c:pt>
                <c:pt idx="91">
                  <c:v>25.009</c:v>
                </c:pt>
                <c:pt idx="92">
                  <c:v>25.580400000000001</c:v>
                </c:pt>
                <c:pt idx="93">
                  <c:v>26.277899999999999</c:v>
                </c:pt>
                <c:pt idx="94">
                  <c:v>26.735099999999999</c:v>
                </c:pt>
                <c:pt idx="95">
                  <c:v>27.318000000000001</c:v>
                </c:pt>
                <c:pt idx="96">
                  <c:v>28.1053</c:v>
                </c:pt>
                <c:pt idx="97">
                  <c:v>28.639600000000002</c:v>
                </c:pt>
                <c:pt idx="98">
                  <c:v>29.401</c:v>
                </c:pt>
                <c:pt idx="99">
                  <c:v>29.981300000000001</c:v>
                </c:pt>
                <c:pt idx="100">
                  <c:v>30.508800000000001</c:v>
                </c:pt>
                <c:pt idx="101">
                  <c:v>31.5627</c:v>
                </c:pt>
                <c:pt idx="102">
                  <c:v>32.112499999999997</c:v>
                </c:pt>
                <c:pt idx="103">
                  <c:v>32.701500000000003</c:v>
                </c:pt>
                <c:pt idx="104">
                  <c:v>33.471600000000002</c:v>
                </c:pt>
                <c:pt idx="105">
                  <c:v>34.209400000000002</c:v>
                </c:pt>
                <c:pt idx="106">
                  <c:v>35.088799999999999</c:v>
                </c:pt>
                <c:pt idx="107">
                  <c:v>35.700800000000001</c:v>
                </c:pt>
                <c:pt idx="108">
                  <c:v>35.939399999999999</c:v>
                </c:pt>
                <c:pt idx="109">
                  <c:v>36.584600000000002</c:v>
                </c:pt>
                <c:pt idx="110">
                  <c:v>37.4343</c:v>
                </c:pt>
                <c:pt idx="111">
                  <c:v>38.093600000000002</c:v>
                </c:pt>
                <c:pt idx="112">
                  <c:v>38.998199999999997</c:v>
                </c:pt>
                <c:pt idx="113">
                  <c:v>39.599800000000002</c:v>
                </c:pt>
                <c:pt idx="114">
                  <c:v>40.254399999999997</c:v>
                </c:pt>
                <c:pt idx="115">
                  <c:v>41.186100000000003</c:v>
                </c:pt>
                <c:pt idx="116">
                  <c:v>41.896799999999999</c:v>
                </c:pt>
                <c:pt idx="117">
                  <c:v>42.840400000000002</c:v>
                </c:pt>
                <c:pt idx="118">
                  <c:v>43.546100000000003</c:v>
                </c:pt>
                <c:pt idx="119">
                  <c:v>44.237200000000001</c:v>
                </c:pt>
                <c:pt idx="120">
                  <c:v>44.458599999999997</c:v>
                </c:pt>
                <c:pt idx="121">
                  <c:v>45.439300000000003</c:v>
                </c:pt>
                <c:pt idx="122">
                  <c:v>46.1357</c:v>
                </c:pt>
                <c:pt idx="123">
                  <c:v>46.788800000000002</c:v>
                </c:pt>
                <c:pt idx="124">
                  <c:v>47.599499999999999</c:v>
                </c:pt>
                <c:pt idx="125">
                  <c:v>48.334600000000002</c:v>
                </c:pt>
                <c:pt idx="126">
                  <c:v>48.605400000000003</c:v>
                </c:pt>
                <c:pt idx="127">
                  <c:v>49.4771</c:v>
                </c:pt>
                <c:pt idx="128">
                  <c:v>50.279699999999998</c:v>
                </c:pt>
                <c:pt idx="129">
                  <c:v>51.016100000000002</c:v>
                </c:pt>
                <c:pt idx="130">
                  <c:v>52.188499999999998</c:v>
                </c:pt>
                <c:pt idx="131">
                  <c:v>52.672899999999998</c:v>
                </c:pt>
                <c:pt idx="132">
                  <c:v>52.9621</c:v>
                </c:pt>
                <c:pt idx="133">
                  <c:v>53.936500000000002</c:v>
                </c:pt>
                <c:pt idx="134">
                  <c:v>54.847099999999998</c:v>
                </c:pt>
                <c:pt idx="135">
                  <c:v>56.014899999999997</c:v>
                </c:pt>
                <c:pt idx="136">
                  <c:v>56.876199999999997</c:v>
                </c:pt>
                <c:pt idx="137">
                  <c:v>57.1648</c:v>
                </c:pt>
                <c:pt idx="138">
                  <c:v>57.947400000000002</c:v>
                </c:pt>
                <c:pt idx="139">
                  <c:v>58.7759</c:v>
                </c:pt>
                <c:pt idx="140">
                  <c:v>59.687600000000003</c:v>
                </c:pt>
                <c:pt idx="141">
                  <c:v>60.462299999999999</c:v>
                </c:pt>
                <c:pt idx="142">
                  <c:v>61.7151</c:v>
                </c:pt>
                <c:pt idx="143">
                  <c:v>62.013199999999998</c:v>
                </c:pt>
                <c:pt idx="144">
                  <c:v>62.939500000000002</c:v>
                </c:pt>
                <c:pt idx="145">
                  <c:v>63.767200000000003</c:v>
                </c:pt>
                <c:pt idx="146">
                  <c:v>64.991299999999995</c:v>
                </c:pt>
                <c:pt idx="147">
                  <c:v>65.968699999999998</c:v>
                </c:pt>
                <c:pt idx="148">
                  <c:v>66.150400000000005</c:v>
                </c:pt>
                <c:pt idx="149">
                  <c:v>67.3262</c:v>
                </c:pt>
                <c:pt idx="150">
                  <c:v>68.155100000000004</c:v>
                </c:pt>
                <c:pt idx="151">
                  <c:v>69.106099999999998</c:v>
                </c:pt>
                <c:pt idx="152">
                  <c:v>70.388099999999994</c:v>
                </c:pt>
                <c:pt idx="153">
                  <c:v>71.295699999999997</c:v>
                </c:pt>
                <c:pt idx="154">
                  <c:v>71.5154</c:v>
                </c:pt>
                <c:pt idx="155">
                  <c:v>72.565700000000007</c:v>
                </c:pt>
                <c:pt idx="156">
                  <c:v>73.578299999999999</c:v>
                </c:pt>
                <c:pt idx="157">
                  <c:v>74.884699999999995</c:v>
                </c:pt>
                <c:pt idx="158">
                  <c:v>75.9619</c:v>
                </c:pt>
                <c:pt idx="159">
                  <c:v>76.179400000000001</c:v>
                </c:pt>
                <c:pt idx="160">
                  <c:v>77.346999999999994</c:v>
                </c:pt>
                <c:pt idx="161">
                  <c:v>78.273600000000002</c:v>
                </c:pt>
                <c:pt idx="162">
                  <c:v>79.674099999999996</c:v>
                </c:pt>
                <c:pt idx="163">
                  <c:v>80.667299999999997</c:v>
                </c:pt>
                <c:pt idx="164">
                  <c:v>80.532799999999995</c:v>
                </c:pt>
                <c:pt idx="165">
                  <c:v>82.055899999999994</c:v>
                </c:pt>
                <c:pt idx="166">
                  <c:v>83.091999999999999</c:v>
                </c:pt>
                <c:pt idx="167">
                  <c:v>84.176699999999997</c:v>
                </c:pt>
                <c:pt idx="168">
                  <c:v>85.536900000000003</c:v>
                </c:pt>
                <c:pt idx="169">
                  <c:v>85.864199999999997</c:v>
                </c:pt>
                <c:pt idx="170">
                  <c:v>86.8994</c:v>
                </c:pt>
                <c:pt idx="171">
                  <c:v>87.966300000000004</c:v>
                </c:pt>
                <c:pt idx="172">
                  <c:v>88.957099999999997</c:v>
                </c:pt>
                <c:pt idx="173">
                  <c:v>89.924599999999998</c:v>
                </c:pt>
                <c:pt idx="174">
                  <c:v>90.274799999999999</c:v>
                </c:pt>
                <c:pt idx="175">
                  <c:v>91.940399999999997</c:v>
                </c:pt>
                <c:pt idx="176">
                  <c:v>93.057599999999994</c:v>
                </c:pt>
                <c:pt idx="177">
                  <c:v>94.126000000000005</c:v>
                </c:pt>
                <c:pt idx="178">
                  <c:v>95.617900000000006</c:v>
                </c:pt>
                <c:pt idx="179">
                  <c:v>96.682699999999997</c:v>
                </c:pt>
                <c:pt idx="180">
                  <c:v>96.914900000000003</c:v>
                </c:pt>
                <c:pt idx="181">
                  <c:v>98.056600000000003</c:v>
                </c:pt>
                <c:pt idx="182">
                  <c:v>99.304599999999994</c:v>
                </c:pt>
                <c:pt idx="183">
                  <c:v>100.449</c:v>
                </c:pt>
                <c:pt idx="184">
                  <c:v>101.8836</c:v>
                </c:pt>
                <c:pt idx="185">
                  <c:v>102.2521</c:v>
                </c:pt>
                <c:pt idx="186">
                  <c:v>103.50109999999999</c:v>
                </c:pt>
                <c:pt idx="187">
                  <c:v>104.6476</c:v>
                </c:pt>
                <c:pt idx="188">
                  <c:v>106.2556</c:v>
                </c:pt>
                <c:pt idx="189">
                  <c:v>107.36239999999999</c:v>
                </c:pt>
                <c:pt idx="190">
                  <c:v>107.6045</c:v>
                </c:pt>
                <c:pt idx="191">
                  <c:v>108.84059999999999</c:v>
                </c:pt>
                <c:pt idx="192">
                  <c:v>110.10809999999999</c:v>
                </c:pt>
                <c:pt idx="193">
                  <c:v>111.193</c:v>
                </c:pt>
                <c:pt idx="194">
                  <c:v>112.8655</c:v>
                </c:pt>
                <c:pt idx="195">
                  <c:v>113.3278</c:v>
                </c:pt>
                <c:pt idx="196">
                  <c:v>114.4607</c:v>
                </c:pt>
                <c:pt idx="197">
                  <c:v>115.5639</c:v>
                </c:pt>
                <c:pt idx="198">
                  <c:v>117.1858</c:v>
                </c:pt>
                <c:pt idx="199">
                  <c:v>118.4071</c:v>
                </c:pt>
                <c:pt idx="200">
                  <c:v>118.84650000000001</c:v>
                </c:pt>
                <c:pt idx="201">
                  <c:v>120.0478</c:v>
                </c:pt>
                <c:pt idx="202">
                  <c:v>121.3715</c:v>
                </c:pt>
                <c:pt idx="203">
                  <c:v>122.5859</c:v>
                </c:pt>
                <c:pt idx="204">
                  <c:v>124.16630000000001</c:v>
                </c:pt>
                <c:pt idx="205">
                  <c:v>125.40170000000001</c:v>
                </c:pt>
                <c:pt idx="206">
                  <c:v>125.845</c:v>
                </c:pt>
                <c:pt idx="207">
                  <c:v>127.07810000000001</c:v>
                </c:pt>
                <c:pt idx="208">
                  <c:v>128.77930000000001</c:v>
                </c:pt>
                <c:pt idx="209">
                  <c:v>130.0376</c:v>
                </c:pt>
                <c:pt idx="210">
                  <c:v>131.3186</c:v>
                </c:pt>
                <c:pt idx="211">
                  <c:v>133.08670000000001</c:v>
                </c:pt>
                <c:pt idx="212">
                  <c:v>134.40899999999999</c:v>
                </c:pt>
                <c:pt idx="213">
                  <c:v>134.78450000000001</c:v>
                </c:pt>
                <c:pt idx="214">
                  <c:v>136.06139999999999</c:v>
                </c:pt>
                <c:pt idx="215">
                  <c:v>137.7176</c:v>
                </c:pt>
                <c:pt idx="216">
                  <c:v>139.01660000000001</c:v>
                </c:pt>
                <c:pt idx="217">
                  <c:v>140.3364</c:v>
                </c:pt>
                <c:pt idx="218">
                  <c:v>142.10910000000001</c:v>
                </c:pt>
                <c:pt idx="219">
                  <c:v>143.44280000000001</c:v>
                </c:pt>
                <c:pt idx="220">
                  <c:v>143.91640000000001</c:v>
                </c:pt>
                <c:pt idx="221">
                  <c:v>145.66159999999999</c:v>
                </c:pt>
                <c:pt idx="222">
                  <c:v>147.0377</c:v>
                </c:pt>
                <c:pt idx="223">
                  <c:v>148.40309999999999</c:v>
                </c:pt>
                <c:pt idx="224">
                  <c:v>150.24189999999999</c:v>
                </c:pt>
                <c:pt idx="225">
                  <c:v>151.62950000000001</c:v>
                </c:pt>
                <c:pt idx="226">
                  <c:v>152.9948</c:v>
                </c:pt>
                <c:pt idx="227">
                  <c:v>154.6748</c:v>
                </c:pt>
                <c:pt idx="228">
                  <c:v>154.65110000000001</c:v>
                </c:pt>
                <c:pt idx="229">
                  <c:v>156.49870000000001</c:v>
                </c:pt>
                <c:pt idx="230">
                  <c:v>157.86349999999999</c:v>
                </c:pt>
                <c:pt idx="231">
                  <c:v>159.7687</c:v>
                </c:pt>
                <c:pt idx="232">
                  <c:v>161.15729999999999</c:v>
                </c:pt>
                <c:pt idx="233">
                  <c:v>162.5744</c:v>
                </c:pt>
                <c:pt idx="234">
                  <c:v>164.47669999999999</c:v>
                </c:pt>
                <c:pt idx="235">
                  <c:v>166.34979999999999</c:v>
                </c:pt>
                <c:pt idx="236">
                  <c:v>167.7627</c:v>
                </c:pt>
                <c:pt idx="237">
                  <c:v>167.75489999999999</c:v>
                </c:pt>
                <c:pt idx="238">
                  <c:v>169.15479999999999</c:v>
                </c:pt>
                <c:pt idx="239">
                  <c:v>171.0411</c:v>
                </c:pt>
                <c:pt idx="240">
                  <c:v>172.52279999999999</c:v>
                </c:pt>
                <c:pt idx="241">
                  <c:v>175.0128</c:v>
                </c:pt>
                <c:pt idx="242">
                  <c:v>176.34440000000001</c:v>
                </c:pt>
                <c:pt idx="243">
                  <c:v>177.6318</c:v>
                </c:pt>
                <c:pt idx="244">
                  <c:v>179.31979999999999</c:v>
                </c:pt>
                <c:pt idx="245">
                  <c:v>180.60599999999999</c:v>
                </c:pt>
                <c:pt idx="246">
                  <c:v>181.9522</c:v>
                </c:pt>
                <c:pt idx="247">
                  <c:v>182.4247</c:v>
                </c:pt>
                <c:pt idx="248">
                  <c:v>184.50139999999999</c:v>
                </c:pt>
                <c:pt idx="249">
                  <c:v>186.20339999999999</c:v>
                </c:pt>
                <c:pt idx="250">
                  <c:v>188.00460000000001</c:v>
                </c:pt>
                <c:pt idx="251">
                  <c:v>190.45269999999999</c:v>
                </c:pt>
                <c:pt idx="252">
                  <c:v>192.17420000000001</c:v>
                </c:pt>
                <c:pt idx="253">
                  <c:v>193.7937</c:v>
                </c:pt>
                <c:pt idx="254">
                  <c:v>195.60130000000001</c:v>
                </c:pt>
                <c:pt idx="255">
                  <c:v>196.57980000000001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02-47AC-ABF8-F249AE347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7551568"/>
        <c:axId val="1877550128"/>
      </c:lineChart>
      <c:catAx>
        <c:axId val="187755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50128"/>
        <c:crosses val="autoZero"/>
        <c:auto val="1"/>
        <c:lblAlgn val="ctr"/>
        <c:lblOffset val="100"/>
        <c:noMultiLvlLbl val="0"/>
      </c:catAx>
      <c:valAx>
        <c:axId val="187755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5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Gamma2.2_5400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2.2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5400K'!$C$17:$C$272</c:f>
              <c:numCache>
                <c:formatCode>0.00_ </c:formatCode>
                <c:ptCount val="256"/>
                <c:pt idx="0">
                  <c:v>6.8011984619381575E-5</c:v>
                </c:pt>
                <c:pt idx="1">
                  <c:v>1.622024119216823E-3</c:v>
                </c:pt>
                <c:pt idx="2">
                  <c:v>5.6502799737316173E-3</c:v>
                </c:pt>
                <c:pt idx="3">
                  <c:v>1.2467236327055271E-2</c:v>
                </c:pt>
                <c:pt idx="4">
                  <c:v>2.2284967004545762E-2</c:v>
                </c:pt>
                <c:pt idx="5">
                  <c:v>3.5267794159470164E-2</c:v>
                </c:pt>
                <c:pt idx="6">
                  <c:v>5.155142143498876E-2</c:v>
                </c:pt>
                <c:pt idx="7">
                  <c:v>7.1252224320859134E-2</c:v>
                </c:pt>
                <c:pt idx="8">
                  <c:v>9.447254071987557E-2</c:v>
                </c:pt>
                <c:pt idx="9">
                  <c:v>0.12130399697781122</c:v>
                </c:pt>
                <c:pt idx="10">
                  <c:v>0.15182974668838939</c:v>
                </c:pt>
                <c:pt idx="11">
                  <c:v>0.18612605543865848</c:v>
                </c:pt>
                <c:pt idx="12">
                  <c:v>0.22426346687936019</c:v>
                </c:pt>
                <c:pt idx="13">
                  <c:v>0.26630768756401901</c:v>
                </c:pt>
                <c:pt idx="14">
                  <c:v>0.31232027545010899</c:v>
                </c:pt>
                <c:pt idx="15">
                  <c:v>0.36235918692461039</c:v>
                </c:pt>
                <c:pt idx="16">
                  <c:v>0.41647921915581954</c:v>
                </c:pt>
                <c:pt idx="17">
                  <c:v>0.47473237324314582</c:v>
                </c:pt>
                <c:pt idx="18">
                  <c:v>0.53716815627119041</c:v>
                </c:pt>
                <c:pt idx="19">
                  <c:v>0.60383383543832303</c:v>
                </c:pt>
                <c:pt idx="20">
                  <c:v>0.6747746540336953</c:v>
                </c:pt>
                <c:pt idx="21">
                  <c:v>0.75003401664538161</c:v>
                </c:pt>
                <c:pt idx="22">
                  <c:v>0.82965364926411234</c:v>
                </c:pt>
                <c:pt idx="23">
                  <c:v>0.91367373868999457</c:v>
                </c:pt>
                <c:pt idx="24">
                  <c:v>1.0021330547148959</c:v>
                </c:pt>
                <c:pt idx="25">
                  <c:v>1.095069057847935</c:v>
                </c:pt>
                <c:pt idx="26">
                  <c:v>1.1925179948124267</c:v>
                </c:pt>
                <c:pt idx="27">
                  <c:v>1.2945149836255201</c:v>
                </c:pt>
                <c:pt idx="28">
                  <c:v>1.4010940897454569</c:v>
                </c:pt>
                <c:pt idx="29">
                  <c:v>1.5122883945136321</c:v>
                </c:pt>
                <c:pt idx="30">
                  <c:v>1.6281300569129851</c:v>
                </c:pt>
                <c:pt idx="31">
                  <c:v>1.7486503694989435</c:v>
                </c:pt>
                <c:pt idx="32">
                  <c:v>1.8738798092250313</c:v>
                </c:pt>
                <c:pt idx="33">
                  <c:v>2.003848083775801</c:v>
                </c:pt>
                <c:pt idx="34">
                  <c:v>2.1385841739296643</c:v>
                </c:pt>
                <c:pt idx="35">
                  <c:v>2.2781163723996984</c:v>
                </c:pt>
                <c:pt idx="36">
                  <c:v>2.4224723195384703</c:v>
                </c:pt>
                <c:pt idx="37">
                  <c:v>2.571679036240917</c:v>
                </c:pt>
                <c:pt idx="38">
                  <c:v>2.7257629543356332</c:v>
                </c:pt>
                <c:pt idx="39">
                  <c:v>2.8847499447178935</c:v>
                </c:pt>
                <c:pt idx="40">
                  <c:v>3.0486653434462898</c:v>
                </c:pt>
                <c:pt idx="41">
                  <c:v>3.2175339759980406</c:v>
                </c:pt>
                <c:pt idx="42">
                  <c:v>3.3913801798549494</c:v>
                </c:pt>
                <c:pt idx="43">
                  <c:v>3.5702278255722675</c:v>
                </c:pt>
                <c:pt idx="44">
                  <c:v>3.7541003364654992</c:v>
                </c:pt>
                <c:pt idx="45">
                  <c:v>3.9430207070353962</c:v>
                </c:pt>
                <c:pt idx="46">
                  <c:v>4.1370115202384747</c:v>
                </c:pt>
                <c:pt idx="47">
                  <c:v>4.3360949636990735</c:v>
                </c:pt>
                <c:pt idx="48">
                  <c:v>4.5402928449491284</c:v>
                </c:pt>
                <c:pt idx="49">
                  <c:v>4.7496266057731074</c:v>
                </c:pt>
                <c:pt idx="50">
                  <c:v>4.9641173357280541</c:v>
                </c:pt>
                <c:pt idx="51">
                  <c:v>5.1837857849016951</c:v>
                </c:pt>
                <c:pt idx="52">
                  <c:v>5.4086523759658611</c:v>
                </c:pt>
                <c:pt idx="53">
                  <c:v>5.6387372155769446</c:v>
                </c:pt>
                <c:pt idx="54">
                  <c:v>5.8740601051705656</c:v>
                </c:pt>
                <c:pt idx="55">
                  <c:v>6.1146405511932356</c:v>
                </c:pt>
                <c:pt idx="56">
                  <c:v>6.3604977748102485</c:v>
                </c:pt>
                <c:pt idx="57">
                  <c:v>6.6116507211254198</c:v>
                </c:pt>
                <c:pt idx="58">
                  <c:v>6.8681180679455327</c:v>
                </c:pt>
                <c:pt idx="59">
                  <c:v>7.1299182341193585</c:v>
                </c:pt>
                <c:pt idx="60">
                  <c:v>7.3970693874788731</c:v>
                </c:pt>
                <c:pt idx="61">
                  <c:v>7.6695894524079735</c:v>
                </c:pt>
                <c:pt idx="62">
                  <c:v>7.9474961170620109</c:v>
                </c:pt>
                <c:pt idx="63">
                  <c:v>8.2308068402596639</c:v>
                </c:pt>
                <c:pt idx="64">
                  <c:v>8.5195388580670102</c:v>
                </c:pt>
                <c:pt idx="65">
                  <c:v>8.8137091900921494</c:v>
                </c:pt>
                <c:pt idx="66">
                  <c:v>9.1133346455073987</c:v>
                </c:pt>
                <c:pt idx="67">
                  <c:v>9.4184318288148106</c:v>
                </c:pt>
                <c:pt idx="68">
                  <c:v>9.7290171453696246</c:v>
                </c:pt>
                <c:pt idx="69">
                  <c:v>10.0451068066753</c:v>
                </c:pt>
                <c:pt idx="70">
                  <c:v>10.366716835462626</c:v>
                </c:pt>
                <c:pt idx="71">
                  <c:v>10.693863070564928</c:v>
                </c:pt>
                <c:pt idx="72">
                  <c:v>11.026561171600049</c:v>
                </c:pt>
                <c:pt idx="73">
                  <c:v>11.364826623469522</c:v>
                </c:pt>
                <c:pt idx="74">
                  <c:v>11.708674740684479</c:v>
                </c:pt>
                <c:pt idx="75">
                  <c:v>12.058120671527172</c:v>
                </c:pt>
                <c:pt idx="76">
                  <c:v>12.413179402056507</c:v>
                </c:pt>
                <c:pt idx="77">
                  <c:v>12.773865759965421</c:v>
                </c:pt>
                <c:pt idx="78">
                  <c:v>13.1401944182974</c:v>
                </c:pt>
                <c:pt idx="79">
                  <c:v>13.512179899029112</c:v>
                </c:pt>
                <c:pt idx="80">
                  <c:v>13.889836576525537</c:v>
                </c:pt>
                <c:pt idx="81">
                  <c:v>14.273178680873718</c:v>
                </c:pt>
                <c:pt idx="82">
                  <c:v>14.662220301100852</c:v>
                </c:pt>
                <c:pt idx="83">
                  <c:v>15.056975388282057</c:v>
                </c:pt>
                <c:pt idx="84">
                  <c:v>15.457457758542933</c:v>
                </c:pt>
                <c:pt idx="85">
                  <c:v>15.863681095961686</c:v>
                </c:pt>
                <c:pt idx="86">
                  <c:v>16.275658955375292</c:v>
                </c:pt>
                <c:pt idx="87">
                  <c:v>16.693404765093998</c:v>
                </c:pt>
                <c:pt idx="88">
                  <c:v>17.116931829528124</c:v>
                </c:pt>
                <c:pt idx="89">
                  <c:v>17.546253331731027</c:v>
                </c:pt>
                <c:pt idx="90">
                  <c:v>17.981382335861742</c:v>
                </c:pt>
                <c:pt idx="91">
                  <c:v>18.422331789570855</c:v>
                </c:pt>
                <c:pt idx="92">
                  <c:v>18.869114526312565</c:v>
                </c:pt>
                <c:pt idx="93">
                  <c:v>19.321743267586342</c:v>
                </c:pt>
                <c:pt idx="94">
                  <c:v>19.780230625110612</c:v>
                </c:pt>
                <c:pt idx="95">
                  <c:v>20.244589102931783</c:v>
                </c:pt>
                <c:pt idx="96">
                  <c:v>20.7148310994707</c:v>
                </c:pt>
                <c:pt idx="97">
                  <c:v>21.190968909509319</c:v>
                </c:pt>
                <c:pt idx="98">
                  <c:v>21.673014726119767</c:v>
                </c:pt>
                <c:pt idx="99">
                  <c:v>22.160980642538284</c:v>
                </c:pt>
                <c:pt idx="100">
                  <c:v>22.654878653985818</c:v>
                </c:pt>
                <c:pt idx="101">
                  <c:v>23.15472065943759</c:v>
                </c:pt>
                <c:pt idx="102">
                  <c:v>23.660518463343433</c:v>
                </c:pt>
                <c:pt idx="103">
                  <c:v>24.172283777300763</c:v>
                </c:pt>
                <c:pt idx="104">
                  <c:v>24.690028221681985</c:v>
                </c:pt>
                <c:pt idx="105">
                  <c:v>25.213763327217873</c:v>
                </c:pt>
                <c:pt idx="106">
                  <c:v>25.743500536538633</c:v>
                </c:pt>
                <c:pt idx="107">
                  <c:v>26.279251205674207</c:v>
                </c:pt>
                <c:pt idx="108">
                  <c:v>26.821026605515147</c:v>
                </c:pt>
                <c:pt idx="109">
                  <c:v>27.368837923235496</c:v>
                </c:pt>
                <c:pt idx="110">
                  <c:v>27.922696263679043</c:v>
                </c:pt>
                <c:pt idx="111">
                  <c:v>28.48261265071023</c:v>
                </c:pt>
                <c:pt idx="112">
                  <c:v>29.048598028530819</c:v>
                </c:pt>
                <c:pt idx="113">
                  <c:v>29.620663262963586</c:v>
                </c:pt>
                <c:pt idx="114">
                  <c:v>30.198819142704163</c:v>
                </c:pt>
                <c:pt idx="115">
                  <c:v>30.78307638054196</c:v>
                </c:pt>
                <c:pt idx="116">
                  <c:v>31.3734456145514</c:v>
                </c:pt>
                <c:pt idx="117">
                  <c:v>31.969937409254193</c:v>
                </c:pt>
                <c:pt idx="118">
                  <c:v>32.572562256753855</c:v>
                </c:pt>
                <c:pt idx="119">
                  <c:v>33.181330577843099</c:v>
                </c:pt>
                <c:pt idx="120">
                  <c:v>33.796252723085296</c:v>
                </c:pt>
                <c:pt idx="121">
                  <c:v>34.417338973870436</c:v>
                </c:pt>
                <c:pt idx="122">
                  <c:v>35.044599543446644</c:v>
                </c:pt>
                <c:pt idx="123">
                  <c:v>35.678044577928127</c:v>
                </c:pt>
                <c:pt idx="124">
                  <c:v>36.31768415727992</c:v>
                </c:pt>
                <c:pt idx="125">
                  <c:v>36.963528296280401</c:v>
                </c:pt>
                <c:pt idx="126">
                  <c:v>37.615586945462212</c:v>
                </c:pt>
                <c:pt idx="127">
                  <c:v>38.27386999203226</c:v>
                </c:pt>
                <c:pt idx="128">
                  <c:v>38.938387260771329</c:v>
                </c:pt>
                <c:pt idx="129">
                  <c:v>39.609148514913954</c:v>
                </c:pt>
                <c:pt idx="130">
                  <c:v>40.286163457009202</c:v>
                </c:pt>
                <c:pt idx="131">
                  <c:v>40.969441729762849</c:v>
                </c:pt>
                <c:pt idx="132">
                  <c:v>41.658992916861507</c:v>
                </c:pt>
                <c:pt idx="133">
                  <c:v>42.354826543779275</c:v>
                </c:pt>
                <c:pt idx="134">
                  <c:v>43.056952078567335</c:v>
                </c:pt>
                <c:pt idx="135">
                  <c:v>43.765378932626831</c:v>
                </c:pt>
                <c:pt idx="136">
                  <c:v>44.48011646146621</c:v>
                </c:pt>
                <c:pt idx="137">
                  <c:v>45.201173965442237</c:v>
                </c:pt>
                <c:pt idx="138">
                  <c:v>45.928560690486464</c:v>
                </c:pt>
                <c:pt idx="139">
                  <c:v>46.662285828816422</c:v>
                </c:pt>
                <c:pt idx="140">
                  <c:v>47.402358519632855</c:v>
                </c:pt>
                <c:pt idx="141">
                  <c:v>48.148787849802687</c:v>
                </c:pt>
                <c:pt idx="142">
                  <c:v>48.901582854528598</c:v>
                </c:pt>
                <c:pt idx="143">
                  <c:v>49.660752518005211</c:v>
                </c:pt>
                <c:pt idx="144">
                  <c:v>50.42630577406257</c:v>
                </c:pt>
                <c:pt idx="145">
                  <c:v>51.198251506796915</c:v>
                </c:pt>
                <c:pt idx="146">
                  <c:v>51.976598551189376</c:v>
                </c:pt>
                <c:pt idx="147">
                  <c:v>52.761355693712702</c:v>
                </c:pt>
                <c:pt idx="148">
                  <c:v>53.552531672926449</c:v>
                </c:pt>
                <c:pt idx="149">
                  <c:v>54.35013518006086</c:v>
                </c:pt>
                <c:pt idx="150">
                  <c:v>55.154174859589844</c:v>
                </c:pt>
                <c:pt idx="151">
                  <c:v>55.964659309792921</c:v>
                </c:pt>
                <c:pt idx="152">
                  <c:v>56.781597083307304</c:v>
                </c:pt>
                <c:pt idx="153">
                  <c:v>57.604996687669193</c:v>
                </c:pt>
                <c:pt idx="154">
                  <c:v>58.434866585845498</c:v>
                </c:pt>
                <c:pt idx="155">
                  <c:v>59.27121519675579</c:v>
                </c:pt>
                <c:pt idx="156">
                  <c:v>60.1140508957847</c:v>
                </c:pt>
                <c:pt idx="157">
                  <c:v>60.963382015285376</c:v>
                </c:pt>
                <c:pt idx="158">
                  <c:v>61.819216845073548</c:v>
                </c:pt>
                <c:pt idx="159">
                  <c:v>62.68156363291321</c:v>
                </c:pt>
                <c:pt idx="160">
                  <c:v>63.550430584993478</c:v>
                </c:pt>
                <c:pt idx="161">
                  <c:v>64.425825866397204</c:v>
                </c:pt>
                <c:pt idx="162">
                  <c:v>65.307757601561349</c:v>
                </c:pt>
                <c:pt idx="163">
                  <c:v>66.196233874729501</c:v>
                </c:pt>
                <c:pt idx="164">
                  <c:v>67.091262730396494</c:v>
                </c:pt>
                <c:pt idx="165">
                  <c:v>67.992852173745376</c:v>
                </c:pt>
                <c:pt idx="166">
                  <c:v>68.901010171077246</c:v>
                </c:pt>
                <c:pt idx="167">
                  <c:v>69.815744650233341</c:v>
                </c:pt>
                <c:pt idx="168">
                  <c:v>70.737063501010525</c:v>
                </c:pt>
                <c:pt idx="169">
                  <c:v>71.664974575569573</c:v>
                </c:pt>
                <c:pt idx="170">
                  <c:v>72.599485688836609</c:v>
                </c:pt>
                <c:pt idx="171">
                  <c:v>73.540604618898229</c:v>
                </c:pt>
                <c:pt idx="172">
                  <c:v>74.488339107389791</c:v>
                </c:pt>
                <c:pt idx="173">
                  <c:v>75.442696859877643</c:v>
                </c:pt>
                <c:pt idx="174">
                  <c:v>76.403685546235025</c:v>
                </c:pt>
                <c:pt idx="175">
                  <c:v>77.371312801011811</c:v>
                </c:pt>
                <c:pt idx="176">
                  <c:v>78.345586223798676</c:v>
                </c:pt>
                <c:pt idx="177">
                  <c:v>79.326513379585052</c:v>
                </c:pt>
                <c:pt idx="178">
                  <c:v>80.31410179911164</c:v>
                </c:pt>
                <c:pt idx="179">
                  <c:v>81.308358979217374</c:v>
                </c:pt>
                <c:pt idx="180">
                  <c:v>82.309292383180832</c:v>
                </c:pt>
                <c:pt idx="181">
                  <c:v>83.316909441056339</c:v>
                </c:pt>
                <c:pt idx="182">
                  <c:v>84.331217550005135</c:v>
                </c:pt>
                <c:pt idx="183">
                  <c:v>85.352224074620864</c:v>
                </c:pt>
                <c:pt idx="184">
                  <c:v>86.379936347250734</c:v>
                </c:pt>
                <c:pt idx="185">
                  <c:v>87.414361668311415</c:v>
                </c:pt>
                <c:pt idx="186">
                  <c:v>88.455507306600055</c:v>
                </c:pt>
                <c:pt idx="187">
                  <c:v>89.503380499600951</c:v>
                </c:pt>
                <c:pt idx="188">
                  <c:v>90.557988453787303</c:v>
                </c:pt>
                <c:pt idx="189">
                  <c:v>91.61933834491866</c:v>
                </c:pt>
                <c:pt idx="190">
                  <c:v>92.687437318333863</c:v>
                </c:pt>
                <c:pt idx="191">
                  <c:v>93.762292489239655</c:v>
                </c:pt>
                <c:pt idx="192">
                  <c:v>94.843910942995166</c:v>
                </c:pt>
                <c:pt idx="193">
                  <c:v>95.932299735392107</c:v>
                </c:pt>
                <c:pt idx="194">
                  <c:v>97.027465892930948</c:v>
                </c:pt>
                <c:pt idx="195">
                  <c:v>98.129416413093168</c:v>
                </c:pt>
                <c:pt idx="196">
                  <c:v>99.238158264609424</c:v>
                </c:pt>
                <c:pt idx="197">
                  <c:v>100.35369838772404</c:v>
                </c:pt>
                <c:pt idx="198">
                  <c:v>101.47604369445574</c:v>
                </c:pt>
                <c:pt idx="199">
                  <c:v>102.60520106885446</c:v>
                </c:pt>
                <c:pt idx="200">
                  <c:v>103.74117736725491</c:v>
                </c:pt>
                <c:pt idx="201">
                  <c:v>104.88397941852621</c:v>
                </c:pt>
                <c:pt idx="202">
                  <c:v>106.03361402431833</c:v>
                </c:pt>
                <c:pt idx="203">
                  <c:v>107.1900879593049</c:v>
                </c:pt>
                <c:pt idx="204">
                  <c:v>108.35340797142283</c:v>
                </c:pt>
                <c:pt idx="205">
                  <c:v>109.52358078210848</c:v>
                </c:pt>
                <c:pt idx="206">
                  <c:v>110.70061308653078</c:v>
                </c:pt>
                <c:pt idx="207">
                  <c:v>111.88451155382097</c:v>
                </c:pt>
                <c:pt idx="208">
                  <c:v>113.07528282729943</c:v>
                </c:pt>
                <c:pt idx="209">
                  <c:v>114.27293352469934</c:v>
                </c:pt>
                <c:pt idx="210">
                  <c:v>115.47747023838731</c:v>
                </c:pt>
                <c:pt idx="211">
                  <c:v>116.68889953558119</c:v>
                </c:pt>
                <c:pt idx="212">
                  <c:v>117.90722795856475</c:v>
                </c:pt>
                <c:pt idx="213">
                  <c:v>119.13246202489997</c:v>
                </c:pt>
                <c:pt idx="214">
                  <c:v>120.36460822763596</c:v>
                </c:pt>
                <c:pt idx="215">
                  <c:v>121.60367303551547</c:v>
                </c:pt>
                <c:pt idx="216">
                  <c:v>122.84966289317882</c:v>
                </c:pt>
                <c:pt idx="217">
                  <c:v>124.10258422136495</c:v>
                </c:pt>
                <c:pt idx="218">
                  <c:v>125.36244341710983</c:v>
                </c:pt>
                <c:pt idx="219">
                  <c:v>126.62924685394265</c:v>
                </c:pt>
                <c:pt idx="220">
                  <c:v>127.90300088207913</c:v>
                </c:pt>
                <c:pt idx="221">
                  <c:v>129.1837118286125</c:v>
                </c:pt>
                <c:pt idx="222">
                  <c:v>130.47138599770233</c:v>
                </c:pt>
                <c:pt idx="223">
                  <c:v>131.76602967076025</c:v>
                </c:pt>
                <c:pt idx="224">
                  <c:v>133.06764910663438</c:v>
                </c:pt>
                <c:pt idx="225">
                  <c:v>134.3762505417904</c:v>
                </c:pt>
                <c:pt idx="226">
                  <c:v>135.69184019049118</c:v>
                </c:pt>
                <c:pt idx="227">
                  <c:v>137.01442424497361</c:v>
                </c:pt>
                <c:pt idx="228">
                  <c:v>138.34400887562367</c:v>
                </c:pt>
                <c:pt idx="229">
                  <c:v>139.68060023114899</c:v>
                </c:pt>
                <c:pt idx="230">
                  <c:v>141.02420443874959</c:v>
                </c:pt>
                <c:pt idx="231">
                  <c:v>142.37482760428634</c:v>
                </c:pt>
                <c:pt idx="232">
                  <c:v>143.73247581244749</c:v>
                </c:pt>
                <c:pt idx="233">
                  <c:v>145.09715512691312</c:v>
                </c:pt>
                <c:pt idx="234">
                  <c:v>146.46887159051778</c:v>
                </c:pt>
                <c:pt idx="235">
                  <c:v>147.84763122541077</c:v>
                </c:pt>
                <c:pt idx="236">
                  <c:v>149.23344003321498</c:v>
                </c:pt>
                <c:pt idx="237">
                  <c:v>150.62630399518363</c:v>
                </c:pt>
                <c:pt idx="238">
                  <c:v>152.02622907235514</c:v>
                </c:pt>
                <c:pt idx="239">
                  <c:v>153.43322120570605</c:v>
                </c:pt>
                <c:pt idx="240">
                  <c:v>154.84728631630259</c:v>
                </c:pt>
                <c:pt idx="241">
                  <c:v>156.26843030545007</c:v>
                </c:pt>
                <c:pt idx="242">
                  <c:v>157.69665905484044</c:v>
                </c:pt>
                <c:pt idx="243">
                  <c:v>159.13197842669874</c:v>
                </c:pt>
                <c:pt idx="244">
                  <c:v>160.57439426392716</c:v>
                </c:pt>
                <c:pt idx="245">
                  <c:v>162.02391239024789</c:v>
                </c:pt>
                <c:pt idx="246">
                  <c:v>163.48053861034415</c:v>
                </c:pt>
                <c:pt idx="247">
                  <c:v>164.94427870999976</c:v>
                </c:pt>
                <c:pt idx="248">
                  <c:v>166.41513845623692</c:v>
                </c:pt>
                <c:pt idx="249">
                  <c:v>167.89312359745259</c:v>
                </c:pt>
                <c:pt idx="250">
                  <c:v>169.37823986355332</c:v>
                </c:pt>
                <c:pt idx="251">
                  <c:v>170.87049296608848</c:v>
                </c:pt>
                <c:pt idx="252">
                  <c:v>172.36988859838209</c:v>
                </c:pt>
                <c:pt idx="253">
                  <c:v>173.87643243566325</c:v>
                </c:pt>
                <c:pt idx="254">
                  <c:v>175.3901301351948</c:v>
                </c:pt>
                <c:pt idx="255">
                  <c:v>176.43905999999998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8A-4AEA-B6A0-D67E5703A369}"/>
            </c:ext>
          </c:extLst>
        </c:ser>
        <c:ser>
          <c:idx val="1"/>
          <c:order val="1"/>
          <c:tx>
            <c:strRef>
              <c:f>'Gamma 2.2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5400K'!$D$17:$D$272</c:f>
              <c:numCache>
                <c:formatCode>0.00_ </c:formatCode>
                <c:ptCount val="256"/>
                <c:pt idx="0">
                  <c:v>7.5568871799312868E-5</c:v>
                </c:pt>
                <c:pt idx="1">
                  <c:v>1.8022490213520255E-3</c:v>
                </c:pt>
                <c:pt idx="2">
                  <c:v>6.278088859701797E-3</c:v>
                </c:pt>
                <c:pt idx="3">
                  <c:v>1.3852484807839191E-2</c:v>
                </c:pt>
                <c:pt idx="4">
                  <c:v>2.4761074449495293E-2</c:v>
                </c:pt>
                <c:pt idx="5">
                  <c:v>3.9186437954966846E-2</c:v>
                </c:pt>
                <c:pt idx="6">
                  <c:v>5.7279357149987511E-2</c:v>
                </c:pt>
                <c:pt idx="7">
                  <c:v>7.9169138134287928E-2</c:v>
                </c:pt>
                <c:pt idx="8">
                  <c:v>0.10496948968875064</c:v>
                </c:pt>
                <c:pt idx="9">
                  <c:v>0.13478221886423469</c:v>
                </c:pt>
                <c:pt idx="10">
                  <c:v>0.16869971854265489</c:v>
                </c:pt>
                <c:pt idx="11">
                  <c:v>0.2068067282651761</c:v>
                </c:pt>
                <c:pt idx="12">
                  <c:v>0.24918162986595577</c:v>
                </c:pt>
                <c:pt idx="13">
                  <c:v>0.29589743062668777</c:v>
                </c:pt>
                <c:pt idx="14">
                  <c:v>0.34702252827789887</c:v>
                </c:pt>
                <c:pt idx="15">
                  <c:v>0.40262131880512264</c:v>
                </c:pt>
                <c:pt idx="16">
                  <c:v>0.46275468795091063</c:v>
                </c:pt>
                <c:pt idx="17">
                  <c:v>0.52748041471460649</c:v>
                </c:pt>
                <c:pt idx="18">
                  <c:v>0.59685350696798933</c:v>
                </c:pt>
                <c:pt idx="19">
                  <c:v>0.67092648382035891</c:v>
                </c:pt>
                <c:pt idx="20">
                  <c:v>0.7497496155929948</c:v>
                </c:pt>
                <c:pt idx="21">
                  <c:v>0.83337112960597959</c:v>
                </c:pt>
                <c:pt idx="22">
                  <c:v>0.92183738807123594</c:v>
                </c:pt>
                <c:pt idx="23">
                  <c:v>1.0151930429888829</c:v>
                </c:pt>
                <c:pt idx="24">
                  <c:v>1.1134811719054398</c:v>
                </c:pt>
                <c:pt idx="25">
                  <c:v>1.2167433976088167</c:v>
                </c:pt>
                <c:pt idx="26">
                  <c:v>1.3250199942360297</c:v>
                </c:pt>
                <c:pt idx="27">
                  <c:v>1.4383499818061334</c:v>
                </c:pt>
                <c:pt idx="28">
                  <c:v>1.5567712108282854</c:v>
                </c:pt>
                <c:pt idx="29">
                  <c:v>1.68032043834848</c:v>
                </c:pt>
                <c:pt idx="30">
                  <c:v>1.8090333965699834</c:v>
                </c:pt>
                <c:pt idx="31">
                  <c:v>1.9429448549988262</c:v>
                </c:pt>
                <c:pt idx="32">
                  <c:v>2.0820886769167015</c:v>
                </c:pt>
                <c:pt idx="33">
                  <c:v>2.2264978708620013</c:v>
                </c:pt>
                <c:pt idx="34">
                  <c:v>2.3762046376996269</c:v>
                </c:pt>
                <c:pt idx="35">
                  <c:v>2.5312404137774425</c:v>
                </c:pt>
                <c:pt idx="36">
                  <c:v>2.6916359105983005</c:v>
                </c:pt>
                <c:pt idx="37">
                  <c:v>2.8574211513787966</c:v>
                </c:pt>
                <c:pt idx="38">
                  <c:v>3.0286255048173705</c:v>
                </c:pt>
                <c:pt idx="39">
                  <c:v>3.2052777163532151</c:v>
                </c:pt>
                <c:pt idx="40">
                  <c:v>3.3874059371625442</c:v>
                </c:pt>
                <c:pt idx="41">
                  <c:v>3.5750377511089342</c:v>
                </c:pt>
                <c:pt idx="42">
                  <c:v>3.7682001998388328</c:v>
                </c:pt>
                <c:pt idx="43">
                  <c:v>3.9669198061914082</c:v>
                </c:pt>
                <c:pt idx="44">
                  <c:v>4.1712225960727771</c:v>
                </c:pt>
                <c:pt idx="45">
                  <c:v>4.3811341189282178</c:v>
                </c:pt>
                <c:pt idx="46">
                  <c:v>4.5966794669316382</c:v>
                </c:pt>
                <c:pt idx="47">
                  <c:v>4.817883292998971</c:v>
                </c:pt>
                <c:pt idx="48">
                  <c:v>5.0447698277212538</c:v>
                </c:pt>
                <c:pt idx="49">
                  <c:v>5.2773628953034528</c:v>
                </c:pt>
                <c:pt idx="50">
                  <c:v>5.515685928586727</c:v>
                </c:pt>
                <c:pt idx="51">
                  <c:v>5.7597619832241058</c:v>
                </c:pt>
                <c:pt idx="52">
                  <c:v>6.0096137510731786</c:v>
                </c:pt>
                <c:pt idx="53">
                  <c:v>6.2652635728632715</c:v>
                </c:pt>
                <c:pt idx="54">
                  <c:v>6.5267334501895169</c:v>
                </c:pt>
                <c:pt idx="55">
                  <c:v>6.7940450568813731</c:v>
                </c:pt>
                <c:pt idx="56">
                  <c:v>7.0672197497891656</c:v>
                </c:pt>
                <c:pt idx="57">
                  <c:v>7.3462785790282439</c:v>
                </c:pt>
                <c:pt idx="58">
                  <c:v>7.6312422977172583</c:v>
                </c:pt>
                <c:pt idx="59">
                  <c:v>7.922131371243732</c:v>
                </c:pt>
                <c:pt idx="60">
                  <c:v>8.2189659860876372</c:v>
                </c:pt>
                <c:pt idx="61">
                  <c:v>8.5217660582310817</c:v>
                </c:pt>
                <c:pt idx="62">
                  <c:v>8.8305512411800127</c:v>
                </c:pt>
                <c:pt idx="63">
                  <c:v>9.1453409336218492</c:v>
                </c:pt>
                <c:pt idx="64">
                  <c:v>9.4661542867411228</c:v>
                </c:pt>
                <c:pt idx="65">
                  <c:v>9.7930102112134989</c:v>
                </c:pt>
                <c:pt idx="66">
                  <c:v>10.12592738389711</c:v>
                </c:pt>
                <c:pt idx="67">
                  <c:v>10.464924254238678</c:v>
                </c:pt>
                <c:pt idx="68">
                  <c:v>10.810019050410693</c:v>
                </c:pt>
                <c:pt idx="69">
                  <c:v>11.161229785194777</c:v>
                </c:pt>
                <c:pt idx="70">
                  <c:v>11.51857426162514</c:v>
                </c:pt>
                <c:pt idx="71">
                  <c:v>11.882070078405476</c:v>
                </c:pt>
                <c:pt idx="72">
                  <c:v>12.251734635111166</c:v>
                </c:pt>
                <c:pt idx="73">
                  <c:v>12.627585137188358</c:v>
                </c:pt>
                <c:pt idx="74">
                  <c:v>13.009638600760534</c:v>
                </c:pt>
                <c:pt idx="75">
                  <c:v>13.397911857252414</c:v>
                </c:pt>
                <c:pt idx="76">
                  <c:v>13.792421557840562</c:v>
                </c:pt>
                <c:pt idx="77">
                  <c:v>14.193184177739358</c:v>
                </c:pt>
                <c:pt idx="78">
                  <c:v>14.600216020330445</c:v>
                </c:pt>
                <c:pt idx="79">
                  <c:v>15.013533221143458</c:v>
                </c:pt>
                <c:pt idx="80">
                  <c:v>15.433151751695041</c:v>
                </c:pt>
                <c:pt idx="81">
                  <c:v>15.859087423193021</c:v>
                </c:pt>
                <c:pt idx="82">
                  <c:v>16.291355890112058</c:v>
                </c:pt>
                <c:pt idx="83">
                  <c:v>16.72997265364673</c:v>
                </c:pt>
                <c:pt idx="84">
                  <c:v>17.174953065047703</c:v>
                </c:pt>
                <c:pt idx="85">
                  <c:v>17.626312328846318</c:v>
                </c:pt>
                <c:pt idx="86">
                  <c:v>18.084065505972546</c:v>
                </c:pt>
                <c:pt idx="87">
                  <c:v>18.54822751677111</c:v>
                </c:pt>
                <c:pt idx="88">
                  <c:v>19.018813143920138</c:v>
                </c:pt>
                <c:pt idx="89">
                  <c:v>19.495837035256695</c:v>
                </c:pt>
                <c:pt idx="90">
                  <c:v>19.979313706513047</c:v>
                </c:pt>
                <c:pt idx="91">
                  <c:v>20.469257543967615</c:v>
                </c:pt>
                <c:pt idx="92">
                  <c:v>20.965682807013962</c:v>
                </c:pt>
                <c:pt idx="93">
                  <c:v>21.46860363065149</c:v>
                </c:pt>
                <c:pt idx="94">
                  <c:v>21.97803402790068</c:v>
                </c:pt>
                <c:pt idx="95">
                  <c:v>22.493987892146425</c:v>
                </c:pt>
                <c:pt idx="96">
                  <c:v>23.016478999411888</c:v>
                </c:pt>
                <c:pt idx="97">
                  <c:v>23.54552101056591</c:v>
                </c:pt>
                <c:pt idx="98">
                  <c:v>24.08112747346641</c:v>
                </c:pt>
                <c:pt idx="99">
                  <c:v>24.623311825042538</c:v>
                </c:pt>
                <c:pt idx="100">
                  <c:v>25.172087393317575</c:v>
                </c:pt>
                <c:pt idx="101">
                  <c:v>25.727467399375101</c:v>
                </c:pt>
                <c:pt idx="102">
                  <c:v>26.289464959270482</c:v>
                </c:pt>
                <c:pt idx="103">
                  <c:v>26.858093085889735</c:v>
                </c:pt>
                <c:pt idx="104">
                  <c:v>27.433364690757763</c:v>
                </c:pt>
                <c:pt idx="105">
                  <c:v>28.015292585797635</c:v>
                </c:pt>
                <c:pt idx="106">
                  <c:v>28.603889485042927</c:v>
                </c:pt>
                <c:pt idx="107">
                  <c:v>29.199168006304674</c:v>
                </c:pt>
                <c:pt idx="108">
                  <c:v>29.80114067279461</c:v>
                </c:pt>
                <c:pt idx="109">
                  <c:v>30.409819914706109</c:v>
                </c:pt>
                <c:pt idx="110">
                  <c:v>31.025218070754494</c:v>
                </c:pt>
                <c:pt idx="111">
                  <c:v>31.647347389678036</c:v>
                </c:pt>
                <c:pt idx="112">
                  <c:v>32.276220031700909</c:v>
                </c:pt>
                <c:pt idx="113">
                  <c:v>32.911848069959539</c:v>
                </c:pt>
                <c:pt idx="114">
                  <c:v>33.554243491893516</c:v>
                </c:pt>
                <c:pt idx="115">
                  <c:v>34.203418200602179</c:v>
                </c:pt>
                <c:pt idx="116">
                  <c:v>34.859384016168221</c:v>
                </c:pt>
                <c:pt idx="117">
                  <c:v>35.522152676949105</c:v>
                </c:pt>
                <c:pt idx="118">
                  <c:v>36.191735840837616</c:v>
                </c:pt>
                <c:pt idx="119">
                  <c:v>36.868145086492333</c:v>
                </c:pt>
                <c:pt idx="120">
                  <c:v>37.551391914539217</c:v>
                </c:pt>
                <c:pt idx="121">
                  <c:v>38.24148774874493</c:v>
                </c:pt>
                <c:pt idx="122">
                  <c:v>38.938443937162937</c:v>
                </c:pt>
                <c:pt idx="123">
                  <c:v>39.642271753253475</c:v>
                </c:pt>
                <c:pt idx="124">
                  <c:v>40.352982396977687</c:v>
                </c:pt>
                <c:pt idx="125">
                  <c:v>41.07058699586711</c:v>
                </c:pt>
                <c:pt idx="126">
                  <c:v>41.795096606069123</c:v>
                </c:pt>
                <c:pt idx="127">
                  <c:v>42.526522213369176</c:v>
                </c:pt>
                <c:pt idx="128">
                  <c:v>43.264874734190364</c:v>
                </c:pt>
                <c:pt idx="129">
                  <c:v>44.010165016571058</c:v>
                </c:pt>
                <c:pt idx="130">
                  <c:v>44.762403841121333</c:v>
                </c:pt>
                <c:pt idx="131">
                  <c:v>45.52160192195872</c:v>
                </c:pt>
                <c:pt idx="132">
                  <c:v>46.287769907623897</c:v>
                </c:pt>
                <c:pt idx="133">
                  <c:v>47.060918381976975</c:v>
                </c:pt>
                <c:pt idx="134">
                  <c:v>47.841057865074816</c:v>
                </c:pt>
                <c:pt idx="135">
                  <c:v>48.628198814029815</c:v>
                </c:pt>
                <c:pt idx="136">
                  <c:v>49.422351623851341</c:v>
                </c:pt>
                <c:pt idx="137">
                  <c:v>50.223526628269155</c:v>
                </c:pt>
                <c:pt idx="138">
                  <c:v>51.031734100540518</c:v>
                </c:pt>
                <c:pt idx="139">
                  <c:v>51.846984254240468</c:v>
                </c:pt>
                <c:pt idx="140">
                  <c:v>52.669287244036511</c:v>
                </c:pt>
                <c:pt idx="141">
                  <c:v>53.498653166447433</c:v>
                </c:pt>
                <c:pt idx="142">
                  <c:v>54.335092060587336</c:v>
                </c:pt>
                <c:pt idx="143">
                  <c:v>55.178613908894683</c:v>
                </c:pt>
                <c:pt idx="144">
                  <c:v>56.029228637847297</c:v>
                </c:pt>
                <c:pt idx="145">
                  <c:v>56.886946118663239</c:v>
                </c:pt>
                <c:pt idx="146">
                  <c:v>57.751776167988197</c:v>
                </c:pt>
                <c:pt idx="147">
                  <c:v>58.623728548569666</c:v>
                </c:pt>
                <c:pt idx="148">
                  <c:v>59.502812969918274</c:v>
                </c:pt>
                <c:pt idx="149">
                  <c:v>60.389039088956515</c:v>
                </c:pt>
                <c:pt idx="150">
                  <c:v>61.282416510655381</c:v>
                </c:pt>
                <c:pt idx="151">
                  <c:v>62.182954788658805</c:v>
                </c:pt>
                <c:pt idx="152">
                  <c:v>63.090663425897006</c:v>
                </c:pt>
                <c:pt idx="153">
                  <c:v>64.00555187518799</c:v>
                </c:pt>
                <c:pt idx="154">
                  <c:v>64.927629539828331</c:v>
                </c:pt>
                <c:pt idx="155">
                  <c:v>65.8569057741731</c:v>
                </c:pt>
                <c:pt idx="156">
                  <c:v>66.793389884205226</c:v>
                </c:pt>
                <c:pt idx="157">
                  <c:v>67.73709112809486</c:v>
                </c:pt>
                <c:pt idx="158">
                  <c:v>68.688018716748388</c:v>
                </c:pt>
                <c:pt idx="159">
                  <c:v>69.646181814348012</c:v>
                </c:pt>
                <c:pt idx="160">
                  <c:v>70.611589538881645</c:v>
                </c:pt>
                <c:pt idx="161">
                  <c:v>71.58425096266356</c:v>
                </c:pt>
                <c:pt idx="162">
                  <c:v>72.564175112845945</c:v>
                </c:pt>
                <c:pt idx="163">
                  <c:v>73.551370971921671</c:v>
                </c:pt>
                <c:pt idx="164">
                  <c:v>74.54584747821832</c:v>
                </c:pt>
                <c:pt idx="165">
                  <c:v>75.547613526383756</c:v>
                </c:pt>
                <c:pt idx="166">
                  <c:v>76.556677967863607</c:v>
                </c:pt>
                <c:pt idx="167">
                  <c:v>77.573049611370379</c:v>
                </c:pt>
                <c:pt idx="168">
                  <c:v>78.596737223345031</c:v>
                </c:pt>
                <c:pt idx="169">
                  <c:v>79.627749528410632</c:v>
                </c:pt>
                <c:pt idx="170">
                  <c:v>80.666095209818451</c:v>
                </c:pt>
                <c:pt idx="171">
                  <c:v>81.711782909886921</c:v>
                </c:pt>
                <c:pt idx="172">
                  <c:v>82.7648212304331</c:v>
                </c:pt>
                <c:pt idx="173">
                  <c:v>83.825218733197374</c:v>
                </c:pt>
                <c:pt idx="174">
                  <c:v>84.892983940261132</c:v>
                </c:pt>
                <c:pt idx="175">
                  <c:v>85.968125334457568</c:v>
                </c:pt>
                <c:pt idx="176">
                  <c:v>87.05065135977631</c:v>
                </c:pt>
                <c:pt idx="177">
                  <c:v>88.140570421761169</c:v>
                </c:pt>
                <c:pt idx="178">
                  <c:v>89.237890887901827</c:v>
                </c:pt>
                <c:pt idx="179">
                  <c:v>90.3426210880193</c:v>
                </c:pt>
                <c:pt idx="180">
                  <c:v>91.454769314645361</c:v>
                </c:pt>
                <c:pt idx="181">
                  <c:v>92.574343823395935</c:v>
                </c:pt>
                <c:pt idx="182">
                  <c:v>93.701352833339044</c:v>
                </c:pt>
                <c:pt idx="183">
                  <c:v>94.835804527356515</c:v>
                </c:pt>
                <c:pt idx="184">
                  <c:v>95.977707052500818</c:v>
                </c:pt>
                <c:pt idx="185">
                  <c:v>97.127068520346015</c:v>
                </c:pt>
                <c:pt idx="186">
                  <c:v>98.283897007333394</c:v>
                </c:pt>
                <c:pt idx="187">
                  <c:v>99.448200555112166</c:v>
                </c:pt>
                <c:pt idx="188">
                  <c:v>100.61998717087478</c:v>
                </c:pt>
                <c:pt idx="189">
                  <c:v>101.7992648276874</c:v>
                </c:pt>
                <c:pt idx="190">
                  <c:v>102.9860414648154</c:v>
                </c:pt>
                <c:pt idx="191">
                  <c:v>104.18032498804406</c:v>
                </c:pt>
                <c:pt idx="192">
                  <c:v>105.38212326999462</c:v>
                </c:pt>
                <c:pt idx="193">
                  <c:v>106.59144415043568</c:v>
                </c:pt>
                <c:pt idx="194">
                  <c:v>107.80829543658994</c:v>
                </c:pt>
                <c:pt idx="195">
                  <c:v>109.03268490343686</c:v>
                </c:pt>
                <c:pt idx="196">
                  <c:v>110.26462029401047</c:v>
                </c:pt>
                <c:pt idx="197">
                  <c:v>111.50410931969337</c:v>
                </c:pt>
                <c:pt idx="198">
                  <c:v>112.75115966050637</c:v>
                </c:pt>
                <c:pt idx="199">
                  <c:v>114.00577896539384</c:v>
                </c:pt>
                <c:pt idx="200">
                  <c:v>115.26797485250545</c:v>
                </c:pt>
                <c:pt idx="201">
                  <c:v>116.53775490947356</c:v>
                </c:pt>
                <c:pt idx="202">
                  <c:v>117.81512669368703</c:v>
                </c:pt>
                <c:pt idx="203">
                  <c:v>119.10009773256101</c:v>
                </c:pt>
                <c:pt idx="204">
                  <c:v>120.39267552380313</c:v>
                </c:pt>
                <c:pt idx="205">
                  <c:v>121.69286753567609</c:v>
                </c:pt>
                <c:pt idx="206">
                  <c:v>123.00068120725642</c:v>
                </c:pt>
                <c:pt idx="207">
                  <c:v>124.31612394868996</c:v>
                </c:pt>
                <c:pt idx="208">
                  <c:v>125.63920314144382</c:v>
                </c:pt>
                <c:pt idx="209">
                  <c:v>126.96992613855483</c:v>
                </c:pt>
                <c:pt idx="210">
                  <c:v>128.30830026487479</c:v>
                </c:pt>
                <c:pt idx="211">
                  <c:v>129.65433281731242</c:v>
                </c:pt>
                <c:pt idx="212">
                  <c:v>131.00803106507195</c:v>
                </c:pt>
                <c:pt idx="213">
                  <c:v>132.36940224988885</c:v>
                </c:pt>
                <c:pt idx="214">
                  <c:v>133.73845358626218</c:v>
                </c:pt>
                <c:pt idx="215">
                  <c:v>135.11519226168386</c:v>
                </c:pt>
                <c:pt idx="216">
                  <c:v>136.49962543686536</c:v>
                </c:pt>
                <c:pt idx="217">
                  <c:v>137.89176024596105</c:v>
                </c:pt>
                <c:pt idx="218">
                  <c:v>139.29160379678871</c:v>
                </c:pt>
                <c:pt idx="219">
                  <c:v>140.69916317104739</c:v>
                </c:pt>
                <c:pt idx="220">
                  <c:v>142.11444542453236</c:v>
                </c:pt>
                <c:pt idx="221">
                  <c:v>143.53745758734723</c:v>
                </c:pt>
                <c:pt idx="222">
                  <c:v>144.96820666411369</c:v>
                </c:pt>
                <c:pt idx="223">
                  <c:v>146.40669963417807</c:v>
                </c:pt>
                <c:pt idx="224">
                  <c:v>147.85294345181597</c:v>
                </c:pt>
                <c:pt idx="225">
                  <c:v>149.30694504643378</c:v>
                </c:pt>
                <c:pt idx="226">
                  <c:v>150.76871132276798</c:v>
                </c:pt>
                <c:pt idx="227">
                  <c:v>152.2382491610818</c:v>
                </c:pt>
                <c:pt idx="228">
                  <c:v>153.71556541735964</c:v>
                </c:pt>
                <c:pt idx="229">
                  <c:v>155.20066692349889</c:v>
                </c:pt>
                <c:pt idx="230">
                  <c:v>156.69356048749955</c:v>
                </c:pt>
                <c:pt idx="231">
                  <c:v>158.19425289365148</c:v>
                </c:pt>
                <c:pt idx="232">
                  <c:v>159.70275090271943</c:v>
                </c:pt>
                <c:pt idx="233">
                  <c:v>161.2190612521257</c:v>
                </c:pt>
                <c:pt idx="234">
                  <c:v>162.74319065613085</c:v>
                </c:pt>
                <c:pt idx="235">
                  <c:v>164.27514580601195</c:v>
                </c:pt>
                <c:pt idx="236">
                  <c:v>165.81493337023886</c:v>
                </c:pt>
                <c:pt idx="237">
                  <c:v>167.36255999464848</c:v>
                </c:pt>
                <c:pt idx="238">
                  <c:v>168.91803230261681</c:v>
                </c:pt>
                <c:pt idx="239">
                  <c:v>170.48135689522894</c:v>
                </c:pt>
                <c:pt idx="240">
                  <c:v>172.05254035144733</c:v>
                </c:pt>
                <c:pt idx="241">
                  <c:v>173.63158922827785</c:v>
                </c:pt>
                <c:pt idx="242">
                  <c:v>175.21851006093382</c:v>
                </c:pt>
                <c:pt idx="243">
                  <c:v>176.81330936299861</c:v>
                </c:pt>
                <c:pt idx="244">
                  <c:v>178.41599362658573</c:v>
                </c:pt>
                <c:pt idx="245">
                  <c:v>180.02656932249766</c:v>
                </c:pt>
                <c:pt idx="246">
                  <c:v>181.64504290038241</c:v>
                </c:pt>
                <c:pt idx="247">
                  <c:v>183.27142078888863</c:v>
                </c:pt>
                <c:pt idx="248">
                  <c:v>184.9057093958188</c:v>
                </c:pt>
                <c:pt idx="249">
                  <c:v>186.54791510828065</c:v>
                </c:pt>
                <c:pt idx="250">
                  <c:v>188.19804429283701</c:v>
                </c:pt>
                <c:pt idx="251">
                  <c:v>189.85610329565387</c:v>
                </c:pt>
                <c:pt idx="252">
                  <c:v>191.52209844264678</c:v>
                </c:pt>
                <c:pt idx="253">
                  <c:v>193.19603603962582</c:v>
                </c:pt>
                <c:pt idx="254">
                  <c:v>194.87792237243866</c:v>
                </c:pt>
                <c:pt idx="255">
                  <c:v>196.04339999999999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8A-4AEA-B6A0-D67E5703A369}"/>
            </c:ext>
          </c:extLst>
        </c:ser>
        <c:ser>
          <c:idx val="2"/>
          <c:order val="2"/>
          <c:tx>
            <c:strRef>
              <c:f>'Gamma 2.2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5400K'!$E$17:$E$272</c:f>
              <c:numCache>
                <c:formatCode>0.00_ </c:formatCode>
                <c:ptCount val="256"/>
                <c:pt idx="0">
                  <c:v>8.312575897924416E-5</c:v>
                </c:pt>
                <c:pt idx="1">
                  <c:v>1.9824739234872279E-3</c:v>
                </c:pt>
                <c:pt idx="2">
                  <c:v>6.9058977456719767E-3</c:v>
                </c:pt>
                <c:pt idx="3">
                  <c:v>1.5237733288623111E-2</c:v>
                </c:pt>
                <c:pt idx="4">
                  <c:v>2.7237181894444823E-2</c:v>
                </c:pt>
                <c:pt idx="5">
                  <c:v>4.3105081750463528E-2</c:v>
                </c:pt>
                <c:pt idx="6">
                  <c:v>6.300729286498627E-2</c:v>
                </c:pt>
                <c:pt idx="7">
                  <c:v>8.7086051947716722E-2</c:v>
                </c:pt>
                <c:pt idx="8">
                  <c:v>0.11546643865762571</c:v>
                </c:pt>
                <c:pt idx="9">
                  <c:v>0.14826044075065817</c:v>
                </c:pt>
                <c:pt idx="10">
                  <c:v>0.18556969039692039</c:v>
                </c:pt>
                <c:pt idx="11">
                  <c:v>0.22748740109169371</c:v>
                </c:pt>
                <c:pt idx="12">
                  <c:v>0.27409979285255137</c:v>
                </c:pt>
                <c:pt idx="13">
                  <c:v>0.32548717368935653</c:v>
                </c:pt>
                <c:pt idx="14">
                  <c:v>0.38172478110568875</c:v>
                </c:pt>
                <c:pt idx="15">
                  <c:v>0.44288345068563489</c:v>
                </c:pt>
                <c:pt idx="16">
                  <c:v>0.50903015674600172</c:v>
                </c:pt>
                <c:pt idx="17">
                  <c:v>0.58022845618606711</c:v>
                </c:pt>
                <c:pt idx="18">
                  <c:v>0.65653885766478826</c:v>
                </c:pt>
                <c:pt idx="19">
                  <c:v>0.73801913220239479</c:v>
                </c:pt>
                <c:pt idx="20">
                  <c:v>0.8247245771522943</c:v>
                </c:pt>
                <c:pt idx="21">
                  <c:v>0.91670824256657757</c:v>
                </c:pt>
                <c:pt idx="22">
                  <c:v>1.0140211268783594</c:v>
                </c:pt>
                <c:pt idx="23">
                  <c:v>1.1167123472877711</c:v>
                </c:pt>
                <c:pt idx="24">
                  <c:v>1.2248292890959838</c:v>
                </c:pt>
                <c:pt idx="25">
                  <c:v>1.3384177373696984</c:v>
                </c:pt>
                <c:pt idx="26">
                  <c:v>1.4575219936596326</c:v>
                </c:pt>
                <c:pt idx="27">
                  <c:v>1.5821849799867467</c:v>
                </c:pt>
                <c:pt idx="28">
                  <c:v>1.7124483319111139</c:v>
                </c:pt>
                <c:pt idx="29">
                  <c:v>1.8483524821833279</c:v>
                </c:pt>
                <c:pt idx="30">
                  <c:v>1.9899367362269818</c:v>
                </c:pt>
                <c:pt idx="31">
                  <c:v>2.1372393404987089</c:v>
                </c:pt>
                <c:pt idx="32">
                  <c:v>2.2902975446083715</c:v>
                </c:pt>
                <c:pt idx="33">
                  <c:v>2.4491476579482017</c:v>
                </c:pt>
                <c:pt idx="34">
                  <c:v>2.6138251014695895</c:v>
                </c:pt>
                <c:pt idx="35">
                  <c:v>2.7843644551551865</c:v>
                </c:pt>
                <c:pt idx="36">
                  <c:v>2.9607995016581308</c:v>
                </c:pt>
                <c:pt idx="37">
                  <c:v>3.1431632665166762</c:v>
                </c:pt>
                <c:pt idx="38">
                  <c:v>3.3314880552991077</c:v>
                </c:pt>
                <c:pt idx="39">
                  <c:v>3.5258054879885368</c:v>
                </c:pt>
                <c:pt idx="40">
                  <c:v>3.7261465308787987</c:v>
                </c:pt>
                <c:pt idx="41">
                  <c:v>3.9325415262198278</c:v>
                </c:pt>
                <c:pt idx="42">
                  <c:v>4.1450202198227162</c:v>
                </c:pt>
                <c:pt idx="43">
                  <c:v>4.3636117868105488</c:v>
                </c:pt>
                <c:pt idx="44">
                  <c:v>4.588344855680055</c:v>
                </c:pt>
                <c:pt idx="45">
                  <c:v>4.8192475308210394</c:v>
                </c:pt>
                <c:pt idx="46">
                  <c:v>5.0563474136248017</c:v>
                </c:pt>
                <c:pt idx="47">
                  <c:v>5.2996716222988685</c:v>
                </c:pt>
                <c:pt idx="48">
                  <c:v>5.5492468104933792</c:v>
                </c:pt>
                <c:pt idx="49">
                  <c:v>5.8050991848337983</c:v>
                </c:pt>
                <c:pt idx="50">
                  <c:v>6.0672545214453999</c:v>
                </c:pt>
                <c:pt idx="51">
                  <c:v>6.3357381815465166</c:v>
                </c:pt>
                <c:pt idx="52">
                  <c:v>6.6105751261804961</c:v>
                </c:pt>
                <c:pt idx="53">
                  <c:v>6.8917899301495984</c:v>
                </c:pt>
                <c:pt idx="54">
                  <c:v>7.1794067952084681</c:v>
                </c:pt>
                <c:pt idx="55">
                  <c:v>7.4734495625695105</c:v>
                </c:pt>
                <c:pt idx="56">
                  <c:v>7.7739417247680827</c:v>
                </c:pt>
                <c:pt idx="57">
                  <c:v>8.0809064369310679</c:v>
                </c:pt>
                <c:pt idx="58">
                  <c:v>8.3943665274889838</c:v>
                </c:pt>
                <c:pt idx="59">
                  <c:v>8.7143445083681055</c:v>
                </c:pt>
                <c:pt idx="60">
                  <c:v>9.0408625846964004</c:v>
                </c:pt>
                <c:pt idx="61">
                  <c:v>9.3739426640541907</c:v>
                </c:pt>
                <c:pt idx="62">
                  <c:v>9.7136063652980145</c:v>
                </c:pt>
                <c:pt idx="63">
                  <c:v>10.059875026984034</c:v>
                </c:pt>
                <c:pt idx="64">
                  <c:v>10.412769715415235</c:v>
                </c:pt>
                <c:pt idx="65">
                  <c:v>10.772311232334848</c:v>
                </c:pt>
                <c:pt idx="66">
                  <c:v>11.138520122286822</c:v>
                </c:pt>
                <c:pt idx="67">
                  <c:v>11.511416679662545</c:v>
                </c:pt>
                <c:pt idx="68">
                  <c:v>11.891020955451761</c:v>
                </c:pt>
                <c:pt idx="69">
                  <c:v>12.277352763714255</c:v>
                </c:pt>
                <c:pt idx="70">
                  <c:v>12.670431687787655</c:v>
                </c:pt>
                <c:pt idx="71">
                  <c:v>13.070277086246024</c:v>
                </c:pt>
                <c:pt idx="72">
                  <c:v>13.476908098622284</c:v>
                </c:pt>
                <c:pt idx="73">
                  <c:v>13.890343650907194</c:v>
                </c:pt>
                <c:pt idx="74">
                  <c:v>14.310602460836588</c:v>
                </c:pt>
                <c:pt idx="75">
                  <c:v>14.737703042977655</c:v>
                </c:pt>
                <c:pt idx="76">
                  <c:v>15.171663713624618</c:v>
                </c:pt>
                <c:pt idx="77">
                  <c:v>15.612502595513295</c:v>
                </c:pt>
                <c:pt idx="78">
                  <c:v>16.060237622363488</c:v>
                </c:pt>
                <c:pt idx="79">
                  <c:v>16.514886543257802</c:v>
                </c:pt>
                <c:pt idx="80">
                  <c:v>16.976466926864546</c:v>
                </c:pt>
                <c:pt idx="81">
                  <c:v>17.444996165512322</c:v>
                </c:pt>
                <c:pt idx="82">
                  <c:v>17.920491479123264</c:v>
                </c:pt>
                <c:pt idx="83">
                  <c:v>18.402969919011404</c:v>
                </c:pt>
                <c:pt idx="84">
                  <c:v>18.892448371552472</c:v>
                </c:pt>
                <c:pt idx="85">
                  <c:v>19.388943561730951</c:v>
                </c:pt>
                <c:pt idx="86">
                  <c:v>19.892472056569801</c:v>
                </c:pt>
                <c:pt idx="87">
                  <c:v>20.403050268448222</c:v>
                </c:pt>
                <c:pt idx="88">
                  <c:v>20.920694458312152</c:v>
                </c:pt>
                <c:pt idx="89">
                  <c:v>21.445420738782364</c:v>
                </c:pt>
                <c:pt idx="90">
                  <c:v>21.977245077164351</c:v>
                </c:pt>
                <c:pt idx="91">
                  <c:v>22.516183298364375</c:v>
                </c:pt>
                <c:pt idx="92">
                  <c:v>23.06225108771536</c:v>
                </c:pt>
                <c:pt idx="93">
                  <c:v>23.615463993716638</c:v>
                </c:pt>
                <c:pt idx="94">
                  <c:v>24.175837430690748</c:v>
                </c:pt>
                <c:pt idx="95">
                  <c:v>24.743386681361066</c:v>
                </c:pt>
                <c:pt idx="96">
                  <c:v>25.318126899353075</c:v>
                </c:pt>
                <c:pt idx="97">
                  <c:v>25.9000731116225</c:v>
                </c:pt>
                <c:pt idx="98">
                  <c:v>26.489240220813052</c:v>
                </c:pt>
                <c:pt idx="99">
                  <c:v>27.085643007546793</c:v>
                </c:pt>
                <c:pt idx="100">
                  <c:v>27.689296132649332</c:v>
                </c:pt>
                <c:pt idx="101">
                  <c:v>28.300214139312612</c:v>
                </c:pt>
                <c:pt idx="102">
                  <c:v>28.918411455197532</c:v>
                </c:pt>
                <c:pt idx="103">
                  <c:v>29.543902394478707</c:v>
                </c:pt>
                <c:pt idx="104">
                  <c:v>30.176701159833542</c:v>
                </c:pt>
                <c:pt idx="105">
                  <c:v>30.816821844377397</c:v>
                </c:pt>
                <c:pt idx="106">
                  <c:v>31.464278433547221</c:v>
                </c:pt>
                <c:pt idx="107">
                  <c:v>32.119084806935142</c:v>
                </c:pt>
                <c:pt idx="108">
                  <c:v>32.781254740074068</c:v>
                </c:pt>
                <c:pt idx="109">
                  <c:v>33.450801906176721</c:v>
                </c:pt>
                <c:pt idx="110">
                  <c:v>34.127739877829946</c:v>
                </c:pt>
                <c:pt idx="111">
                  <c:v>34.812082128645841</c:v>
                </c:pt>
                <c:pt idx="112">
                  <c:v>35.503842034870999</c:v>
                </c:pt>
                <c:pt idx="113">
                  <c:v>36.20303287695549</c:v>
                </c:pt>
                <c:pt idx="114">
                  <c:v>36.909667841082864</c:v>
                </c:pt>
                <c:pt idx="115">
                  <c:v>37.623760020662395</c:v>
                </c:pt>
                <c:pt idx="116">
                  <c:v>38.345322417785042</c:v>
                </c:pt>
                <c:pt idx="117">
                  <c:v>39.074367944644017</c:v>
                </c:pt>
                <c:pt idx="118">
                  <c:v>39.810909424921377</c:v>
                </c:pt>
                <c:pt idx="119">
                  <c:v>40.554959595141568</c:v>
                </c:pt>
                <c:pt idx="120">
                  <c:v>41.306531105993137</c:v>
                </c:pt>
                <c:pt idx="121">
                  <c:v>42.065636523619425</c:v>
                </c:pt>
                <c:pt idx="122">
                  <c:v>42.83228833087923</c:v>
                </c:pt>
                <c:pt idx="123">
                  <c:v>43.606498928578823</c:v>
                </c:pt>
                <c:pt idx="124">
                  <c:v>44.388280636675454</c:v>
                </c:pt>
                <c:pt idx="125">
                  <c:v>45.177645695453819</c:v>
                </c:pt>
                <c:pt idx="126">
                  <c:v>45.974606266676034</c:v>
                </c:pt>
                <c:pt idx="127">
                  <c:v>46.779174434706093</c:v>
                </c:pt>
                <c:pt idx="128">
                  <c:v>47.5913622076094</c:v>
                </c:pt>
                <c:pt idx="129">
                  <c:v>48.411181518228162</c:v>
                </c:pt>
                <c:pt idx="130">
                  <c:v>49.238644225233465</c:v>
                </c:pt>
                <c:pt idx="131">
                  <c:v>50.07376211415459</c:v>
                </c:pt>
                <c:pt idx="132">
                  <c:v>50.916546898386287</c:v>
                </c:pt>
                <c:pt idx="133">
                  <c:v>51.767010220174676</c:v>
                </c:pt>
                <c:pt idx="134">
                  <c:v>52.625163651582298</c:v>
                </c:pt>
                <c:pt idx="135">
                  <c:v>53.4910186954328</c:v>
                </c:pt>
                <c:pt idx="136">
                  <c:v>54.364586786236472</c:v>
                </c:pt>
                <c:pt idx="137">
                  <c:v>55.245879291096074</c:v>
                </c:pt>
                <c:pt idx="138">
                  <c:v>56.134907510594573</c:v>
                </c:pt>
                <c:pt idx="139">
                  <c:v>57.031682679664513</c:v>
                </c:pt>
                <c:pt idx="140">
                  <c:v>57.936215968440166</c:v>
                </c:pt>
                <c:pt idx="141">
                  <c:v>58.848518483092178</c:v>
                </c:pt>
                <c:pt idx="142">
                  <c:v>59.768601266646073</c:v>
                </c:pt>
                <c:pt idx="143">
                  <c:v>60.696475299784154</c:v>
                </c:pt>
                <c:pt idx="144">
                  <c:v>61.632151501632023</c:v>
                </c:pt>
                <c:pt idx="145">
                  <c:v>62.575640730529564</c:v>
                </c:pt>
                <c:pt idx="146">
                  <c:v>63.526953784787018</c:v>
                </c:pt>
                <c:pt idx="147">
                  <c:v>64.48610140342663</c:v>
                </c:pt>
                <c:pt idx="148">
                  <c:v>65.453094266910099</c:v>
                </c:pt>
                <c:pt idx="149">
                  <c:v>66.42794299785217</c:v>
                </c:pt>
                <c:pt idx="150">
                  <c:v>67.410658161720917</c:v>
                </c:pt>
                <c:pt idx="151">
                  <c:v>68.401250267524688</c:v>
                </c:pt>
                <c:pt idx="152">
                  <c:v>69.399729768486708</c:v>
                </c:pt>
                <c:pt idx="153">
                  <c:v>70.406107062706795</c:v>
                </c:pt>
                <c:pt idx="154">
                  <c:v>71.420392493811164</c:v>
                </c:pt>
                <c:pt idx="155">
                  <c:v>72.44259635159041</c:v>
                </c:pt>
                <c:pt idx="156">
                  <c:v>73.472728872625751</c:v>
                </c:pt>
                <c:pt idx="157">
                  <c:v>74.510800240904345</c:v>
                </c:pt>
                <c:pt idx="158">
                  <c:v>75.556820588423221</c:v>
                </c:pt>
                <c:pt idx="159">
                  <c:v>76.610799995782813</c:v>
                </c:pt>
                <c:pt idx="160">
                  <c:v>77.672748492769813</c:v>
                </c:pt>
                <c:pt idx="161">
                  <c:v>78.742676058929916</c:v>
                </c:pt>
                <c:pt idx="162">
                  <c:v>79.820592624130541</c:v>
                </c:pt>
                <c:pt idx="163">
                  <c:v>80.906508069113841</c:v>
                </c:pt>
                <c:pt idx="164">
                  <c:v>82.000432226040147</c:v>
                </c:pt>
                <c:pt idx="165">
                  <c:v>83.102374879022136</c:v>
                </c:pt>
                <c:pt idx="166">
                  <c:v>84.212345764649967</c:v>
                </c:pt>
                <c:pt idx="167">
                  <c:v>85.330354572507417</c:v>
                </c:pt>
                <c:pt idx="168">
                  <c:v>86.456410945679536</c:v>
                </c:pt>
                <c:pt idx="169">
                  <c:v>87.590524481251691</c:v>
                </c:pt>
                <c:pt idx="170">
                  <c:v>88.732704730800293</c:v>
                </c:pt>
                <c:pt idx="171">
                  <c:v>89.882961200875613</c:v>
                </c:pt>
                <c:pt idx="172">
                  <c:v>91.041303353476408</c:v>
                </c:pt>
                <c:pt idx="173">
                  <c:v>92.207740606517106</c:v>
                </c:pt>
                <c:pt idx="174">
                  <c:v>93.38228233428724</c:v>
                </c:pt>
                <c:pt idx="175">
                  <c:v>94.564937867903325</c:v>
                </c:pt>
                <c:pt idx="176">
                  <c:v>95.755716495753944</c:v>
                </c:pt>
                <c:pt idx="177">
                  <c:v>96.954627463937285</c:v>
                </c:pt>
                <c:pt idx="178">
                  <c:v>98.161679976692014</c:v>
                </c:pt>
                <c:pt idx="179">
                  <c:v>99.376883196821225</c:v>
                </c:pt>
                <c:pt idx="180">
                  <c:v>100.60024624610989</c:v>
                </c:pt>
                <c:pt idx="181">
                  <c:v>101.83177820573553</c:v>
                </c:pt>
                <c:pt idx="182">
                  <c:v>103.07148811667295</c:v>
                </c:pt>
                <c:pt idx="183">
                  <c:v>104.31938498009217</c:v>
                </c:pt>
                <c:pt idx="184">
                  <c:v>105.5754777577509</c:v>
                </c:pt>
                <c:pt idx="185">
                  <c:v>106.83977537238061</c:v>
                </c:pt>
                <c:pt idx="186">
                  <c:v>108.11228670806673</c:v>
                </c:pt>
                <c:pt idx="187">
                  <c:v>109.39302061062338</c:v>
                </c:pt>
                <c:pt idx="188">
                  <c:v>110.68198588796226</c:v>
                </c:pt>
                <c:pt idx="189">
                  <c:v>111.97919131045613</c:v>
                </c:pt>
                <c:pt idx="190">
                  <c:v>113.28464561129694</c:v>
                </c:pt>
                <c:pt idx="191">
                  <c:v>114.59835748684847</c:v>
                </c:pt>
                <c:pt idx="192">
                  <c:v>115.92033559699408</c:v>
                </c:pt>
                <c:pt idx="193">
                  <c:v>117.25058856547925</c:v>
                </c:pt>
                <c:pt idx="194">
                  <c:v>118.58912498024894</c:v>
                </c:pt>
                <c:pt idx="195">
                  <c:v>119.93595339378055</c:v>
                </c:pt>
                <c:pt idx="196">
                  <c:v>121.29108232341152</c:v>
                </c:pt>
                <c:pt idx="197">
                  <c:v>122.6545202516627</c:v>
                </c:pt>
                <c:pt idx="198">
                  <c:v>124.02627562655701</c:v>
                </c:pt>
                <c:pt idx="199">
                  <c:v>125.40635686193323</c:v>
                </c:pt>
                <c:pt idx="200">
                  <c:v>126.79477233775599</c:v>
                </c:pt>
                <c:pt idx="201">
                  <c:v>128.19153040042093</c:v>
                </c:pt>
                <c:pt idx="202">
                  <c:v>129.59663936305574</c:v>
                </c:pt>
                <c:pt idx="203">
                  <c:v>131.0101075058171</c:v>
                </c:pt>
                <c:pt idx="204">
                  <c:v>132.43194307618344</c:v>
                </c:pt>
                <c:pt idx="205">
                  <c:v>133.8621542892437</c:v>
                </c:pt>
                <c:pt idx="206">
                  <c:v>135.30074932798206</c:v>
                </c:pt>
                <c:pt idx="207">
                  <c:v>136.74773634355896</c:v>
                </c:pt>
                <c:pt idx="208">
                  <c:v>138.20312345558818</c:v>
                </c:pt>
                <c:pt idx="209">
                  <c:v>139.66691875241031</c:v>
                </c:pt>
                <c:pt idx="210">
                  <c:v>141.13913029136228</c:v>
                </c:pt>
                <c:pt idx="211">
                  <c:v>142.61976609904366</c:v>
                </c:pt>
                <c:pt idx="212">
                  <c:v>144.10883417157913</c:v>
                </c:pt>
                <c:pt idx="213">
                  <c:v>145.60634247487775</c:v>
                </c:pt>
                <c:pt idx="214">
                  <c:v>147.11229894488841</c:v>
                </c:pt>
                <c:pt idx="215">
                  <c:v>148.62671148785225</c:v>
                </c:pt>
                <c:pt idx="216">
                  <c:v>150.1495879805519</c:v>
                </c:pt>
                <c:pt idx="217">
                  <c:v>151.68093627055717</c:v>
                </c:pt>
                <c:pt idx="218">
                  <c:v>153.22076417646758</c:v>
                </c:pt>
                <c:pt idx="219">
                  <c:v>154.76907948815213</c:v>
                </c:pt>
                <c:pt idx="220">
                  <c:v>156.32588996698559</c:v>
                </c:pt>
                <c:pt idx="221">
                  <c:v>157.89120334608197</c:v>
                </c:pt>
                <c:pt idx="222">
                  <c:v>159.46502733052506</c:v>
                </c:pt>
                <c:pt idx="223">
                  <c:v>161.04736959759589</c:v>
                </c:pt>
                <c:pt idx="224">
                  <c:v>162.63823779699757</c:v>
                </c:pt>
                <c:pt idx="225">
                  <c:v>164.23763955107717</c:v>
                </c:pt>
                <c:pt idx="226">
                  <c:v>165.84558245504479</c:v>
                </c:pt>
                <c:pt idx="227">
                  <c:v>167.46207407718998</c:v>
                </c:pt>
                <c:pt idx="228">
                  <c:v>169.08712195909561</c:v>
                </c:pt>
                <c:pt idx="229">
                  <c:v>170.72073361584879</c:v>
                </c:pt>
                <c:pt idx="230">
                  <c:v>172.36291653624951</c:v>
                </c:pt>
                <c:pt idx="231">
                  <c:v>174.01367818301662</c:v>
                </c:pt>
                <c:pt idx="232">
                  <c:v>175.67302599299137</c:v>
                </c:pt>
                <c:pt idx="233">
                  <c:v>177.34096737733827</c:v>
                </c:pt>
                <c:pt idx="234">
                  <c:v>179.01750972174392</c:v>
                </c:pt>
                <c:pt idx="235">
                  <c:v>180.70266038661313</c:v>
                </c:pt>
                <c:pt idx="236">
                  <c:v>182.39642670726275</c:v>
                </c:pt>
                <c:pt idx="237">
                  <c:v>184.09881599411332</c:v>
                </c:pt>
                <c:pt idx="238">
                  <c:v>185.80983553287848</c:v>
                </c:pt>
                <c:pt idx="239">
                  <c:v>187.52949258475184</c:v>
                </c:pt>
                <c:pt idx="240">
                  <c:v>189.25779438659208</c:v>
                </c:pt>
                <c:pt idx="241">
                  <c:v>190.99474815110563</c:v>
                </c:pt>
                <c:pt idx="242">
                  <c:v>192.74036106702721</c:v>
                </c:pt>
                <c:pt idx="243">
                  <c:v>194.49464029929848</c:v>
                </c:pt>
                <c:pt idx="244">
                  <c:v>196.2575929892443</c:v>
                </c:pt>
                <c:pt idx="245">
                  <c:v>198.02922625474744</c:v>
                </c:pt>
                <c:pt idx="246">
                  <c:v>199.80954719042066</c:v>
                </c:pt>
                <c:pt idx="247">
                  <c:v>201.5985628677775</c:v>
                </c:pt>
                <c:pt idx="248">
                  <c:v>203.39628033540069</c:v>
                </c:pt>
                <c:pt idx="249">
                  <c:v>205.20270661910871</c:v>
                </c:pt>
                <c:pt idx="250">
                  <c:v>207.0178487221207</c:v>
                </c:pt>
                <c:pt idx="251">
                  <c:v>208.84171362521926</c:v>
                </c:pt>
                <c:pt idx="252">
                  <c:v>210.67430828691147</c:v>
                </c:pt>
                <c:pt idx="253">
                  <c:v>212.5156396435884</c:v>
                </c:pt>
                <c:pt idx="254">
                  <c:v>214.36571460968253</c:v>
                </c:pt>
                <c:pt idx="255">
                  <c:v>215.64774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8A-4AEA-B6A0-D67E5703A369}"/>
            </c:ext>
          </c:extLst>
        </c:ser>
        <c:ser>
          <c:idx val="3"/>
          <c:order val="3"/>
          <c:tx>
            <c:strRef>
              <c:f>'Gamma 2.2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5400K'!$F$17:$F$272</c:f>
              <c:numCache>
                <c:formatCode>General</c:formatCode>
                <c:ptCount val="256"/>
                <c:pt idx="0">
                  <c:v>0.30980000000000002</c:v>
                </c:pt>
                <c:pt idx="1">
                  <c:v>0.31</c:v>
                </c:pt>
                <c:pt idx="2">
                  <c:v>0.31230000000000002</c:v>
                </c:pt>
                <c:pt idx="3">
                  <c:v>0.31850000000000001</c:v>
                </c:pt>
                <c:pt idx="4">
                  <c:v>0.31879999999999997</c:v>
                </c:pt>
                <c:pt idx="5">
                  <c:v>0.32590000000000002</c:v>
                </c:pt>
                <c:pt idx="6">
                  <c:v>0.33679999999999999</c:v>
                </c:pt>
                <c:pt idx="7">
                  <c:v>0.33550000000000002</c:v>
                </c:pt>
                <c:pt idx="8">
                  <c:v>0.35370000000000001</c:v>
                </c:pt>
                <c:pt idx="9">
                  <c:v>0.36720000000000003</c:v>
                </c:pt>
                <c:pt idx="10">
                  <c:v>0.4022</c:v>
                </c:pt>
                <c:pt idx="11">
                  <c:v>0.42970000000000003</c:v>
                </c:pt>
                <c:pt idx="12">
                  <c:v>0.4395</c:v>
                </c:pt>
                <c:pt idx="13">
                  <c:v>0.46739999999999998</c:v>
                </c:pt>
                <c:pt idx="14">
                  <c:v>0.4929</c:v>
                </c:pt>
                <c:pt idx="15">
                  <c:v>0.53380000000000005</c:v>
                </c:pt>
                <c:pt idx="16">
                  <c:v>0.57199999999999995</c:v>
                </c:pt>
                <c:pt idx="17">
                  <c:v>0.63870000000000005</c:v>
                </c:pt>
                <c:pt idx="18">
                  <c:v>0.68130000000000002</c:v>
                </c:pt>
                <c:pt idx="19">
                  <c:v>0.69840000000000002</c:v>
                </c:pt>
                <c:pt idx="20">
                  <c:v>0.74639999999999995</c:v>
                </c:pt>
                <c:pt idx="21">
                  <c:v>0.83389999999999997</c:v>
                </c:pt>
                <c:pt idx="22">
                  <c:v>0.91220000000000001</c:v>
                </c:pt>
                <c:pt idx="23">
                  <c:v>1.0125999999999999</c:v>
                </c:pt>
                <c:pt idx="24">
                  <c:v>1.0864</c:v>
                </c:pt>
                <c:pt idx="25">
                  <c:v>1.1910000000000001</c:v>
                </c:pt>
                <c:pt idx="26">
                  <c:v>1.2784</c:v>
                </c:pt>
                <c:pt idx="27">
                  <c:v>1.3724000000000001</c:v>
                </c:pt>
                <c:pt idx="28">
                  <c:v>1.5036</c:v>
                </c:pt>
                <c:pt idx="29">
                  <c:v>1.6166</c:v>
                </c:pt>
                <c:pt idx="30">
                  <c:v>1.7450000000000001</c:v>
                </c:pt>
                <c:pt idx="31">
                  <c:v>1.8754999999999999</c:v>
                </c:pt>
                <c:pt idx="32">
                  <c:v>1.9913000000000001</c:v>
                </c:pt>
                <c:pt idx="33">
                  <c:v>2.1751</c:v>
                </c:pt>
                <c:pt idx="34">
                  <c:v>2.3197000000000001</c:v>
                </c:pt>
                <c:pt idx="35">
                  <c:v>2.4893000000000001</c:v>
                </c:pt>
                <c:pt idx="36">
                  <c:v>2.6465999999999998</c:v>
                </c:pt>
                <c:pt idx="37">
                  <c:v>2.7766000000000002</c:v>
                </c:pt>
                <c:pt idx="38">
                  <c:v>2.9971000000000001</c:v>
                </c:pt>
                <c:pt idx="39">
                  <c:v>3.0230999999999999</c:v>
                </c:pt>
                <c:pt idx="40">
                  <c:v>3.2084000000000001</c:v>
                </c:pt>
                <c:pt idx="41">
                  <c:v>3.3407</c:v>
                </c:pt>
                <c:pt idx="42">
                  <c:v>3.4967000000000001</c:v>
                </c:pt>
                <c:pt idx="43">
                  <c:v>3.7465999999999999</c:v>
                </c:pt>
                <c:pt idx="44">
                  <c:v>3.8748999999999998</c:v>
                </c:pt>
                <c:pt idx="45">
                  <c:v>4.0350999999999999</c:v>
                </c:pt>
                <c:pt idx="46">
                  <c:v>4.3369</c:v>
                </c:pt>
                <c:pt idx="47">
                  <c:v>4.5431999999999997</c:v>
                </c:pt>
                <c:pt idx="48">
                  <c:v>4.8628</c:v>
                </c:pt>
                <c:pt idx="49">
                  <c:v>5.1783000000000001</c:v>
                </c:pt>
                <c:pt idx="50">
                  <c:v>5.4280999999999997</c:v>
                </c:pt>
                <c:pt idx="51">
                  <c:v>5.7140000000000004</c:v>
                </c:pt>
                <c:pt idx="52">
                  <c:v>5.9408000000000003</c:v>
                </c:pt>
                <c:pt idx="53">
                  <c:v>6.2805999999999997</c:v>
                </c:pt>
                <c:pt idx="54">
                  <c:v>6.5178000000000003</c:v>
                </c:pt>
                <c:pt idx="55">
                  <c:v>6.7294</c:v>
                </c:pt>
                <c:pt idx="56">
                  <c:v>7.0486000000000004</c:v>
                </c:pt>
                <c:pt idx="57">
                  <c:v>7.3109999999999999</c:v>
                </c:pt>
                <c:pt idx="58">
                  <c:v>7.7324999999999999</c:v>
                </c:pt>
                <c:pt idx="59">
                  <c:v>8.0380000000000003</c:v>
                </c:pt>
                <c:pt idx="60">
                  <c:v>8.3082999999999991</c:v>
                </c:pt>
                <c:pt idx="61">
                  <c:v>8.6735000000000007</c:v>
                </c:pt>
                <c:pt idx="62">
                  <c:v>8.9871999999999996</c:v>
                </c:pt>
                <c:pt idx="63">
                  <c:v>9.2456999999999994</c:v>
                </c:pt>
                <c:pt idx="64">
                  <c:v>9.6770999999999994</c:v>
                </c:pt>
                <c:pt idx="65">
                  <c:v>9.7760999999999996</c:v>
                </c:pt>
                <c:pt idx="66">
                  <c:v>10.1472</c:v>
                </c:pt>
                <c:pt idx="67">
                  <c:v>10.581300000000001</c:v>
                </c:pt>
                <c:pt idx="68">
                  <c:v>10.8675</c:v>
                </c:pt>
                <c:pt idx="69">
                  <c:v>11.338100000000001</c:v>
                </c:pt>
                <c:pt idx="70">
                  <c:v>11.624000000000001</c:v>
                </c:pt>
                <c:pt idx="71">
                  <c:v>11.9702</c:v>
                </c:pt>
                <c:pt idx="72">
                  <c:v>12.4246</c:v>
                </c:pt>
                <c:pt idx="73">
                  <c:v>12.5547</c:v>
                </c:pt>
                <c:pt idx="74">
                  <c:v>12.9612</c:v>
                </c:pt>
                <c:pt idx="75">
                  <c:v>13.3207</c:v>
                </c:pt>
                <c:pt idx="76">
                  <c:v>13.7805</c:v>
                </c:pt>
                <c:pt idx="77">
                  <c:v>14.1928</c:v>
                </c:pt>
                <c:pt idx="78">
                  <c:v>14.736599999999999</c:v>
                </c:pt>
                <c:pt idx="79">
                  <c:v>15.190099999999999</c:v>
                </c:pt>
                <c:pt idx="80">
                  <c:v>15.2836</c:v>
                </c:pt>
                <c:pt idx="81">
                  <c:v>15.713100000000001</c:v>
                </c:pt>
                <c:pt idx="82">
                  <c:v>16.220099999999999</c:v>
                </c:pt>
                <c:pt idx="83">
                  <c:v>16.606200000000001</c:v>
                </c:pt>
                <c:pt idx="84">
                  <c:v>17.104700000000001</c:v>
                </c:pt>
                <c:pt idx="85">
                  <c:v>17.7027</c:v>
                </c:pt>
                <c:pt idx="86">
                  <c:v>17.683800000000002</c:v>
                </c:pt>
                <c:pt idx="87">
                  <c:v>18.097899999999999</c:v>
                </c:pt>
                <c:pt idx="88">
                  <c:v>18.57</c:v>
                </c:pt>
                <c:pt idx="89">
                  <c:v>19.1645</c:v>
                </c:pt>
                <c:pt idx="90">
                  <c:v>19.621700000000001</c:v>
                </c:pt>
                <c:pt idx="91">
                  <c:v>20.3857</c:v>
                </c:pt>
                <c:pt idx="92">
                  <c:v>20.552099999999999</c:v>
                </c:pt>
                <c:pt idx="93">
                  <c:v>20.9391</c:v>
                </c:pt>
                <c:pt idx="94">
                  <c:v>21.556000000000001</c:v>
                </c:pt>
                <c:pt idx="95">
                  <c:v>22.043500000000002</c:v>
                </c:pt>
                <c:pt idx="96">
                  <c:v>22.602499999999999</c:v>
                </c:pt>
                <c:pt idx="97">
                  <c:v>23.008299999999998</c:v>
                </c:pt>
                <c:pt idx="98">
                  <c:v>23.530200000000001</c:v>
                </c:pt>
                <c:pt idx="99">
                  <c:v>23.703600000000002</c:v>
                </c:pt>
                <c:pt idx="100">
                  <c:v>24.165099999999999</c:v>
                </c:pt>
                <c:pt idx="101">
                  <c:v>24.8871</c:v>
                </c:pt>
                <c:pt idx="102">
                  <c:v>25.365400000000001</c:v>
                </c:pt>
                <c:pt idx="103">
                  <c:v>25.968499999999999</c:v>
                </c:pt>
                <c:pt idx="104">
                  <c:v>26.731300000000001</c:v>
                </c:pt>
                <c:pt idx="105">
                  <c:v>27.2075</c:v>
                </c:pt>
                <c:pt idx="106">
                  <c:v>27.793199999999999</c:v>
                </c:pt>
                <c:pt idx="107">
                  <c:v>28.6252</c:v>
                </c:pt>
                <c:pt idx="108">
                  <c:v>28.844799999999999</c:v>
                </c:pt>
                <c:pt idx="109">
                  <c:v>29.354900000000001</c:v>
                </c:pt>
                <c:pt idx="110">
                  <c:v>30.1233</c:v>
                </c:pt>
                <c:pt idx="111">
                  <c:v>30.8782</c:v>
                </c:pt>
                <c:pt idx="112">
                  <c:v>31.6905</c:v>
                </c:pt>
                <c:pt idx="113">
                  <c:v>32.182200000000002</c:v>
                </c:pt>
                <c:pt idx="114">
                  <c:v>33.0473</c:v>
                </c:pt>
                <c:pt idx="115">
                  <c:v>33.869599999999998</c:v>
                </c:pt>
                <c:pt idx="116">
                  <c:v>34.3611</c:v>
                </c:pt>
                <c:pt idx="117">
                  <c:v>35.104100000000003</c:v>
                </c:pt>
                <c:pt idx="118">
                  <c:v>35.752600000000001</c:v>
                </c:pt>
                <c:pt idx="119">
                  <c:v>36.406999999999996</c:v>
                </c:pt>
                <c:pt idx="120">
                  <c:v>37.342399999999998</c:v>
                </c:pt>
                <c:pt idx="121">
                  <c:v>37.852200000000003</c:v>
                </c:pt>
                <c:pt idx="122">
                  <c:v>38.527999999999999</c:v>
                </c:pt>
                <c:pt idx="123">
                  <c:v>39.432600000000001</c:v>
                </c:pt>
                <c:pt idx="124">
                  <c:v>40.159300000000002</c:v>
                </c:pt>
                <c:pt idx="125">
                  <c:v>41.115699999999997</c:v>
                </c:pt>
                <c:pt idx="126">
                  <c:v>41.807400000000001</c:v>
                </c:pt>
                <c:pt idx="127">
                  <c:v>42.590299999999999</c:v>
                </c:pt>
                <c:pt idx="128">
                  <c:v>43.363199999999999</c:v>
                </c:pt>
                <c:pt idx="129">
                  <c:v>44.098799999999997</c:v>
                </c:pt>
                <c:pt idx="130">
                  <c:v>45.0441</c:v>
                </c:pt>
                <c:pt idx="131">
                  <c:v>45.774000000000001</c:v>
                </c:pt>
                <c:pt idx="132">
                  <c:v>46.559600000000003</c:v>
                </c:pt>
                <c:pt idx="133">
                  <c:v>47.550400000000003</c:v>
                </c:pt>
                <c:pt idx="134">
                  <c:v>48.356299999999997</c:v>
                </c:pt>
                <c:pt idx="135">
                  <c:v>49.378599999999999</c:v>
                </c:pt>
                <c:pt idx="136">
                  <c:v>50.0246</c:v>
                </c:pt>
                <c:pt idx="137">
                  <c:v>50.965899999999998</c:v>
                </c:pt>
                <c:pt idx="138">
                  <c:v>51.704500000000003</c:v>
                </c:pt>
                <c:pt idx="139">
                  <c:v>52.569400000000002</c:v>
                </c:pt>
                <c:pt idx="140">
                  <c:v>53.668599999999998</c:v>
                </c:pt>
                <c:pt idx="141">
                  <c:v>54.5002</c:v>
                </c:pt>
                <c:pt idx="142">
                  <c:v>54.7502</c:v>
                </c:pt>
                <c:pt idx="143">
                  <c:v>55.443899999999999</c:v>
                </c:pt>
                <c:pt idx="144">
                  <c:v>56.587000000000003</c:v>
                </c:pt>
                <c:pt idx="145">
                  <c:v>57.327599999999997</c:v>
                </c:pt>
                <c:pt idx="146">
                  <c:v>58.466700000000003</c:v>
                </c:pt>
                <c:pt idx="147">
                  <c:v>59.278100000000002</c:v>
                </c:pt>
                <c:pt idx="148">
                  <c:v>60.183</c:v>
                </c:pt>
                <c:pt idx="149">
                  <c:v>61.147799999999997</c:v>
                </c:pt>
                <c:pt idx="150">
                  <c:v>61.473399999999998</c:v>
                </c:pt>
                <c:pt idx="151">
                  <c:v>62.282499999999999</c:v>
                </c:pt>
                <c:pt idx="152">
                  <c:v>63.244999999999997</c:v>
                </c:pt>
                <c:pt idx="153">
                  <c:v>64.038399999999996</c:v>
                </c:pt>
                <c:pt idx="154">
                  <c:v>64.978200000000001</c:v>
                </c:pt>
                <c:pt idx="155">
                  <c:v>66.230500000000006</c:v>
                </c:pt>
                <c:pt idx="156">
                  <c:v>67.069299999999998</c:v>
                </c:pt>
                <c:pt idx="157">
                  <c:v>68.2166</c:v>
                </c:pt>
                <c:pt idx="158">
                  <c:v>69.135800000000003</c:v>
                </c:pt>
                <c:pt idx="159">
                  <c:v>70.034700000000001</c:v>
                </c:pt>
                <c:pt idx="160">
                  <c:v>70.391300000000001</c:v>
                </c:pt>
                <c:pt idx="161">
                  <c:v>71.511499999999998</c:v>
                </c:pt>
                <c:pt idx="162">
                  <c:v>72.290000000000006</c:v>
                </c:pt>
                <c:pt idx="163">
                  <c:v>73.358199999999997</c:v>
                </c:pt>
                <c:pt idx="164">
                  <c:v>74.663700000000006</c:v>
                </c:pt>
                <c:pt idx="165">
                  <c:v>75.700800000000001</c:v>
                </c:pt>
                <c:pt idx="166">
                  <c:v>76.935299999999998</c:v>
                </c:pt>
                <c:pt idx="167">
                  <c:v>77.894900000000007</c:v>
                </c:pt>
                <c:pt idx="168">
                  <c:v>78.802800000000005</c:v>
                </c:pt>
                <c:pt idx="169">
                  <c:v>80.145700000000005</c:v>
                </c:pt>
                <c:pt idx="170">
                  <c:v>80.361699999999999</c:v>
                </c:pt>
                <c:pt idx="171">
                  <c:v>81.389499999999998</c:v>
                </c:pt>
                <c:pt idx="172">
                  <c:v>82.231099999999998</c:v>
                </c:pt>
                <c:pt idx="173">
                  <c:v>83.601100000000002</c:v>
                </c:pt>
                <c:pt idx="174">
                  <c:v>84.730599999999995</c:v>
                </c:pt>
                <c:pt idx="175">
                  <c:v>85.859300000000005</c:v>
                </c:pt>
                <c:pt idx="176">
                  <c:v>87.041700000000006</c:v>
                </c:pt>
                <c:pt idx="177">
                  <c:v>88.108199999999997</c:v>
                </c:pt>
                <c:pt idx="178">
                  <c:v>88.424999999999997</c:v>
                </c:pt>
                <c:pt idx="179">
                  <c:v>89.586799999999997</c:v>
                </c:pt>
                <c:pt idx="180">
                  <c:v>90.6584</c:v>
                </c:pt>
                <c:pt idx="181">
                  <c:v>91.716499999999996</c:v>
                </c:pt>
                <c:pt idx="182">
                  <c:v>93.085999999999999</c:v>
                </c:pt>
                <c:pt idx="183">
                  <c:v>93.963700000000003</c:v>
                </c:pt>
                <c:pt idx="184">
                  <c:v>95.551500000000004</c:v>
                </c:pt>
                <c:pt idx="185">
                  <c:v>96.665000000000006</c:v>
                </c:pt>
                <c:pt idx="186">
                  <c:v>97.216200000000001</c:v>
                </c:pt>
                <c:pt idx="187">
                  <c:v>98.6006</c:v>
                </c:pt>
                <c:pt idx="188">
                  <c:v>98.866299999999995</c:v>
                </c:pt>
                <c:pt idx="189">
                  <c:v>99.872699999999995</c:v>
                </c:pt>
                <c:pt idx="190">
                  <c:v>101.4469</c:v>
                </c:pt>
                <c:pt idx="191">
                  <c:v>102.7003</c:v>
                </c:pt>
                <c:pt idx="192">
                  <c:v>103.5502</c:v>
                </c:pt>
                <c:pt idx="193">
                  <c:v>105.07559999999999</c:v>
                </c:pt>
                <c:pt idx="194">
                  <c:v>106.28149999999999</c:v>
                </c:pt>
                <c:pt idx="195">
                  <c:v>107.7711</c:v>
                </c:pt>
                <c:pt idx="196">
                  <c:v>108.8724</c:v>
                </c:pt>
                <c:pt idx="197">
                  <c:v>109.9879</c:v>
                </c:pt>
                <c:pt idx="198">
                  <c:v>111.73480000000001</c:v>
                </c:pt>
                <c:pt idx="199">
                  <c:v>112.167</c:v>
                </c:pt>
                <c:pt idx="200">
                  <c:v>113.2958</c:v>
                </c:pt>
                <c:pt idx="201">
                  <c:v>114.9054</c:v>
                </c:pt>
                <c:pt idx="202">
                  <c:v>116.50700000000001</c:v>
                </c:pt>
                <c:pt idx="203">
                  <c:v>117.6587</c:v>
                </c:pt>
                <c:pt idx="204">
                  <c:v>118.6058</c:v>
                </c:pt>
                <c:pt idx="205">
                  <c:v>120.19880000000001</c:v>
                </c:pt>
                <c:pt idx="206">
                  <c:v>121.4924</c:v>
                </c:pt>
                <c:pt idx="207">
                  <c:v>123.1052</c:v>
                </c:pt>
                <c:pt idx="208">
                  <c:v>124.3339</c:v>
                </c:pt>
                <c:pt idx="209">
                  <c:v>125.5771</c:v>
                </c:pt>
                <c:pt idx="210">
                  <c:v>127.1541</c:v>
                </c:pt>
                <c:pt idx="211">
                  <c:v>127.5805</c:v>
                </c:pt>
                <c:pt idx="212">
                  <c:v>128.83930000000001</c:v>
                </c:pt>
                <c:pt idx="213">
                  <c:v>130.34139999999999</c:v>
                </c:pt>
                <c:pt idx="214">
                  <c:v>131.59460000000001</c:v>
                </c:pt>
                <c:pt idx="215">
                  <c:v>132.89689999999999</c:v>
                </c:pt>
                <c:pt idx="216">
                  <c:v>134.55770000000001</c:v>
                </c:pt>
                <c:pt idx="217">
                  <c:v>135.86959999999999</c:v>
                </c:pt>
                <c:pt idx="218">
                  <c:v>137.31290000000001</c:v>
                </c:pt>
                <c:pt idx="219">
                  <c:v>138.94659999999999</c:v>
                </c:pt>
                <c:pt idx="220">
                  <c:v>140.29560000000001</c:v>
                </c:pt>
                <c:pt idx="221">
                  <c:v>141.34389999999999</c:v>
                </c:pt>
                <c:pt idx="222">
                  <c:v>143.20679999999999</c:v>
                </c:pt>
                <c:pt idx="223">
                  <c:v>144.5515</c:v>
                </c:pt>
                <c:pt idx="224">
                  <c:v>146.10720000000001</c:v>
                </c:pt>
                <c:pt idx="225">
                  <c:v>147.49639999999999</c:v>
                </c:pt>
                <c:pt idx="226">
                  <c:v>148.83439999999999</c:v>
                </c:pt>
                <c:pt idx="227">
                  <c:v>150.5898</c:v>
                </c:pt>
                <c:pt idx="228">
                  <c:v>152.3021</c:v>
                </c:pt>
                <c:pt idx="229">
                  <c:v>153.68199999999999</c:v>
                </c:pt>
                <c:pt idx="230">
                  <c:v>155.441</c:v>
                </c:pt>
                <c:pt idx="231">
                  <c:v>156.80500000000001</c:v>
                </c:pt>
                <c:pt idx="232">
                  <c:v>158.23140000000001</c:v>
                </c:pt>
                <c:pt idx="233">
                  <c:v>160.13159999999999</c:v>
                </c:pt>
                <c:pt idx="234">
                  <c:v>161.4941</c:v>
                </c:pt>
                <c:pt idx="235">
                  <c:v>163.35140000000001</c:v>
                </c:pt>
                <c:pt idx="236">
                  <c:v>165.1883</c:v>
                </c:pt>
                <c:pt idx="237">
                  <c:v>166.62280000000001</c:v>
                </c:pt>
                <c:pt idx="238">
                  <c:v>168.46469999999999</c:v>
                </c:pt>
                <c:pt idx="239">
                  <c:v>169.922</c:v>
                </c:pt>
                <c:pt idx="240">
                  <c:v>171.04060000000001</c:v>
                </c:pt>
                <c:pt idx="241">
                  <c:v>173.16730000000001</c:v>
                </c:pt>
                <c:pt idx="242">
                  <c:v>175.1045</c:v>
                </c:pt>
                <c:pt idx="243">
                  <c:v>176.6362</c:v>
                </c:pt>
                <c:pt idx="244">
                  <c:v>178.1122</c:v>
                </c:pt>
                <c:pt idx="245">
                  <c:v>179.42160000000001</c:v>
                </c:pt>
                <c:pt idx="246">
                  <c:v>181.05690000000001</c:v>
                </c:pt>
                <c:pt idx="247">
                  <c:v>182.1377</c:v>
                </c:pt>
                <c:pt idx="248">
                  <c:v>183.99119999999999</c:v>
                </c:pt>
                <c:pt idx="249">
                  <c:v>185.64680000000001</c:v>
                </c:pt>
                <c:pt idx="250">
                  <c:v>187.3466</c:v>
                </c:pt>
                <c:pt idx="251">
                  <c:v>189.0008</c:v>
                </c:pt>
                <c:pt idx="252">
                  <c:v>191.35749999999999</c:v>
                </c:pt>
                <c:pt idx="253">
                  <c:v>193.17609999999999</c:v>
                </c:pt>
                <c:pt idx="254">
                  <c:v>194.46369999999999</c:v>
                </c:pt>
                <c:pt idx="255">
                  <c:v>196.04339999999999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A8A-4AEA-B6A0-D67E5703A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29920"/>
        <c:axId val="1630848976"/>
      </c:lineChart>
      <c:catAx>
        <c:axId val="199592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0848976"/>
        <c:crosses val="autoZero"/>
        <c:auto val="1"/>
        <c:lblAlgn val="ctr"/>
        <c:lblOffset val="100"/>
        <c:noMultiLvlLbl val="0"/>
      </c:catAx>
      <c:valAx>
        <c:axId val="163084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2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Gamma2.6_5400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2.6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5400K'!$C$17:$C$272</c:f>
              <c:numCache>
                <c:formatCode>0.00_ </c:formatCode>
                <c:ptCount val="256"/>
                <c:pt idx="0">
                  <c:v>4.6119575123704313E-6</c:v>
                </c:pt>
                <c:pt idx="1">
                  <c:v>1.9858919151151809E-4</c:v>
                </c:pt>
                <c:pt idx="2">
                  <c:v>8.6963741317234327E-4</c:v>
                </c:pt>
                <c:pt idx="3">
                  <c:v>2.2174538665782292E-3</c:v>
                </c:pt>
                <c:pt idx="4">
                  <c:v>4.4068959266361177E-3</c:v>
                </c:pt>
                <c:pt idx="5">
                  <c:v>7.5832630098043828E-3</c:v>
                </c:pt>
                <c:pt idx="6">
                  <c:v>1.1878664394550723E-2</c:v>
                </c:pt>
                <c:pt idx="7">
                  <c:v>1.7415471275709006E-2</c:v>
                </c:pt>
                <c:pt idx="8">
                  <c:v>2.4308453987389005E-2</c:v>
                </c:pt>
                <c:pt idx="9">
                  <c:v>3.2666220194207153E-2</c:v>
                </c:pt>
                <c:pt idx="10">
                  <c:v>4.2592240349822098E-2</c:v>
                </c:pt>
                <c:pt idx="11">
                  <c:v>5.4185610817857763E-2</c:v>
                </c:pt>
                <c:pt idx="12">
                  <c:v>6.7541640813895409E-2</c:v>
                </c:pt>
                <c:pt idx="13">
                  <c:v>8.2752315855494696E-2</c:v>
                </c:pt>
                <c:pt idx="14">
                  <c:v>9.990667162840694E-2</c:v>
                </c:pt>
                <c:pt idx="15">
                  <c:v>0.11909110100995957</c:v>
                </c:pt>
                <c:pt idx="16">
                  <c:v>0.14038961002880476</c:v>
                </c:pt>
                <c:pt idx="17">
                  <c:v>0.16388403402701718</c:v>
                </c:pt>
                <c:pt idx="18">
                  <c:v>0.18965422226653503</c:v>
                </c:pt>
                <c:pt idx="19">
                  <c:v>0.21777819713777502</c:v>
                </c:pt>
                <c:pt idx="20">
                  <c:v>0.24833229265628459</c:v>
                </c:pt>
                <c:pt idx="21">
                  <c:v>0.28139127587122131</c:v>
                </c:pt>
                <c:pt idx="22">
                  <c:v>0.31702845402855062</c:v>
                </c:pt>
                <c:pt idx="23">
                  <c:v>0.35531576974794765</c:v>
                </c:pt>
                <c:pt idx="24">
                  <c:v>0.39632388602921004</c:v>
                </c:pt>
                <c:pt idx="25">
                  <c:v>0.44012226256299397</c:v>
                </c:pt>
                <c:pt idx="26">
                  <c:v>0.48677922455511885</c:v>
                </c:pt>
                <c:pt idx="27">
                  <c:v>0.53636202506451558</c:v>
                </c:pt>
                <c:pt idx="28">
                  <c:v>0.58893690168847557</c:v>
                </c:pt>
                <c:pt idx="29">
                  <c:v>0.64456912829518875</c:v>
                </c:pt>
                <c:pt idx="30">
                  <c:v>0.70332306239529374</c:v>
                </c:pt>
                <c:pt idx="31">
                  <c:v>0.76526218865573725</c:v>
                </c:pt>
                <c:pt idx="32">
                  <c:v>0.83044915898653526</c:v>
                </c:pt>
                <c:pt idx="33">
                  <c:v>0.89894582957076441</c:v>
                </c:pt>
                <c:pt idx="34">
                  <c:v>0.97081329515791936</c:v>
                </c:pt>
                <c:pt idx="35">
                  <c:v>1.0461119208986793</c:v>
                </c:pt>
                <c:pt idx="36">
                  <c:v>1.124901371963591</c:v>
                </c:pt>
                <c:pt idx="37">
                  <c:v>1.2072406411581127</c:v>
                </c:pt>
                <c:pt idx="38">
                  <c:v>1.2931880747208178</c:v>
                </c:pt>
                <c:pt idx="39">
                  <c:v>1.3828013964695953</c:v>
                </c:pt>
                <c:pt idx="40">
                  <c:v>1.4761377304418803</c:v>
                </c:pt>
                <c:pt idx="41">
                  <c:v>1.5732536221585889</c:v>
                </c:pt>
                <c:pt idx="42">
                  <c:v>1.6742050586274131</c:v>
                </c:pt>
                <c:pt idx="43">
                  <c:v>1.7790474871887922</c:v>
                </c:pt>
                <c:pt idx="44">
                  <c:v>1.8878358332972227</c:v>
                </c:pt>
                <c:pt idx="45">
                  <c:v>2.0006245173211479</c:v>
                </c:pt>
                <c:pt idx="46">
                  <c:v>2.117467470436468</c:v>
                </c:pt>
                <c:pt idx="47">
                  <c:v>2.2384181496814199</c:v>
                </c:pt>
                <c:pt idx="48">
                  <c:v>2.3635295522341901</c:v>
                </c:pt>
                <c:pt idx="49">
                  <c:v>2.4928542289689033</c:v>
                </c:pt>
                <c:pt idx="50">
                  <c:v>2.6264442973406092</c:v>
                </c:pt>
                <c:pt idx="51">
                  <c:v>2.764351453645383</c:v>
                </c:pt>
                <c:pt idx="52">
                  <c:v>2.9066269846975903</c:v>
                </c:pt>
                <c:pt idx="53">
                  <c:v>3.0533217789628639</c:v>
                </c:pt>
                <c:pt idx="54">
                  <c:v>3.2044863371820123</c:v>
                </c:pt>
                <c:pt idx="55">
                  <c:v>3.3601707825182228</c:v>
                </c:pt>
                <c:pt idx="56">
                  <c:v>3.5204248702573464</c:v>
                </c:pt>
                <c:pt idx="57">
                  <c:v>3.6852979970886066</c:v>
                </c:pt>
                <c:pt idx="58">
                  <c:v>3.8548392099910158</c:v>
                </c:pt>
                <c:pt idx="59">
                  <c:v>4.0290972147488064</c:v>
                </c:pt>
                <c:pt idx="60">
                  <c:v>4.2081203841174704</c:v>
                </c:pt>
                <c:pt idx="61">
                  <c:v>4.3919567656603169</c:v>
                </c:pt>
                <c:pt idx="62">
                  <c:v>4.5806540892741552</c:v>
                </c:pt>
                <c:pt idx="63">
                  <c:v>4.7742597744212105</c:v>
                </c:pt>
                <c:pt idx="64">
                  <c:v>4.9728209370833207</c:v>
                </c:pt>
                <c:pt idx="65">
                  <c:v>5.1763843964532494</c:v>
                </c:pt>
                <c:pt idx="66">
                  <c:v>5.3849966813769736</c:v>
                </c:pt>
                <c:pt idx="67">
                  <c:v>5.5987040365599245</c:v>
                </c:pt>
                <c:pt idx="68">
                  <c:v>5.8175524285491722</c:v>
                </c:pt>
                <c:pt idx="69">
                  <c:v>6.0415875515029276</c:v>
                </c:pt>
                <c:pt idx="70">
                  <c:v>6.270854832757836</c:v>
                </c:pt>
                <c:pt idx="71">
                  <c:v>6.505399438204055</c:v>
                </c:pt>
                <c:pt idx="72">
                  <c:v>6.7452662774772634</c:v>
                </c:pt>
                <c:pt idx="73">
                  <c:v>6.9905000089764462</c:v>
                </c:pt>
                <c:pt idx="74">
                  <c:v>7.2411450447154859</c:v>
                </c:pt>
                <c:pt idx="75">
                  <c:v>7.4972455550163968</c:v>
                </c:pt>
                <c:pt idx="76">
                  <c:v>7.7588454730512906</c:v>
                </c:pt>
                <c:pt idx="77">
                  <c:v>8.0259884992399932</c:v>
                </c:pt>
                <c:pt idx="78">
                  <c:v>8.2987181055096553</c:v>
                </c:pt>
                <c:pt idx="79">
                  <c:v>8.5770775394224614</c:v>
                </c:pt>
                <c:pt idx="80">
                  <c:v>8.8611098281771383</c:v>
                </c:pt>
                <c:pt idx="81">
                  <c:v>9.1508577824896289</c:v>
                </c:pt>
                <c:pt idx="82">
                  <c:v>9.4463640003580824</c:v>
                </c:pt>
                <c:pt idx="83">
                  <c:v>9.7476708707169628</c:v>
                </c:pt>
                <c:pt idx="84">
                  <c:v>10.054820576984856</c:v>
                </c:pt>
                <c:pt idx="85">
                  <c:v>10.367855100510262</c:v>
                </c:pt>
                <c:pt idx="86">
                  <c:v>10.686816223919575</c:v>
                </c:pt>
                <c:pt idx="87">
                  <c:v>11.01174553437103</c:v>
                </c:pt>
                <c:pt idx="88">
                  <c:v>11.342684426718392</c:v>
                </c:pt>
                <c:pt idx="89">
                  <c:v>11.679674106587798</c:v>
                </c:pt>
                <c:pt idx="90">
                  <c:v>12.022755593371306</c:v>
                </c:pt>
                <c:pt idx="91">
                  <c:v>12.371969723139964</c:v>
                </c:pt>
                <c:pt idx="92">
                  <c:v>12.727357151479834</c:v>
                </c:pt>
                <c:pt idx="93">
                  <c:v>13.088958356253423</c:v>
                </c:pt>
                <c:pt idx="94">
                  <c:v>13.456813640289601</c:v>
                </c:pt>
                <c:pt idx="95">
                  <c:v>13.830963134004474</c:v>
                </c:pt>
                <c:pt idx="96">
                  <c:v>14.211446797955574</c:v>
                </c:pt>
                <c:pt idx="97">
                  <c:v>14.598304425331962</c:v>
                </c:pt>
                <c:pt idx="98">
                  <c:v>14.991575644382404</c:v>
                </c:pt>
                <c:pt idx="99">
                  <c:v>15.391299920783675</c:v>
                </c:pt>
                <c:pt idx="100">
                  <c:v>15.797516559951287</c:v>
                </c:pt>
                <c:pt idx="101">
                  <c:v>16.210264709294357</c:v>
                </c:pt>
                <c:pt idx="102">
                  <c:v>16.629583360416721</c:v>
                </c:pt>
                <c:pt idx="103">
                  <c:v>17.05551135126596</c:v>
                </c:pt>
                <c:pt idx="104">
                  <c:v>17.488087368232087</c:v>
                </c:pt>
                <c:pt idx="105">
                  <c:v>17.927349948197602</c:v>
                </c:pt>
                <c:pt idx="106">
                  <c:v>18.373337480540453</c:v>
                </c:pt>
                <c:pt idx="107">
                  <c:v>18.826088209091434</c:v>
                </c:pt>
                <c:pt idx="108">
                  <c:v>19.285640234047452</c:v>
                </c:pt>
                <c:pt idx="109">
                  <c:v>19.752031513842084</c:v>
                </c:pt>
                <c:pt idx="110">
                  <c:v>20.225299866974822</c:v>
                </c:pt>
                <c:pt idx="111">
                  <c:v>20.705482973800088</c:v>
                </c:pt>
                <c:pt idx="112">
                  <c:v>21.192618378277544</c:v>
                </c:pt>
                <c:pt idx="113">
                  <c:v>21.686743489684584</c:v>
                </c:pt>
                <c:pt idx="114">
                  <c:v>22.187895584292448</c:v>
                </c:pt>
                <c:pt idx="115">
                  <c:v>22.696111807006719</c:v>
                </c:pt>
                <c:pt idx="116">
                  <c:v>23.211429172973617</c:v>
                </c:pt>
                <c:pt idx="117">
                  <c:v>23.733884569152714</c:v>
                </c:pt>
                <c:pt idx="118">
                  <c:v>24.26351475585745</c:v>
                </c:pt>
                <c:pt idx="119">
                  <c:v>24.800356368264051</c:v>
                </c:pt>
                <c:pt idx="120">
                  <c:v>25.344445917889917</c:v>
                </c:pt>
                <c:pt idx="121">
                  <c:v>25.89581979404235</c:v>
                </c:pt>
                <c:pt idx="122">
                  <c:v>26.454514265238352</c:v>
                </c:pt>
                <c:pt idx="123">
                  <c:v>27.020565480596513</c:v>
                </c:pt>
                <c:pt idx="124">
                  <c:v>27.594009471201488</c:v>
                </c:pt>
                <c:pt idx="125">
                  <c:v>28.174882151441988</c:v>
                </c:pt>
                <c:pt idx="126">
                  <c:v>28.763219320323088</c:v>
                </c:pt>
                <c:pt idx="127">
                  <c:v>29.359056662753286</c:v>
                </c:pt>
                <c:pt idx="128">
                  <c:v>29.962429750807249</c:v>
                </c:pt>
                <c:pt idx="129">
                  <c:v>30.573374044964734</c:v>
                </c:pt>
                <c:pt idx="130">
                  <c:v>31.191924895326419</c:v>
                </c:pt>
                <c:pt idx="131">
                  <c:v>31.818117542807094</c:v>
                </c:pt>
                <c:pt idx="132">
                  <c:v>32.451987120307109</c:v>
                </c:pt>
                <c:pt idx="133">
                  <c:v>33.093568653862221</c:v>
                </c:pt>
                <c:pt idx="134">
                  <c:v>33.742897063772745</c:v>
                </c:pt>
                <c:pt idx="135">
                  <c:v>34.400007165712367</c:v>
                </c:pt>
                <c:pt idx="136">
                  <c:v>35.064933671817187</c:v>
                </c:pt>
                <c:pt idx="137">
                  <c:v>35.737711191755459</c:v>
                </c:pt>
                <c:pt idx="138">
                  <c:v>36.418374233778536</c:v>
                </c:pt>
                <c:pt idx="139">
                  <c:v>37.106957205753361</c:v>
                </c:pt>
                <c:pt idx="140">
                  <c:v>37.803494416177344</c:v>
                </c:pt>
                <c:pt idx="141">
                  <c:v>38.508020075175473</c:v>
                </c:pt>
                <c:pt idx="142">
                  <c:v>39.220568295480589</c:v>
                </c:pt>
                <c:pt idx="143">
                  <c:v>39.941173093396849</c:v>
                </c:pt>
                <c:pt idx="144">
                  <c:v>40.669868389747265</c:v>
                </c:pt>
                <c:pt idx="145">
                  <c:v>41.406688010805041</c:v>
                </c:pt>
                <c:pt idx="146">
                  <c:v>42.1516656892097</c:v>
                </c:pt>
                <c:pt idx="147">
                  <c:v>42.90483506486796</c:v>
                </c:pt>
                <c:pt idx="148">
                  <c:v>43.666229685839973</c:v>
                </c:pt>
                <c:pt idx="149">
                  <c:v>44.435883009211004</c:v>
                </c:pt>
                <c:pt idx="150">
                  <c:v>45.213828401949144</c:v>
                </c:pt>
                <c:pt idx="151">
                  <c:v>46.000099141749118</c:v>
                </c:pt>
                <c:pt idx="152">
                  <c:v>46.794728417862842</c:v>
                </c:pt>
                <c:pt idx="153">
                  <c:v>47.597749331916567</c:v>
                </c:pt>
                <c:pt idx="154">
                  <c:v>48.409194898715441</c:v>
                </c:pt>
                <c:pt idx="155">
                  <c:v>49.229098047035166</c:v>
                </c:pt>
                <c:pt idx="156">
                  <c:v>50.057491620401755</c:v>
                </c:pt>
                <c:pt idx="157">
                  <c:v>50.894408377858852</c:v>
                </c:pt>
                <c:pt idx="158">
                  <c:v>51.739880994723578</c:v>
                </c:pt>
                <c:pt idx="159">
                  <c:v>52.593942063330672</c:v>
                </c:pt>
                <c:pt idx="160">
                  <c:v>53.456624093765583</c:v>
                </c:pt>
                <c:pt idx="161">
                  <c:v>54.327959514586198</c:v>
                </c:pt>
                <c:pt idx="162">
                  <c:v>55.207980673534173</c:v>
                </c:pt>
                <c:pt idx="163">
                  <c:v>56.096719838235302</c:v>
                </c:pt>
                <c:pt idx="164">
                  <c:v>56.994209196889877</c:v>
                </c:pt>
                <c:pt idx="165">
                  <c:v>57.900480858952726</c:v>
                </c:pt>
                <c:pt idx="166">
                  <c:v>58.815566855803368</c:v>
                </c:pt>
                <c:pt idx="167">
                  <c:v>59.739499141406426</c:v>
                </c:pt>
                <c:pt idx="168">
                  <c:v>60.672309592962627</c:v>
                </c:pt>
                <c:pt idx="169">
                  <c:v>61.614030011550319</c:v>
                </c:pt>
                <c:pt idx="170">
                  <c:v>62.564692122758004</c:v>
                </c:pt>
                <c:pt idx="171">
                  <c:v>63.524327577307709</c:v>
                </c:pt>
                <c:pt idx="172">
                  <c:v>64.492967951669897</c:v>
                </c:pt>
                <c:pt idx="173">
                  <c:v>65.470644748669457</c:v>
                </c:pt>
                <c:pt idx="174">
                  <c:v>66.45738939808345</c:v>
                </c:pt>
                <c:pt idx="175">
                  <c:v>67.453233257230494</c:v>
                </c:pt>
                <c:pt idx="176">
                  <c:v>68.45820761155214</c:v>
                </c:pt>
                <c:pt idx="177">
                  <c:v>69.472343675186181</c:v>
                </c:pt>
                <c:pt idx="178">
                  <c:v>70.495672591532255</c:v>
                </c:pt>
                <c:pt idx="179">
                  <c:v>71.528225433809709</c:v>
                </c:pt>
                <c:pt idx="180">
                  <c:v>72.570033205608169</c:v>
                </c:pt>
                <c:pt idx="181">
                  <c:v>73.621126841430396</c:v>
                </c:pt>
                <c:pt idx="182">
                  <c:v>74.681537207228359</c:v>
                </c:pt>
                <c:pt idx="183">
                  <c:v>75.751295100931756</c:v>
                </c:pt>
                <c:pt idx="184">
                  <c:v>76.830431252969987</c:v>
                </c:pt>
                <c:pt idx="185">
                  <c:v>77.918976326787089</c:v>
                </c:pt>
                <c:pt idx="186">
                  <c:v>79.016960919350026</c:v>
                </c:pt>
                <c:pt idx="187">
                  <c:v>80.124415561650267</c:v>
                </c:pt>
                <c:pt idx="188">
                  <c:v>81.241370719199196</c:v>
                </c:pt>
                <c:pt idx="189">
                  <c:v>82.367856792517031</c:v>
                </c:pt>
                <c:pt idx="190">
                  <c:v>83.503904117615349</c:v>
                </c:pt>
                <c:pt idx="191">
                  <c:v>84.649542966473774</c:v>
                </c:pt>
                <c:pt idx="192">
                  <c:v>85.804803547510559</c:v>
                </c:pt>
                <c:pt idx="193">
                  <c:v>86.96971600604715</c:v>
                </c:pt>
                <c:pt idx="194">
                  <c:v>88.144310424767198</c:v>
                </c:pt>
                <c:pt idx="195">
                  <c:v>89.328616824169544</c:v>
                </c:pt>
                <c:pt idx="196">
                  <c:v>90.5226651630161</c:v>
                </c:pt>
                <c:pt idx="197">
                  <c:v>91.726485338773657</c:v>
                </c:pt>
                <c:pt idx="198">
                  <c:v>92.940107188050831</c:v>
                </c:pt>
                <c:pt idx="199">
                  <c:v>94.163560487029201</c:v>
                </c:pt>
                <c:pt idx="200">
                  <c:v>95.396874951889799</c:v>
                </c:pt>
                <c:pt idx="201">
                  <c:v>96.640080239233782</c:v>
                </c:pt>
                <c:pt idx="202">
                  <c:v>97.89320594649881</c:v>
                </c:pt>
                <c:pt idx="203">
                  <c:v>99.156281612369781</c:v>
                </c:pt>
                <c:pt idx="204">
                  <c:v>100.42933671718532</c:v>
                </c:pt>
                <c:pt idx="205">
                  <c:v>101.71240068333893</c:v>
                </c:pt>
                <c:pt idx="206">
                  <c:v>103.00550287567573</c:v>
                </c:pt>
                <c:pt idx="207">
                  <c:v>104.30867260188461</c:v>
                </c:pt>
                <c:pt idx="208">
                  <c:v>105.62193911288563</c:v>
                </c:pt>
                <c:pt idx="209">
                  <c:v>106.94533160321298</c:v>
                </c:pt>
                <c:pt idx="210">
                  <c:v>108.2788792113938</c:v>
                </c:pt>
                <c:pt idx="211">
                  <c:v>109.62261102032207</c:v>
                </c:pt>
                <c:pt idx="212">
                  <c:v>110.97655605762907</c:v>
                </c:pt>
                <c:pt idx="213">
                  <c:v>112.34074329604877</c:v>
                </c:pt>
                <c:pt idx="214">
                  <c:v>113.71520165377979</c:v>
                </c:pt>
                <c:pt idx="215">
                  <c:v>115.09995999484281</c:v>
                </c:pt>
                <c:pt idx="216">
                  <c:v>116.49504712943425</c:v>
                </c:pt>
                <c:pt idx="217">
                  <c:v>117.90049181427601</c:v>
                </c:pt>
                <c:pt idx="218">
                  <c:v>119.31632275296111</c:v>
                </c:pt>
                <c:pt idx="219">
                  <c:v>120.74256859629567</c:v>
                </c:pt>
                <c:pt idx="220">
                  <c:v>122.17925794263726</c:v>
                </c:pt>
                <c:pt idx="221">
                  <c:v>123.62641933822937</c:v>
                </c:pt>
                <c:pt idx="222">
                  <c:v>125.08408127753218</c:v>
                </c:pt>
                <c:pt idx="223">
                  <c:v>126.55227220355</c:v>
                </c:pt>
                <c:pt idx="224">
                  <c:v>128.03102050815491</c:v>
                </c:pt>
                <c:pt idx="225">
                  <c:v>129.52035453240714</c:v>
                </c:pt>
                <c:pt idx="226">
                  <c:v>131.02030256687186</c:v>
                </c:pt>
                <c:pt idx="227">
                  <c:v>132.53089285193266</c:v>
                </c:pt>
                <c:pt idx="228">
                  <c:v>134.05215357810181</c:v>
                </c:pt>
                <c:pt idx="229">
                  <c:v>135.58411288632706</c:v>
                </c:pt>
                <c:pt idx="230">
                  <c:v>137.12679886829545</c:v>
                </c:pt>
                <c:pt idx="231">
                  <c:v>138.68023956673352</c:v>
                </c:pt>
                <c:pt idx="232">
                  <c:v>140.24446297570501</c:v>
                </c:pt>
                <c:pt idx="233">
                  <c:v>141.81949704090496</c:v>
                </c:pt>
                <c:pt idx="234">
                  <c:v>143.40536965995102</c:v>
                </c:pt>
                <c:pt idx="235">
                  <c:v>145.00210868267155</c:v>
                </c:pt>
                <c:pt idx="236">
                  <c:v>146.60974191139115</c:v>
                </c:pt>
                <c:pt idx="237">
                  <c:v>148.228297101213</c:v>
                </c:pt>
                <c:pt idx="238">
                  <c:v>149.85780196029827</c:v>
                </c:pt>
                <c:pt idx="239">
                  <c:v>151.49828415014287</c:v>
                </c:pt>
                <c:pt idx="240">
                  <c:v>153.14977128585147</c:v>
                </c:pt>
                <c:pt idx="241">
                  <c:v>154.8122909364086</c:v>
                </c:pt>
                <c:pt idx="242">
                  <c:v>156.4858706249471</c:v>
                </c:pt>
                <c:pt idx="243">
                  <c:v>158.17053782901391</c:v>
                </c:pt>
                <c:pt idx="244">
                  <c:v>159.86631998083331</c:v>
                </c:pt>
                <c:pt idx="245">
                  <c:v>161.57324446756752</c:v>
                </c:pt>
                <c:pt idx="246">
                  <c:v>163.2913386315746</c:v>
                </c:pt>
                <c:pt idx="247">
                  <c:v>165.02062977066407</c:v>
                </c:pt>
                <c:pt idx="248">
                  <c:v>166.76114513834972</c:v>
                </c:pt>
                <c:pt idx="249">
                  <c:v>168.51291194410047</c:v>
                </c:pt>
                <c:pt idx="250">
                  <c:v>170.27595735358832</c:v>
                </c:pt>
                <c:pt idx="251">
                  <c:v>172.05030848893401</c:v>
                </c:pt>
                <c:pt idx="252">
                  <c:v>173.83599242895059</c:v>
                </c:pt>
                <c:pt idx="253">
                  <c:v>175.6330362093845</c:v>
                </c:pt>
                <c:pt idx="254">
                  <c:v>177.4414668231542</c:v>
                </c:pt>
                <c:pt idx="255">
                  <c:v>178.70031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7A-40DF-BCF8-B03CF139FA20}"/>
            </c:ext>
          </c:extLst>
        </c:ser>
        <c:ser>
          <c:idx val="1"/>
          <c:order val="1"/>
          <c:tx>
            <c:strRef>
              <c:f>'Gamma 2.6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5400K'!$D$17:$D$272</c:f>
              <c:numCache>
                <c:formatCode>0.00_ </c:formatCode>
                <c:ptCount val="256"/>
                <c:pt idx="0">
                  <c:v>5.1243972359671454E-6</c:v>
                </c:pt>
                <c:pt idx="1">
                  <c:v>2.206546572350201E-4</c:v>
                </c:pt>
                <c:pt idx="2">
                  <c:v>9.662637924137147E-4</c:v>
                </c:pt>
                <c:pt idx="3">
                  <c:v>2.4638376295313658E-3</c:v>
                </c:pt>
                <c:pt idx="4">
                  <c:v>4.8965510295956869E-3</c:v>
                </c:pt>
                <c:pt idx="5">
                  <c:v>8.4258477886715363E-3</c:v>
                </c:pt>
                <c:pt idx="6">
                  <c:v>1.3198515993945248E-2</c:v>
                </c:pt>
                <c:pt idx="7">
                  <c:v>1.9350523639676674E-2</c:v>
                </c:pt>
                <c:pt idx="8">
                  <c:v>2.7009393319321118E-2</c:v>
                </c:pt>
                <c:pt idx="9">
                  <c:v>3.6295800215785726E-2</c:v>
                </c:pt>
                <c:pt idx="10">
                  <c:v>4.732471149980233E-2</c:v>
                </c:pt>
                <c:pt idx="11">
                  <c:v>6.0206234242064179E-2</c:v>
                </c:pt>
                <c:pt idx="12">
                  <c:v>7.5046267570994904E-2</c:v>
                </c:pt>
                <c:pt idx="13">
                  <c:v>9.1947017617216326E-2</c:v>
                </c:pt>
                <c:pt idx="14">
                  <c:v>0.11100741292045216</c:v>
                </c:pt>
                <c:pt idx="15">
                  <c:v>0.13232344556662173</c:v>
                </c:pt>
                <c:pt idx="16">
                  <c:v>0.15598845558756086</c:v>
                </c:pt>
                <c:pt idx="17">
                  <c:v>0.18209337114113019</c:v>
                </c:pt>
                <c:pt idx="18">
                  <c:v>0.21072691362948337</c:v>
                </c:pt>
                <c:pt idx="19">
                  <c:v>0.24197577459752781</c:v>
                </c:pt>
                <c:pt idx="20">
                  <c:v>0.27592476961809398</c:v>
                </c:pt>
                <c:pt idx="21">
                  <c:v>0.31265697319024588</c:v>
                </c:pt>
                <c:pt idx="22">
                  <c:v>0.3522538378095007</c:v>
                </c:pt>
                <c:pt idx="23">
                  <c:v>0.39479529971994182</c:v>
                </c:pt>
                <c:pt idx="24">
                  <c:v>0.44035987336578891</c:v>
                </c:pt>
                <c:pt idx="25">
                  <c:v>0.48902473618110442</c:v>
                </c:pt>
                <c:pt idx="26">
                  <c:v>0.54086580506124315</c:v>
                </c:pt>
                <c:pt idx="27">
                  <c:v>0.59595780562723955</c:v>
                </c:pt>
                <c:pt idx="28">
                  <c:v>0.65437433520941723</c:v>
                </c:pt>
                <c:pt idx="29">
                  <c:v>0.7161879203279875</c:v>
                </c:pt>
                <c:pt idx="30">
                  <c:v>0.78147006932810414</c:v>
                </c:pt>
                <c:pt idx="31">
                  <c:v>0.85029132072859692</c:v>
                </c:pt>
                <c:pt idx="32">
                  <c:v>0.92272128776281692</c:v>
                </c:pt>
                <c:pt idx="33">
                  <c:v>0.99882869952307163</c:v>
                </c:pt>
                <c:pt idx="34">
                  <c:v>1.0786814390643549</c:v>
                </c:pt>
                <c:pt idx="35">
                  <c:v>1.1623465787763103</c:v>
                </c:pt>
                <c:pt idx="36">
                  <c:v>1.249890413292879</c:v>
                </c:pt>
                <c:pt idx="37">
                  <c:v>1.3413784901756807</c:v>
                </c:pt>
                <c:pt idx="38">
                  <c:v>1.4368756385786865</c:v>
                </c:pt>
                <c:pt idx="39">
                  <c:v>1.5364459960773282</c:v>
                </c:pt>
                <c:pt idx="40">
                  <c:v>1.6401530338243115</c:v>
                </c:pt>
                <c:pt idx="41">
                  <c:v>1.74805958017621</c:v>
                </c:pt>
                <c:pt idx="42">
                  <c:v>1.860227842919348</c:v>
                </c:pt>
                <c:pt idx="43">
                  <c:v>1.9767194302097693</c:v>
                </c:pt>
                <c:pt idx="44">
                  <c:v>2.0975953703302475</c:v>
                </c:pt>
                <c:pt idx="45">
                  <c:v>2.2229161303568312</c:v>
                </c:pt>
                <c:pt idx="46">
                  <c:v>2.3527416338182978</c:v>
                </c:pt>
                <c:pt idx="47">
                  <c:v>2.4871312774238001</c:v>
                </c:pt>
                <c:pt idx="48">
                  <c:v>2.6261439469268781</c:v>
                </c:pt>
                <c:pt idx="49">
                  <c:v>2.7698380321876703</c:v>
                </c:pt>
                <c:pt idx="50">
                  <c:v>2.9182714414895661</c:v>
                </c:pt>
                <c:pt idx="51">
                  <c:v>3.0715016151615369</c:v>
                </c:pt>
                <c:pt idx="52">
                  <c:v>3.229585538552878</c:v>
                </c:pt>
                <c:pt idx="53">
                  <c:v>3.3925797544031822</c:v>
                </c:pt>
                <c:pt idx="54">
                  <c:v>3.5605403746466804</c:v>
                </c:pt>
                <c:pt idx="55">
                  <c:v>3.733523091686914</c:v>
                </c:pt>
                <c:pt idx="56">
                  <c:v>3.9115831891748294</c:v>
                </c:pt>
                <c:pt idx="57">
                  <c:v>4.0947755523206739</c:v>
                </c:pt>
                <c:pt idx="58">
                  <c:v>4.2831546777677953</c:v>
                </c:pt>
                <c:pt idx="59">
                  <c:v>4.476774683054229</c:v>
                </c:pt>
                <c:pt idx="60">
                  <c:v>4.6756893156860784</c:v>
                </c:pt>
                <c:pt idx="61">
                  <c:v>4.8799519618447968</c:v>
                </c:pt>
                <c:pt idx="62">
                  <c:v>5.0896156547490614</c:v>
                </c:pt>
                <c:pt idx="63">
                  <c:v>5.3047330826902339</c:v>
                </c:pt>
                <c:pt idx="64">
                  <c:v>5.5253565967592451</c:v>
                </c:pt>
                <c:pt idx="65">
                  <c:v>5.7515382182813886</c:v>
                </c:pt>
                <c:pt idx="66">
                  <c:v>5.9833296459744156</c:v>
                </c:pt>
                <c:pt idx="67">
                  <c:v>6.2207822628443603</c:v>
                </c:pt>
                <c:pt idx="68">
                  <c:v>6.4639471428324136</c:v>
                </c:pt>
                <c:pt idx="69">
                  <c:v>6.7128750572254754</c:v>
                </c:pt>
                <c:pt idx="70">
                  <c:v>6.9676164808420404</c:v>
                </c:pt>
                <c:pt idx="71">
                  <c:v>7.2282215980045059</c:v>
                </c:pt>
                <c:pt idx="72">
                  <c:v>7.4947403083080708</c:v>
                </c:pt>
                <c:pt idx="73">
                  <c:v>7.7672222321960511</c:v>
                </c:pt>
                <c:pt idx="74">
                  <c:v>8.0457167163505403</c:v>
                </c:pt>
                <c:pt idx="75">
                  <c:v>8.3302728389071081</c:v>
                </c:pt>
                <c:pt idx="76">
                  <c:v>8.620939414501434</c:v>
                </c:pt>
                <c:pt idx="77">
                  <c:v>8.9177649991555477</c:v>
                </c:pt>
                <c:pt idx="78">
                  <c:v>9.2207978950107279</c:v>
                </c:pt>
                <c:pt idx="79">
                  <c:v>9.530086154913846</c:v>
                </c:pt>
                <c:pt idx="80">
                  <c:v>9.845677586863486</c:v>
                </c:pt>
                <c:pt idx="81">
                  <c:v>10.167619758321809</c:v>
                </c:pt>
                <c:pt idx="82">
                  <c:v>10.495960000397869</c:v>
                </c:pt>
                <c:pt idx="83">
                  <c:v>10.830745411907737</c:v>
                </c:pt>
                <c:pt idx="84">
                  <c:v>11.172022863316506</c:v>
                </c:pt>
                <c:pt idx="85">
                  <c:v>11.519839000566957</c:v>
                </c:pt>
                <c:pt idx="86">
                  <c:v>11.874240248799527</c:v>
                </c:pt>
                <c:pt idx="87">
                  <c:v>12.235272815967811</c:v>
                </c:pt>
                <c:pt idx="88">
                  <c:v>12.602982696353768</c:v>
                </c:pt>
                <c:pt idx="89">
                  <c:v>12.977415673986442</c:v>
                </c:pt>
                <c:pt idx="90">
                  <c:v>13.358617325968117</c:v>
                </c:pt>
                <c:pt idx="91">
                  <c:v>13.746633025711072</c:v>
                </c:pt>
                <c:pt idx="92">
                  <c:v>14.141507946088705</c:v>
                </c:pt>
                <c:pt idx="93">
                  <c:v>14.543287062503804</c:v>
                </c:pt>
                <c:pt idx="94">
                  <c:v>14.952015155877335</c:v>
                </c:pt>
                <c:pt idx="95">
                  <c:v>15.367736815560527</c:v>
                </c:pt>
                <c:pt idx="96">
                  <c:v>15.790496442172861</c:v>
                </c:pt>
                <c:pt idx="97">
                  <c:v>16.220338250368847</c:v>
                </c:pt>
                <c:pt idx="98">
                  <c:v>16.657306271536005</c:v>
                </c:pt>
                <c:pt idx="99">
                  <c:v>17.101444356426306</c:v>
                </c:pt>
                <c:pt idx="100">
                  <c:v>17.552796177723653</c:v>
                </c:pt>
                <c:pt idx="101">
                  <c:v>18.011405232549286</c:v>
                </c:pt>
                <c:pt idx="102">
                  <c:v>18.477314844907468</c:v>
                </c:pt>
                <c:pt idx="103">
                  <c:v>18.950568168073289</c:v>
                </c:pt>
                <c:pt idx="104">
                  <c:v>19.43120818692454</c:v>
                </c:pt>
                <c:pt idx="105">
                  <c:v>19.919277720219558</c:v>
                </c:pt>
                <c:pt idx="106">
                  <c:v>20.414819422822724</c:v>
                </c:pt>
                <c:pt idx="107">
                  <c:v>20.917875787879371</c:v>
                </c:pt>
                <c:pt idx="108">
                  <c:v>21.428489148941615</c:v>
                </c:pt>
                <c:pt idx="109">
                  <c:v>21.946701682046761</c:v>
                </c:pt>
                <c:pt idx="110">
                  <c:v>22.472555407749802</c:v>
                </c:pt>
                <c:pt idx="111">
                  <c:v>23.006092193111208</c:v>
                </c:pt>
                <c:pt idx="112">
                  <c:v>23.547353753641715</c:v>
                </c:pt>
                <c:pt idx="113">
                  <c:v>24.096381655205093</c:v>
                </c:pt>
                <c:pt idx="114">
                  <c:v>24.653217315880497</c:v>
                </c:pt>
                <c:pt idx="115">
                  <c:v>25.217902007785245</c:v>
                </c:pt>
                <c:pt idx="116">
                  <c:v>25.790476858859574</c:v>
                </c:pt>
                <c:pt idx="117">
                  <c:v>26.370982854614127</c:v>
                </c:pt>
                <c:pt idx="118">
                  <c:v>26.959460839841611</c:v>
                </c:pt>
                <c:pt idx="119">
                  <c:v>27.555951520293391</c:v>
                </c:pt>
                <c:pt idx="120">
                  <c:v>28.160495464322132</c:v>
                </c:pt>
                <c:pt idx="121">
                  <c:v>28.7731331044915</c:v>
                </c:pt>
                <c:pt idx="122">
                  <c:v>29.393904739153722</c:v>
                </c:pt>
                <c:pt idx="123">
                  <c:v>30.022850533996127</c:v>
                </c:pt>
                <c:pt idx="124">
                  <c:v>30.660010523557208</c:v>
                </c:pt>
                <c:pt idx="125">
                  <c:v>31.30542461271332</c:v>
                </c:pt>
                <c:pt idx="126">
                  <c:v>31.959132578136764</c:v>
                </c:pt>
                <c:pt idx="127">
                  <c:v>32.621174069725875</c:v>
                </c:pt>
                <c:pt idx="128">
                  <c:v>33.291588612008056</c:v>
                </c:pt>
                <c:pt idx="129">
                  <c:v>33.970415605516372</c:v>
                </c:pt>
                <c:pt idx="130">
                  <c:v>34.657694328140465</c:v>
                </c:pt>
                <c:pt idx="131">
                  <c:v>35.353463936452329</c:v>
                </c:pt>
                <c:pt idx="132">
                  <c:v>36.057763467007895</c:v>
                </c:pt>
                <c:pt idx="133">
                  <c:v>36.770631837624691</c:v>
                </c:pt>
                <c:pt idx="134">
                  <c:v>37.49210784863638</c:v>
                </c:pt>
                <c:pt idx="135">
                  <c:v>38.222230184124854</c:v>
                </c:pt>
                <c:pt idx="136">
                  <c:v>38.961037413130207</c:v>
                </c:pt>
                <c:pt idx="137">
                  <c:v>39.708567990839398</c:v>
                </c:pt>
                <c:pt idx="138">
                  <c:v>40.464860259753927</c:v>
                </c:pt>
                <c:pt idx="139">
                  <c:v>41.229952450837068</c:v>
                </c:pt>
                <c:pt idx="140">
                  <c:v>42.003882684641496</c:v>
                </c:pt>
                <c:pt idx="141">
                  <c:v>42.786688972417195</c:v>
                </c:pt>
                <c:pt idx="142">
                  <c:v>43.578409217200651</c:v>
                </c:pt>
                <c:pt idx="143">
                  <c:v>44.379081214885389</c:v>
                </c:pt>
                <c:pt idx="144">
                  <c:v>45.188742655274737</c:v>
                </c:pt>
                <c:pt idx="145">
                  <c:v>46.00743112311671</c:v>
                </c:pt>
                <c:pt idx="146">
                  <c:v>46.835184099121889</c:v>
                </c:pt>
                <c:pt idx="147">
                  <c:v>47.6720389609644</c:v>
                </c:pt>
                <c:pt idx="148">
                  <c:v>48.51803298426664</c:v>
                </c:pt>
                <c:pt idx="149">
                  <c:v>49.373203343567781</c:v>
                </c:pt>
                <c:pt idx="150">
                  <c:v>50.237587113276824</c:v>
                </c:pt>
                <c:pt idx="151">
                  <c:v>51.11122126861013</c:v>
                </c:pt>
                <c:pt idx="152">
                  <c:v>51.994142686514266</c:v>
                </c:pt>
                <c:pt idx="153">
                  <c:v>52.886388146573964</c:v>
                </c:pt>
                <c:pt idx="154">
                  <c:v>53.787994331906042</c:v>
                </c:pt>
                <c:pt idx="155">
                  <c:v>54.698997830039076</c:v>
                </c:pt>
                <c:pt idx="156">
                  <c:v>55.619435133779731</c:v>
                </c:pt>
                <c:pt idx="157">
                  <c:v>56.54934264206539</c:v>
                </c:pt>
                <c:pt idx="158">
                  <c:v>57.488756660803972</c:v>
                </c:pt>
                <c:pt idx="159">
                  <c:v>58.437713403700748</c:v>
                </c:pt>
                <c:pt idx="160">
                  <c:v>59.396248993072874</c:v>
                </c:pt>
                <c:pt idx="161">
                  <c:v>60.364399460651335</c:v>
                </c:pt>
                <c:pt idx="162">
                  <c:v>61.342200748371305</c:v>
                </c:pt>
                <c:pt idx="163">
                  <c:v>62.329688709150332</c:v>
                </c:pt>
                <c:pt idx="164">
                  <c:v>63.326899107655422</c:v>
                </c:pt>
                <c:pt idx="165">
                  <c:v>64.333867621058587</c:v>
                </c:pt>
                <c:pt idx="166">
                  <c:v>65.350629839781519</c:v>
                </c:pt>
                <c:pt idx="167">
                  <c:v>66.377221268229363</c:v>
                </c:pt>
                <c:pt idx="168">
                  <c:v>67.41367732551403</c:v>
                </c:pt>
                <c:pt idx="169">
                  <c:v>68.460033346167023</c:v>
                </c:pt>
                <c:pt idx="170">
                  <c:v>69.516324580842223</c:v>
                </c:pt>
                <c:pt idx="171">
                  <c:v>70.582586197008567</c:v>
                </c:pt>
                <c:pt idx="172">
                  <c:v>71.65885327963322</c:v>
                </c:pt>
                <c:pt idx="173">
                  <c:v>72.74516083185496</c:v>
                </c:pt>
                <c:pt idx="174">
                  <c:v>73.841543775648276</c:v>
                </c:pt>
                <c:pt idx="175">
                  <c:v>74.948036952478333</c:v>
                </c:pt>
                <c:pt idx="176">
                  <c:v>76.064675123946827</c:v>
                </c:pt>
                <c:pt idx="177">
                  <c:v>77.191492972429089</c:v>
                </c:pt>
                <c:pt idx="178">
                  <c:v>78.32852510170251</c:v>
                </c:pt>
                <c:pt idx="179">
                  <c:v>79.475806037566343</c:v>
                </c:pt>
                <c:pt idx="180">
                  <c:v>80.633370228453515</c:v>
                </c:pt>
                <c:pt idx="181">
                  <c:v>81.801252046033781</c:v>
                </c:pt>
                <c:pt idx="182">
                  <c:v>82.979485785809288</c:v>
                </c:pt>
                <c:pt idx="183">
                  <c:v>84.168105667701951</c:v>
                </c:pt>
                <c:pt idx="184">
                  <c:v>85.367145836633313</c:v>
                </c:pt>
                <c:pt idx="185">
                  <c:v>86.576640363096772</c:v>
                </c:pt>
                <c:pt idx="186">
                  <c:v>87.796623243722252</c:v>
                </c:pt>
                <c:pt idx="187">
                  <c:v>89.027128401833622</c:v>
                </c:pt>
                <c:pt idx="188">
                  <c:v>90.268189687999111</c:v>
                </c:pt>
                <c:pt idx="189">
                  <c:v>91.519840880574478</c:v>
                </c:pt>
                <c:pt idx="190">
                  <c:v>92.78211568623928</c:v>
                </c:pt>
                <c:pt idx="191">
                  <c:v>94.055047740526419</c:v>
                </c:pt>
                <c:pt idx="192">
                  <c:v>95.338670608345069</c:v>
                </c:pt>
                <c:pt idx="193">
                  <c:v>96.633017784496829</c:v>
                </c:pt>
                <c:pt idx="194">
                  <c:v>97.938122694185779</c:v>
                </c:pt>
                <c:pt idx="195">
                  <c:v>99.254018693521715</c:v>
                </c:pt>
                <c:pt idx="196">
                  <c:v>100.58073907001788</c:v>
                </c:pt>
                <c:pt idx="197">
                  <c:v>101.91831704308184</c:v>
                </c:pt>
                <c:pt idx="198">
                  <c:v>103.26678576450092</c:v>
                </c:pt>
                <c:pt idx="199">
                  <c:v>104.62617831892133</c:v>
                </c:pt>
                <c:pt idx="200">
                  <c:v>105.99652772432199</c:v>
                </c:pt>
                <c:pt idx="201">
                  <c:v>107.37786693248198</c:v>
                </c:pt>
                <c:pt idx="202">
                  <c:v>108.77022882944313</c:v>
                </c:pt>
                <c:pt idx="203">
                  <c:v>110.17364623596643</c:v>
                </c:pt>
                <c:pt idx="204">
                  <c:v>111.5881519079837</c:v>
                </c:pt>
                <c:pt idx="205">
                  <c:v>113.01377853704325</c:v>
                </c:pt>
                <c:pt idx="206">
                  <c:v>114.45055875075082</c:v>
                </c:pt>
                <c:pt idx="207">
                  <c:v>115.89852511320512</c:v>
                </c:pt>
                <c:pt idx="208">
                  <c:v>117.35771012542848</c:v>
                </c:pt>
                <c:pt idx="209">
                  <c:v>118.8281462257922</c:v>
                </c:pt>
                <c:pt idx="210">
                  <c:v>120.30986579043756</c:v>
                </c:pt>
                <c:pt idx="211">
                  <c:v>121.80290113369119</c:v>
                </c:pt>
                <c:pt idx="212">
                  <c:v>123.30728450847674</c:v>
                </c:pt>
                <c:pt idx="213">
                  <c:v>124.82304810672086</c:v>
                </c:pt>
                <c:pt idx="214">
                  <c:v>126.35022405975532</c:v>
                </c:pt>
                <c:pt idx="215">
                  <c:v>127.88884443871423</c:v>
                </c:pt>
                <c:pt idx="216">
                  <c:v>129.43894125492696</c:v>
                </c:pt>
                <c:pt idx="217">
                  <c:v>131.00054646030668</c:v>
                </c:pt>
                <c:pt idx="218">
                  <c:v>132.57369194773457</c:v>
                </c:pt>
                <c:pt idx="219">
                  <c:v>134.15840955143963</c:v>
                </c:pt>
                <c:pt idx="220">
                  <c:v>135.75473104737475</c:v>
                </c:pt>
                <c:pt idx="221">
                  <c:v>137.36268815358818</c:v>
                </c:pt>
                <c:pt idx="222">
                  <c:v>138.98231253059132</c:v>
                </c:pt>
                <c:pt idx="223">
                  <c:v>140.61363578172222</c:v>
                </c:pt>
                <c:pt idx="224">
                  <c:v>142.25668945350546</c:v>
                </c:pt>
                <c:pt idx="225">
                  <c:v>143.91150503600792</c:v>
                </c:pt>
                <c:pt idx="226">
                  <c:v>145.57811396319096</c:v>
                </c:pt>
                <c:pt idx="227">
                  <c:v>147.2565476132585</c:v>
                </c:pt>
                <c:pt idx="228">
                  <c:v>148.94683730900201</c:v>
                </c:pt>
                <c:pt idx="229">
                  <c:v>150.64901431814118</c:v>
                </c:pt>
                <c:pt idx="230">
                  <c:v>152.3631098536616</c:v>
                </c:pt>
                <c:pt idx="231">
                  <c:v>154.08915507414835</c:v>
                </c:pt>
                <c:pt idx="232">
                  <c:v>155.82718108411669</c:v>
                </c:pt>
                <c:pt idx="233">
                  <c:v>157.57721893433884</c:v>
                </c:pt>
                <c:pt idx="234">
                  <c:v>159.3392996221678</c:v>
                </c:pt>
                <c:pt idx="235">
                  <c:v>161.11345409185728</c:v>
                </c:pt>
                <c:pt idx="236">
                  <c:v>162.89971323487907</c:v>
                </c:pt>
                <c:pt idx="237">
                  <c:v>164.69810789023668</c:v>
                </c:pt>
                <c:pt idx="238">
                  <c:v>166.50866884477585</c:v>
                </c:pt>
                <c:pt idx="239">
                  <c:v>168.33142683349209</c:v>
                </c:pt>
                <c:pt idx="240">
                  <c:v>170.16641253983497</c:v>
                </c:pt>
                <c:pt idx="241">
                  <c:v>172.01365659600955</c:v>
                </c:pt>
                <c:pt idx="242">
                  <c:v>173.87318958327455</c:v>
                </c:pt>
                <c:pt idx="243">
                  <c:v>175.74504203223768</c:v>
                </c:pt>
                <c:pt idx="244">
                  <c:v>177.62924442314812</c:v>
                </c:pt>
                <c:pt idx="245">
                  <c:v>179.52582718618615</c:v>
                </c:pt>
                <c:pt idx="246">
                  <c:v>181.43482070174957</c:v>
                </c:pt>
                <c:pt idx="247">
                  <c:v>183.35625530073784</c:v>
                </c:pt>
                <c:pt idx="248">
                  <c:v>185.29016126483302</c:v>
                </c:pt>
                <c:pt idx="249">
                  <c:v>187.2365688267783</c:v>
                </c:pt>
                <c:pt idx="250">
                  <c:v>189.19550817065368</c:v>
                </c:pt>
                <c:pt idx="251">
                  <c:v>191.16700943214889</c:v>
                </c:pt>
                <c:pt idx="252">
                  <c:v>193.15110269883399</c:v>
                </c:pt>
                <c:pt idx="253">
                  <c:v>195.14781801042722</c:v>
                </c:pt>
                <c:pt idx="254">
                  <c:v>197.15718535906021</c:v>
                </c:pt>
                <c:pt idx="255">
                  <c:v>198.55590000000001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7A-40DF-BCF8-B03CF139FA20}"/>
            </c:ext>
          </c:extLst>
        </c:ser>
        <c:ser>
          <c:idx val="2"/>
          <c:order val="2"/>
          <c:tx>
            <c:strRef>
              <c:f>'Gamma 2.6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5400K'!$E$17:$E$272</c:f>
              <c:numCache>
                <c:formatCode>0.00_ </c:formatCode>
                <c:ptCount val="256"/>
                <c:pt idx="0">
                  <c:v>5.6368369595638596E-6</c:v>
                </c:pt>
                <c:pt idx="1">
                  <c:v>2.4272012295852211E-4</c:v>
                </c:pt>
                <c:pt idx="2">
                  <c:v>1.0628901716550861E-3</c:v>
                </c:pt>
                <c:pt idx="3">
                  <c:v>2.7102213924845024E-3</c:v>
                </c:pt>
                <c:pt idx="4">
                  <c:v>5.386206132555256E-3</c:v>
                </c:pt>
                <c:pt idx="5">
                  <c:v>9.2684325675386897E-3</c:v>
                </c:pt>
                <c:pt idx="6">
                  <c:v>1.4518367593339774E-2</c:v>
                </c:pt>
                <c:pt idx="7">
                  <c:v>2.1285576003644342E-2</c:v>
                </c:pt>
                <c:pt idx="8">
                  <c:v>2.9710332651253231E-2</c:v>
                </c:pt>
                <c:pt idx="9">
                  <c:v>3.9925380237364298E-2</c:v>
                </c:pt>
                <c:pt idx="10">
                  <c:v>5.2057182649782562E-2</c:v>
                </c:pt>
                <c:pt idx="11">
                  <c:v>6.6226857666270594E-2</c:v>
                </c:pt>
                <c:pt idx="12">
                  <c:v>8.2550894328094399E-2</c:v>
                </c:pt>
                <c:pt idx="13">
                  <c:v>0.10114171937893796</c:v>
                </c:pt>
                <c:pt idx="14">
                  <c:v>0.12210815421249738</c:v>
                </c:pt>
                <c:pt idx="15">
                  <c:v>0.1455557901232839</c:v>
                </c:pt>
                <c:pt idx="16">
                  <c:v>0.17158730114631696</c:v>
                </c:pt>
                <c:pt idx="17">
                  <c:v>0.20030270825524321</c:v>
                </c:pt>
                <c:pt idx="18">
                  <c:v>0.23179960499243171</c:v>
                </c:pt>
                <c:pt idx="19">
                  <c:v>0.2661733520572806</c:v>
                </c:pt>
                <c:pt idx="20">
                  <c:v>0.30351724657990337</c:v>
                </c:pt>
                <c:pt idx="21">
                  <c:v>0.34392267050927045</c:v>
                </c:pt>
                <c:pt idx="22">
                  <c:v>0.38747922159045078</c:v>
                </c:pt>
                <c:pt idx="23">
                  <c:v>0.43427482969193598</c:v>
                </c:pt>
                <c:pt idx="24">
                  <c:v>0.48439586070236779</c:v>
                </c:pt>
                <c:pt idx="25">
                  <c:v>0.53792720979921482</c:v>
                </c:pt>
                <c:pt idx="26">
                  <c:v>0.59495238556736751</c:v>
                </c:pt>
                <c:pt idx="27">
                  <c:v>0.65555358618996351</c:v>
                </c:pt>
                <c:pt idx="28">
                  <c:v>0.7198117687303589</c:v>
                </c:pt>
                <c:pt idx="29">
                  <c:v>0.78780671236078625</c:v>
                </c:pt>
                <c:pt idx="30">
                  <c:v>0.85961707626091455</c:v>
                </c:pt>
                <c:pt idx="31">
                  <c:v>0.93532045280145659</c:v>
                </c:pt>
                <c:pt idx="32">
                  <c:v>1.0149934165390986</c:v>
                </c:pt>
                <c:pt idx="33">
                  <c:v>1.0987115694753788</c:v>
                </c:pt>
                <c:pt idx="34">
                  <c:v>1.1865495829707904</c:v>
                </c:pt>
                <c:pt idx="35">
                  <c:v>1.2785812366539413</c:v>
                </c:pt>
                <c:pt idx="36">
                  <c:v>1.374879454622167</c:v>
                </c:pt>
                <c:pt idx="37">
                  <c:v>1.4755163391932486</c:v>
                </c:pt>
                <c:pt idx="38">
                  <c:v>1.5805632024365552</c:v>
                </c:pt>
                <c:pt idx="39">
                  <c:v>1.6900905956850611</c:v>
                </c:pt>
                <c:pt idx="40">
                  <c:v>1.8041683372067427</c:v>
                </c:pt>
                <c:pt idx="41">
                  <c:v>1.9228655381938311</c:v>
                </c:pt>
                <c:pt idx="42">
                  <c:v>2.0462506272112826</c:v>
                </c:pt>
                <c:pt idx="43">
                  <c:v>2.1743913732307463</c:v>
                </c:pt>
                <c:pt idx="44">
                  <c:v>2.3073549073632722</c:v>
                </c:pt>
                <c:pt idx="45">
                  <c:v>2.4452077433925146</c:v>
                </c:pt>
                <c:pt idx="46">
                  <c:v>2.5880157972001276</c:v>
                </c:pt>
                <c:pt idx="47">
                  <c:v>2.7358444051661803</c:v>
                </c:pt>
                <c:pt idx="48">
                  <c:v>2.8887583416195661</c:v>
                </c:pt>
                <c:pt idx="49">
                  <c:v>3.0468218354064374</c:v>
                </c:pt>
                <c:pt idx="50">
                  <c:v>3.2100985856385229</c:v>
                </c:pt>
                <c:pt idx="51">
                  <c:v>3.3786517766776907</c:v>
                </c:pt>
                <c:pt idx="52">
                  <c:v>3.5525440924081657</c:v>
                </c:pt>
                <c:pt idx="53">
                  <c:v>3.7318377298435004</c:v>
                </c:pt>
                <c:pt idx="54">
                  <c:v>3.9165944121113485</c:v>
                </c:pt>
                <c:pt idx="55">
                  <c:v>4.1068754008556052</c:v>
                </c:pt>
                <c:pt idx="56">
                  <c:v>4.3027415080923124</c:v>
                </c:pt>
                <c:pt idx="57">
                  <c:v>4.5042531075527412</c:v>
                </c:pt>
                <c:pt idx="58">
                  <c:v>4.7114701455445749</c:v>
                </c:pt>
                <c:pt idx="59">
                  <c:v>4.9244521513596515</c:v>
                </c:pt>
                <c:pt idx="60">
                  <c:v>5.1432582472546864</c:v>
                </c:pt>
                <c:pt idx="61">
                  <c:v>5.3679471580292768</c:v>
                </c:pt>
                <c:pt idx="62">
                  <c:v>5.5985772202239676</c:v>
                </c:pt>
                <c:pt idx="63">
                  <c:v>5.8352063909592573</c:v>
                </c:pt>
                <c:pt idx="64">
                  <c:v>6.0778922564351694</c:v>
                </c:pt>
                <c:pt idx="65">
                  <c:v>6.3266920401095277</c:v>
                </c:pt>
                <c:pt idx="66">
                  <c:v>6.5816626105718576</c:v>
                </c:pt>
                <c:pt idx="67">
                  <c:v>6.8428604891287961</c:v>
                </c:pt>
                <c:pt idx="68">
                  <c:v>7.1103418571156549</c:v>
                </c:pt>
                <c:pt idx="69">
                  <c:v>7.3841625629480232</c:v>
                </c:pt>
                <c:pt idx="70">
                  <c:v>7.6643781289262449</c:v>
                </c:pt>
                <c:pt idx="71">
                  <c:v>7.9510437578049569</c:v>
                </c:pt>
                <c:pt idx="72">
                  <c:v>8.2442143391388782</c:v>
                </c:pt>
                <c:pt idx="73">
                  <c:v>8.5439444554156569</c:v>
                </c:pt>
                <c:pt idx="74">
                  <c:v>8.8502883879855947</c:v>
                </c:pt>
                <c:pt idx="75">
                  <c:v>9.1633001227978195</c:v>
                </c:pt>
                <c:pt idx="76">
                  <c:v>9.4830333559515765</c:v>
                </c:pt>
                <c:pt idx="77">
                  <c:v>9.8095414990711021</c:v>
                </c:pt>
                <c:pt idx="78">
                  <c:v>10.1428776845118</c:v>
                </c:pt>
                <c:pt idx="79">
                  <c:v>10.483094770405231</c:v>
                </c:pt>
                <c:pt idx="80">
                  <c:v>10.830245345549834</c:v>
                </c:pt>
                <c:pt idx="81">
                  <c:v>11.184381734153989</c:v>
                </c:pt>
                <c:pt idx="82">
                  <c:v>11.545556000437655</c:v>
                </c:pt>
                <c:pt idx="83">
                  <c:v>11.91381995309851</c:v>
                </c:pt>
                <c:pt idx="84">
                  <c:v>12.289225149648157</c:v>
                </c:pt>
                <c:pt idx="85">
                  <c:v>12.671822900623653</c:v>
                </c:pt>
                <c:pt idx="86">
                  <c:v>13.061664273679479</c:v>
                </c:pt>
                <c:pt idx="87">
                  <c:v>13.458800097564591</c:v>
                </c:pt>
                <c:pt idx="88">
                  <c:v>13.863280965989144</c:v>
                </c:pt>
                <c:pt idx="89">
                  <c:v>14.275157241385086</c:v>
                </c:pt>
                <c:pt idx="90">
                  <c:v>14.694479058564928</c:v>
                </c:pt>
                <c:pt idx="91">
                  <c:v>15.121296328282179</c:v>
                </c:pt>
                <c:pt idx="92">
                  <c:v>15.555658740697575</c:v>
                </c:pt>
                <c:pt idx="93">
                  <c:v>15.997615768754185</c:v>
                </c:pt>
                <c:pt idx="94">
                  <c:v>16.447216671465068</c:v>
                </c:pt>
                <c:pt idx="95">
                  <c:v>16.904510497116579</c:v>
                </c:pt>
                <c:pt idx="96">
                  <c:v>17.369546086390148</c:v>
                </c:pt>
                <c:pt idx="97">
                  <c:v>17.842372075405731</c:v>
                </c:pt>
                <c:pt idx="98">
                  <c:v>18.323036898689605</c:v>
                </c:pt>
                <c:pt idx="99">
                  <c:v>18.811588792068935</c:v>
                </c:pt>
                <c:pt idx="100">
                  <c:v>19.30807579549602</c:v>
                </c:pt>
                <c:pt idx="101">
                  <c:v>19.812545755804216</c:v>
                </c:pt>
                <c:pt idx="102">
                  <c:v>20.325046329398216</c:v>
                </c:pt>
                <c:pt idx="103">
                  <c:v>20.845624984880619</c:v>
                </c:pt>
                <c:pt idx="104">
                  <c:v>21.374329005616993</c:v>
                </c:pt>
                <c:pt idx="105">
                  <c:v>21.911205492241514</c:v>
                </c:pt>
                <c:pt idx="106">
                  <c:v>22.456301365104995</c:v>
                </c:pt>
                <c:pt idx="107">
                  <c:v>23.009663366667308</c:v>
                </c:pt>
                <c:pt idx="108">
                  <c:v>23.571338063835778</c:v>
                </c:pt>
                <c:pt idx="109">
                  <c:v>24.141371850251439</c:v>
                </c:pt>
                <c:pt idx="110">
                  <c:v>24.719810948524781</c:v>
                </c:pt>
                <c:pt idx="111">
                  <c:v>25.306701412422328</c:v>
                </c:pt>
                <c:pt idx="112">
                  <c:v>25.902089129005887</c:v>
                </c:pt>
                <c:pt idx="113">
                  <c:v>26.506019820725601</c:v>
                </c:pt>
                <c:pt idx="114">
                  <c:v>27.118539047468545</c:v>
                </c:pt>
                <c:pt idx="115">
                  <c:v>27.73969220856377</c:v>
                </c:pt>
                <c:pt idx="116">
                  <c:v>28.369524544745531</c:v>
                </c:pt>
                <c:pt idx="117">
                  <c:v>29.008081140075539</c:v>
                </c:pt>
                <c:pt idx="118">
                  <c:v>29.655406923825772</c:v>
                </c:pt>
                <c:pt idx="119">
                  <c:v>30.311546672322731</c:v>
                </c:pt>
                <c:pt idx="120">
                  <c:v>30.976545010754347</c:v>
                </c:pt>
                <c:pt idx="121">
                  <c:v>31.650446414940649</c:v>
                </c:pt>
                <c:pt idx="122">
                  <c:v>32.333295213069093</c:v>
                </c:pt>
                <c:pt idx="123">
                  <c:v>33.025135587395738</c:v>
                </c:pt>
                <c:pt idx="124">
                  <c:v>33.726011575912928</c:v>
                </c:pt>
                <c:pt idx="125">
                  <c:v>34.435967073984656</c:v>
                </c:pt>
                <c:pt idx="126">
                  <c:v>35.155045835950439</c:v>
                </c:pt>
                <c:pt idx="127">
                  <c:v>35.88329147669846</c:v>
                </c:pt>
                <c:pt idx="128">
                  <c:v>36.620747473208858</c:v>
                </c:pt>
                <c:pt idx="129">
                  <c:v>37.367457166068007</c:v>
                </c:pt>
                <c:pt idx="130">
                  <c:v>38.123463760954515</c:v>
                </c:pt>
                <c:pt idx="131">
                  <c:v>38.888810330097563</c:v>
                </c:pt>
                <c:pt idx="132">
                  <c:v>39.663539813708681</c:v>
                </c:pt>
                <c:pt idx="133">
                  <c:v>40.447695021387162</c:v>
                </c:pt>
                <c:pt idx="134">
                  <c:v>41.241318633500015</c:v>
                </c:pt>
                <c:pt idx="135">
                  <c:v>42.044453202537341</c:v>
                </c:pt>
                <c:pt idx="136">
                  <c:v>42.857141154443227</c:v>
                </c:pt>
                <c:pt idx="137">
                  <c:v>43.679424789923338</c:v>
                </c:pt>
                <c:pt idx="138">
                  <c:v>44.511346285729317</c:v>
                </c:pt>
                <c:pt idx="139">
                  <c:v>45.352947695920776</c:v>
                </c:pt>
                <c:pt idx="140">
                  <c:v>46.204270953105649</c:v>
                </c:pt>
                <c:pt idx="141">
                  <c:v>47.065357869658918</c:v>
                </c:pt>
                <c:pt idx="142">
                  <c:v>47.936250138920713</c:v>
                </c:pt>
                <c:pt idx="143">
                  <c:v>48.816989336373929</c:v>
                </c:pt>
                <c:pt idx="144">
                  <c:v>49.707616920802209</c:v>
                </c:pt>
                <c:pt idx="145">
                  <c:v>50.608174235428379</c:v>
                </c:pt>
                <c:pt idx="146">
                  <c:v>51.518702509034078</c:v>
                </c:pt>
                <c:pt idx="147">
                  <c:v>52.43924285706084</c:v>
                </c:pt>
                <c:pt idx="148">
                  <c:v>53.369836282693306</c:v>
                </c:pt>
                <c:pt idx="149">
                  <c:v>54.310523677924557</c:v>
                </c:pt>
                <c:pt idx="150">
                  <c:v>55.261345824604504</c:v>
                </c:pt>
                <c:pt idx="151">
                  <c:v>56.222343395471142</c:v>
                </c:pt>
                <c:pt idx="152">
                  <c:v>57.19355695516569</c:v>
                </c:pt>
                <c:pt idx="153">
                  <c:v>58.17502696123136</c:v>
                </c:pt>
                <c:pt idx="154">
                  <c:v>59.166793765096642</c:v>
                </c:pt>
                <c:pt idx="155">
                  <c:v>60.168897613042986</c:v>
                </c:pt>
                <c:pt idx="156">
                  <c:v>61.181378647157707</c:v>
                </c:pt>
                <c:pt idx="157">
                  <c:v>62.204276906271929</c:v>
                </c:pt>
                <c:pt idx="158">
                  <c:v>63.237632326884366</c:v>
                </c:pt>
                <c:pt idx="159">
                  <c:v>64.281484744070823</c:v>
                </c:pt>
                <c:pt idx="160">
                  <c:v>65.335873892380164</c:v>
                </c:pt>
                <c:pt idx="161">
                  <c:v>66.400839406716472</c:v>
                </c:pt>
                <c:pt idx="162">
                  <c:v>67.476420823208429</c:v>
                </c:pt>
                <c:pt idx="163">
                  <c:v>68.562657580065363</c:v>
                </c:pt>
                <c:pt idx="164">
                  <c:v>69.659589018420959</c:v>
                </c:pt>
                <c:pt idx="165">
                  <c:v>70.767254383164442</c:v>
                </c:pt>
                <c:pt idx="166">
                  <c:v>71.885692823759669</c:v>
                </c:pt>
                <c:pt idx="167">
                  <c:v>73.014943395052299</c:v>
                </c:pt>
                <c:pt idx="168">
                  <c:v>74.15504505806544</c:v>
                </c:pt>
                <c:pt idx="169">
                  <c:v>75.30603668078372</c:v>
                </c:pt>
                <c:pt idx="170">
                  <c:v>76.467957038926443</c:v>
                </c:pt>
                <c:pt idx="171">
                  <c:v>77.640844816709418</c:v>
                </c:pt>
                <c:pt idx="172">
                  <c:v>78.824738607596544</c:v>
                </c:pt>
                <c:pt idx="173">
                  <c:v>80.019676915040463</c:v>
                </c:pt>
                <c:pt idx="174">
                  <c:v>81.225698153213102</c:v>
                </c:pt>
                <c:pt idx="175">
                  <c:v>82.442840647726172</c:v>
                </c:pt>
                <c:pt idx="176">
                  <c:v>83.671142636341514</c:v>
                </c:pt>
                <c:pt idx="177">
                  <c:v>84.910642269671996</c:v>
                </c:pt>
                <c:pt idx="178">
                  <c:v>86.161377611872766</c:v>
                </c:pt>
                <c:pt idx="179">
                  <c:v>87.423386641322978</c:v>
                </c:pt>
                <c:pt idx="180">
                  <c:v>88.696707251298861</c:v>
                </c:pt>
                <c:pt idx="181">
                  <c:v>89.981377250637166</c:v>
                </c:pt>
                <c:pt idx="182">
                  <c:v>91.277434364390217</c:v>
                </c:pt>
                <c:pt idx="183">
                  <c:v>92.584916234472146</c:v>
                </c:pt>
                <c:pt idx="184">
                  <c:v>93.903860420296638</c:v>
                </c:pt>
                <c:pt idx="185">
                  <c:v>95.234304399406454</c:v>
                </c:pt>
                <c:pt idx="186">
                  <c:v>96.576285568094477</c:v>
                </c:pt>
                <c:pt idx="187">
                  <c:v>97.929841242016977</c:v>
                </c:pt>
                <c:pt idx="188">
                  <c:v>99.295008656799027</c:v>
                </c:pt>
                <c:pt idx="189">
                  <c:v>100.67182496863192</c:v>
                </c:pt>
                <c:pt idx="190">
                  <c:v>102.06032725486321</c:v>
                </c:pt>
                <c:pt idx="191">
                  <c:v>103.46055251457906</c:v>
                </c:pt>
                <c:pt idx="192">
                  <c:v>104.87253766917958</c:v>
                </c:pt>
                <c:pt idx="193">
                  <c:v>106.29631956294651</c:v>
                </c:pt>
                <c:pt idx="194">
                  <c:v>107.73193496360436</c:v>
                </c:pt>
                <c:pt idx="195">
                  <c:v>109.17942056287389</c:v>
                </c:pt>
                <c:pt idx="196">
                  <c:v>110.63881297701967</c:v>
                </c:pt>
                <c:pt idx="197">
                  <c:v>112.11014874739003</c:v>
                </c:pt>
                <c:pt idx="198">
                  <c:v>113.59346434095102</c:v>
                </c:pt>
                <c:pt idx="199">
                  <c:v>115.08879615081347</c:v>
                </c:pt>
                <c:pt idx="200">
                  <c:v>116.59618049675419</c:v>
                </c:pt>
                <c:pt idx="201">
                  <c:v>118.11565362573018</c:v>
                </c:pt>
                <c:pt idx="202">
                  <c:v>119.64725171238744</c:v>
                </c:pt>
                <c:pt idx="203">
                  <c:v>121.19101085956308</c:v>
                </c:pt>
                <c:pt idx="204">
                  <c:v>122.74696709878208</c:v>
                </c:pt>
                <c:pt idx="205">
                  <c:v>124.31515639074757</c:v>
                </c:pt>
                <c:pt idx="206">
                  <c:v>125.8956146258259</c:v>
                </c:pt>
                <c:pt idx="207">
                  <c:v>127.48837762452564</c:v>
                </c:pt>
                <c:pt idx="208">
                  <c:v>129.09348113797134</c:v>
                </c:pt>
                <c:pt idx="209">
                  <c:v>130.71096084837143</c:v>
                </c:pt>
                <c:pt idx="210">
                  <c:v>132.3408523694813</c:v>
                </c:pt>
                <c:pt idx="211">
                  <c:v>133.98319124706032</c:v>
                </c:pt>
                <c:pt idx="212">
                  <c:v>135.63801295932441</c:v>
                </c:pt>
                <c:pt idx="213">
                  <c:v>137.30535291739295</c:v>
                </c:pt>
                <c:pt idx="214">
                  <c:v>138.98524646573085</c:v>
                </c:pt>
                <c:pt idx="215">
                  <c:v>140.67772888258565</c:v>
                </c:pt>
                <c:pt idx="216">
                  <c:v>142.38283538041966</c:v>
                </c:pt>
                <c:pt idx="217">
                  <c:v>144.10060110633734</c:v>
                </c:pt>
                <c:pt idx="218">
                  <c:v>145.83106114250802</c:v>
                </c:pt>
                <c:pt idx="219">
                  <c:v>147.57425050658361</c:v>
                </c:pt>
                <c:pt idx="220">
                  <c:v>149.33020415211223</c:v>
                </c:pt>
                <c:pt idx="221">
                  <c:v>151.09895696894699</c:v>
                </c:pt>
                <c:pt idx="222">
                  <c:v>152.88054378365044</c:v>
                </c:pt>
                <c:pt idx="223">
                  <c:v>154.67499935989446</c:v>
                </c:pt>
                <c:pt idx="224">
                  <c:v>156.48235839885601</c:v>
                </c:pt>
                <c:pt idx="225">
                  <c:v>158.30265553960871</c:v>
                </c:pt>
                <c:pt idx="226">
                  <c:v>160.13592535951005</c:v>
                </c:pt>
                <c:pt idx="227">
                  <c:v>161.98220237458435</c:v>
                </c:pt>
                <c:pt idx="228">
                  <c:v>163.8415210399022</c:v>
                </c:pt>
                <c:pt idx="229">
                  <c:v>165.71391574995531</c:v>
                </c:pt>
                <c:pt idx="230">
                  <c:v>167.59942083902774</c:v>
                </c:pt>
                <c:pt idx="231">
                  <c:v>169.49807058156318</c:v>
                </c:pt>
                <c:pt idx="232">
                  <c:v>171.40989919252837</c:v>
                </c:pt>
                <c:pt idx="233">
                  <c:v>173.33494082777273</c:v>
                </c:pt>
                <c:pt idx="234">
                  <c:v>175.27322958438458</c:v>
                </c:pt>
                <c:pt idx="235">
                  <c:v>177.22479950104301</c:v>
                </c:pt>
                <c:pt idx="236">
                  <c:v>179.18968455836699</c:v>
                </c:pt>
                <c:pt idx="237">
                  <c:v>181.16791867926037</c:v>
                </c:pt>
                <c:pt idx="238">
                  <c:v>183.15953572925343</c:v>
                </c:pt>
                <c:pt idx="239">
                  <c:v>185.16456951684131</c:v>
                </c:pt>
                <c:pt idx="240">
                  <c:v>187.18305379381846</c:v>
                </c:pt>
                <c:pt idx="241">
                  <c:v>189.21502225561051</c:v>
                </c:pt>
                <c:pt idx="242">
                  <c:v>191.26050854160201</c:v>
                </c:pt>
                <c:pt idx="243">
                  <c:v>193.31954623546144</c:v>
                </c:pt>
                <c:pt idx="244">
                  <c:v>195.39216886546293</c:v>
                </c:pt>
                <c:pt idx="245">
                  <c:v>197.47840990480478</c:v>
                </c:pt>
                <c:pt idx="246">
                  <c:v>199.57830277192454</c:v>
                </c:pt>
                <c:pt idx="247">
                  <c:v>201.69188083081161</c:v>
                </c:pt>
                <c:pt idx="248">
                  <c:v>203.81917739131632</c:v>
                </c:pt>
                <c:pt idx="249">
                  <c:v>205.96022570945613</c:v>
                </c:pt>
                <c:pt idx="250">
                  <c:v>208.11505898771904</c:v>
                </c:pt>
                <c:pt idx="251">
                  <c:v>210.28371037536377</c:v>
                </c:pt>
                <c:pt idx="252">
                  <c:v>212.4662129687174</c:v>
                </c:pt>
                <c:pt idx="253">
                  <c:v>214.66259981146993</c:v>
                </c:pt>
                <c:pt idx="254">
                  <c:v>216.87290389496621</c:v>
                </c:pt>
                <c:pt idx="255">
                  <c:v>218.41149000000001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7A-40DF-BCF8-B03CF139FA20}"/>
            </c:ext>
          </c:extLst>
        </c:ser>
        <c:ser>
          <c:idx val="3"/>
          <c:order val="3"/>
          <c:tx>
            <c:strRef>
              <c:f>'Gamma 2.6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5400K'!$F$17:$F$272</c:f>
              <c:numCache>
                <c:formatCode>General</c:formatCode>
                <c:ptCount val="256"/>
                <c:pt idx="0">
                  <c:v>0.30759999999999998</c:v>
                </c:pt>
                <c:pt idx="1">
                  <c:v>0.30680000000000002</c:v>
                </c:pt>
                <c:pt idx="2">
                  <c:v>0.31080000000000002</c:v>
                </c:pt>
                <c:pt idx="3">
                  <c:v>0.31969999999999998</c:v>
                </c:pt>
                <c:pt idx="4">
                  <c:v>0.3226</c:v>
                </c:pt>
                <c:pt idx="5">
                  <c:v>0.32229999999999998</c:v>
                </c:pt>
                <c:pt idx="6">
                  <c:v>0.33550000000000002</c:v>
                </c:pt>
                <c:pt idx="7">
                  <c:v>0.33510000000000001</c:v>
                </c:pt>
                <c:pt idx="8">
                  <c:v>0.35220000000000001</c:v>
                </c:pt>
                <c:pt idx="9">
                  <c:v>0.3523</c:v>
                </c:pt>
                <c:pt idx="10">
                  <c:v>0.36659999999999998</c:v>
                </c:pt>
                <c:pt idx="11">
                  <c:v>0.3644</c:v>
                </c:pt>
                <c:pt idx="12">
                  <c:v>0.39279999999999998</c:v>
                </c:pt>
                <c:pt idx="13">
                  <c:v>0.42930000000000001</c:v>
                </c:pt>
                <c:pt idx="14">
                  <c:v>0.42899999999999999</c:v>
                </c:pt>
                <c:pt idx="15">
                  <c:v>0.438</c:v>
                </c:pt>
                <c:pt idx="16">
                  <c:v>0.4582</c:v>
                </c:pt>
                <c:pt idx="17">
                  <c:v>0.46870000000000001</c:v>
                </c:pt>
                <c:pt idx="18">
                  <c:v>0.50390000000000001</c:v>
                </c:pt>
                <c:pt idx="19">
                  <c:v>0.55579999999999996</c:v>
                </c:pt>
                <c:pt idx="20">
                  <c:v>0.57199999999999995</c:v>
                </c:pt>
                <c:pt idx="21">
                  <c:v>0.62160000000000004</c:v>
                </c:pt>
                <c:pt idx="22">
                  <c:v>0.67469999999999997</c:v>
                </c:pt>
                <c:pt idx="23">
                  <c:v>0.67449999999999999</c:v>
                </c:pt>
                <c:pt idx="24">
                  <c:v>0.75760000000000005</c:v>
                </c:pt>
                <c:pt idx="25">
                  <c:v>0.83199999999999996</c:v>
                </c:pt>
                <c:pt idx="26">
                  <c:v>0.83</c:v>
                </c:pt>
                <c:pt idx="27">
                  <c:v>0.90429999999999999</c:v>
                </c:pt>
                <c:pt idx="28">
                  <c:v>1.0034000000000001</c:v>
                </c:pt>
                <c:pt idx="29">
                  <c:v>0.99980000000000002</c:v>
                </c:pt>
                <c:pt idx="30">
                  <c:v>1.0835999999999999</c:v>
                </c:pt>
                <c:pt idx="31">
                  <c:v>1.1786000000000001</c:v>
                </c:pt>
                <c:pt idx="32">
                  <c:v>1.1775</c:v>
                </c:pt>
                <c:pt idx="33">
                  <c:v>1.2475000000000001</c:v>
                </c:pt>
                <c:pt idx="34">
                  <c:v>1.3207</c:v>
                </c:pt>
                <c:pt idx="35">
                  <c:v>1.4303999999999999</c:v>
                </c:pt>
                <c:pt idx="36">
                  <c:v>1.5105</c:v>
                </c:pt>
                <c:pt idx="37">
                  <c:v>1.5326</c:v>
                </c:pt>
                <c:pt idx="38">
                  <c:v>1.6395999999999999</c:v>
                </c:pt>
                <c:pt idx="39">
                  <c:v>1.7226999999999999</c:v>
                </c:pt>
                <c:pt idx="40">
                  <c:v>1.8073999999999999</c:v>
                </c:pt>
                <c:pt idx="41">
                  <c:v>1.9359</c:v>
                </c:pt>
                <c:pt idx="42">
                  <c:v>2.0406</c:v>
                </c:pt>
                <c:pt idx="43">
                  <c:v>2.1768000000000001</c:v>
                </c:pt>
                <c:pt idx="44">
                  <c:v>2.2780999999999998</c:v>
                </c:pt>
                <c:pt idx="45">
                  <c:v>2.3222999999999998</c:v>
                </c:pt>
                <c:pt idx="46">
                  <c:v>2.4409000000000001</c:v>
                </c:pt>
                <c:pt idx="47">
                  <c:v>2.6105999999999998</c:v>
                </c:pt>
                <c:pt idx="48">
                  <c:v>2.7332999999999998</c:v>
                </c:pt>
                <c:pt idx="49">
                  <c:v>2.9055</c:v>
                </c:pt>
                <c:pt idx="50">
                  <c:v>3.0327000000000002</c:v>
                </c:pt>
                <c:pt idx="51">
                  <c:v>3.1888000000000001</c:v>
                </c:pt>
                <c:pt idx="52">
                  <c:v>3.3811</c:v>
                </c:pt>
                <c:pt idx="53">
                  <c:v>3.5409000000000002</c:v>
                </c:pt>
                <c:pt idx="54">
                  <c:v>3.6941999999999999</c:v>
                </c:pt>
                <c:pt idx="55">
                  <c:v>3.7107000000000001</c:v>
                </c:pt>
                <c:pt idx="56">
                  <c:v>3.9245999999999999</c:v>
                </c:pt>
                <c:pt idx="57">
                  <c:v>4.0900999999999996</c:v>
                </c:pt>
                <c:pt idx="58">
                  <c:v>4.3083999999999998</c:v>
                </c:pt>
                <c:pt idx="59">
                  <c:v>4.5090000000000003</c:v>
                </c:pt>
                <c:pt idx="60">
                  <c:v>4.7506000000000004</c:v>
                </c:pt>
                <c:pt idx="61">
                  <c:v>4.9322999999999997</c:v>
                </c:pt>
                <c:pt idx="62">
                  <c:v>5.1581999999999999</c:v>
                </c:pt>
                <c:pt idx="63">
                  <c:v>5.4545000000000003</c:v>
                </c:pt>
                <c:pt idx="64">
                  <c:v>5.6429</c:v>
                </c:pt>
                <c:pt idx="65">
                  <c:v>5.9063999999999997</c:v>
                </c:pt>
                <c:pt idx="66">
                  <c:v>6.1189999999999998</c:v>
                </c:pt>
                <c:pt idx="67">
                  <c:v>6.3295000000000003</c:v>
                </c:pt>
                <c:pt idx="68">
                  <c:v>6.6132999999999997</c:v>
                </c:pt>
                <c:pt idx="69">
                  <c:v>6.8494999999999999</c:v>
                </c:pt>
                <c:pt idx="70">
                  <c:v>7.1816000000000004</c:v>
                </c:pt>
                <c:pt idx="71">
                  <c:v>7.4345999999999997</c:v>
                </c:pt>
                <c:pt idx="72">
                  <c:v>7.5004</c:v>
                </c:pt>
                <c:pt idx="73">
                  <c:v>7.7496</c:v>
                </c:pt>
                <c:pt idx="74">
                  <c:v>8.1054999999999993</c:v>
                </c:pt>
                <c:pt idx="75">
                  <c:v>8.3605999999999998</c:v>
                </c:pt>
                <c:pt idx="76">
                  <c:v>8.7546999999999997</c:v>
                </c:pt>
                <c:pt idx="77">
                  <c:v>9.0388999999999999</c:v>
                </c:pt>
                <c:pt idx="78">
                  <c:v>9.3316999999999997</c:v>
                </c:pt>
                <c:pt idx="79">
                  <c:v>9.7026000000000003</c:v>
                </c:pt>
                <c:pt idx="80">
                  <c:v>10.031499999999999</c:v>
                </c:pt>
                <c:pt idx="81">
                  <c:v>10.382</c:v>
                </c:pt>
                <c:pt idx="82">
                  <c:v>10.819100000000001</c:v>
                </c:pt>
                <c:pt idx="83">
                  <c:v>11.131600000000001</c:v>
                </c:pt>
                <c:pt idx="84">
                  <c:v>11.5474</c:v>
                </c:pt>
                <c:pt idx="85">
                  <c:v>11.8985</c:v>
                </c:pt>
                <c:pt idx="86">
                  <c:v>12.369199999999999</c:v>
                </c:pt>
                <c:pt idx="87">
                  <c:v>12.715</c:v>
                </c:pt>
                <c:pt idx="88">
                  <c:v>13.0108</c:v>
                </c:pt>
                <c:pt idx="89">
                  <c:v>13.554399999999999</c:v>
                </c:pt>
                <c:pt idx="90">
                  <c:v>14.0121</c:v>
                </c:pt>
                <c:pt idx="91">
                  <c:v>14.4453</c:v>
                </c:pt>
                <c:pt idx="92">
                  <c:v>14.9139</c:v>
                </c:pt>
                <c:pt idx="93">
                  <c:v>15.356</c:v>
                </c:pt>
                <c:pt idx="94">
                  <c:v>15.8146</c:v>
                </c:pt>
                <c:pt idx="95">
                  <c:v>16.284099999999999</c:v>
                </c:pt>
                <c:pt idx="96">
                  <c:v>16.785299999999999</c:v>
                </c:pt>
                <c:pt idx="97">
                  <c:v>17.2286</c:v>
                </c:pt>
                <c:pt idx="98">
                  <c:v>17.622800000000002</c:v>
                </c:pt>
                <c:pt idx="99">
                  <c:v>18.153700000000001</c:v>
                </c:pt>
                <c:pt idx="100">
                  <c:v>18.602900000000002</c:v>
                </c:pt>
                <c:pt idx="101">
                  <c:v>19.068999999999999</c:v>
                </c:pt>
                <c:pt idx="102">
                  <c:v>19.7179</c:v>
                </c:pt>
                <c:pt idx="103">
                  <c:v>20.174800000000001</c:v>
                </c:pt>
                <c:pt idx="104">
                  <c:v>20.8246</c:v>
                </c:pt>
                <c:pt idx="105">
                  <c:v>21.3752</c:v>
                </c:pt>
                <c:pt idx="106">
                  <c:v>21.879799999999999</c:v>
                </c:pt>
                <c:pt idx="107">
                  <c:v>22.544499999999999</c:v>
                </c:pt>
                <c:pt idx="108">
                  <c:v>22.788</c:v>
                </c:pt>
                <c:pt idx="109">
                  <c:v>23.532699999999998</c:v>
                </c:pt>
                <c:pt idx="110">
                  <c:v>23.979500000000002</c:v>
                </c:pt>
                <c:pt idx="111">
                  <c:v>24.564599999999999</c:v>
                </c:pt>
                <c:pt idx="112">
                  <c:v>25.248999999999999</c:v>
                </c:pt>
                <c:pt idx="113">
                  <c:v>25.406199999999998</c:v>
                </c:pt>
                <c:pt idx="114">
                  <c:v>25.874099999999999</c:v>
                </c:pt>
                <c:pt idx="115">
                  <c:v>26.4816</c:v>
                </c:pt>
                <c:pt idx="116">
                  <c:v>27.220199999999998</c:v>
                </c:pt>
                <c:pt idx="117">
                  <c:v>27.656600000000001</c:v>
                </c:pt>
                <c:pt idx="118">
                  <c:v>28.313800000000001</c:v>
                </c:pt>
                <c:pt idx="119">
                  <c:v>28.472899999999999</c:v>
                </c:pt>
                <c:pt idx="120">
                  <c:v>28.993200000000002</c:v>
                </c:pt>
                <c:pt idx="121">
                  <c:v>29.629100000000001</c:v>
                </c:pt>
                <c:pt idx="122">
                  <c:v>30.434000000000001</c:v>
                </c:pt>
                <c:pt idx="123">
                  <c:v>30.9863</c:v>
                </c:pt>
                <c:pt idx="124">
                  <c:v>31.638999999999999</c:v>
                </c:pt>
                <c:pt idx="125">
                  <c:v>31.7392</c:v>
                </c:pt>
                <c:pt idx="126">
                  <c:v>32.344700000000003</c:v>
                </c:pt>
                <c:pt idx="127">
                  <c:v>32.977499999999999</c:v>
                </c:pt>
                <c:pt idx="128">
                  <c:v>33.747</c:v>
                </c:pt>
                <c:pt idx="129">
                  <c:v>34.508099999999999</c:v>
                </c:pt>
                <c:pt idx="130">
                  <c:v>34.7057</c:v>
                </c:pt>
                <c:pt idx="131">
                  <c:v>35.344499999999996</c:v>
                </c:pt>
                <c:pt idx="132">
                  <c:v>35.940600000000003</c:v>
                </c:pt>
                <c:pt idx="133">
                  <c:v>36.541400000000003</c:v>
                </c:pt>
                <c:pt idx="134">
                  <c:v>37.484699999999997</c:v>
                </c:pt>
                <c:pt idx="135">
                  <c:v>38.142099999999999</c:v>
                </c:pt>
                <c:pt idx="136">
                  <c:v>38.786000000000001</c:v>
                </c:pt>
                <c:pt idx="137">
                  <c:v>39.594299999999997</c:v>
                </c:pt>
                <c:pt idx="138">
                  <c:v>39.866300000000003</c:v>
                </c:pt>
                <c:pt idx="139">
                  <c:v>40.555599999999998</c:v>
                </c:pt>
                <c:pt idx="140">
                  <c:v>41.443899999999999</c:v>
                </c:pt>
                <c:pt idx="141">
                  <c:v>42.175600000000003</c:v>
                </c:pt>
                <c:pt idx="142">
                  <c:v>42.807000000000002</c:v>
                </c:pt>
                <c:pt idx="143">
                  <c:v>43.713099999999997</c:v>
                </c:pt>
                <c:pt idx="144">
                  <c:v>44.461500000000001</c:v>
                </c:pt>
                <c:pt idx="145">
                  <c:v>45.468200000000003</c:v>
                </c:pt>
                <c:pt idx="146">
                  <c:v>46.216799999999999</c:v>
                </c:pt>
                <c:pt idx="147">
                  <c:v>46.9343</c:v>
                </c:pt>
                <c:pt idx="148">
                  <c:v>47.895099999999999</c:v>
                </c:pt>
                <c:pt idx="149">
                  <c:v>48.63</c:v>
                </c:pt>
                <c:pt idx="150">
                  <c:v>49.443800000000003</c:v>
                </c:pt>
                <c:pt idx="151">
                  <c:v>50.3994</c:v>
                </c:pt>
                <c:pt idx="152">
                  <c:v>51.195300000000003</c:v>
                </c:pt>
                <c:pt idx="153">
                  <c:v>52.259099999999997</c:v>
                </c:pt>
                <c:pt idx="154">
                  <c:v>53.047499999999999</c:v>
                </c:pt>
                <c:pt idx="155">
                  <c:v>53.8538</c:v>
                </c:pt>
                <c:pt idx="156">
                  <c:v>54.889400000000002</c:v>
                </c:pt>
                <c:pt idx="157">
                  <c:v>55.650599999999997</c:v>
                </c:pt>
                <c:pt idx="158">
                  <c:v>56.897500000000001</c:v>
                </c:pt>
                <c:pt idx="159">
                  <c:v>57.779600000000002</c:v>
                </c:pt>
                <c:pt idx="160">
                  <c:v>58.940600000000003</c:v>
                </c:pt>
                <c:pt idx="161">
                  <c:v>60.082900000000002</c:v>
                </c:pt>
                <c:pt idx="162">
                  <c:v>60.9375</c:v>
                </c:pt>
                <c:pt idx="163">
                  <c:v>62.055700000000002</c:v>
                </c:pt>
                <c:pt idx="164">
                  <c:v>62.970999999999997</c:v>
                </c:pt>
                <c:pt idx="165">
                  <c:v>63.835000000000001</c:v>
                </c:pt>
                <c:pt idx="166">
                  <c:v>65.19</c:v>
                </c:pt>
                <c:pt idx="167">
                  <c:v>66.043300000000002</c:v>
                </c:pt>
                <c:pt idx="168">
                  <c:v>67.313900000000004</c:v>
                </c:pt>
                <c:pt idx="169">
                  <c:v>68.248800000000003</c:v>
                </c:pt>
                <c:pt idx="170">
                  <c:v>69.241799999999998</c:v>
                </c:pt>
                <c:pt idx="171">
                  <c:v>70.431899999999999</c:v>
                </c:pt>
                <c:pt idx="172">
                  <c:v>71.399000000000001</c:v>
                </c:pt>
                <c:pt idx="173">
                  <c:v>72.765000000000001</c:v>
                </c:pt>
                <c:pt idx="174">
                  <c:v>74.063900000000004</c:v>
                </c:pt>
                <c:pt idx="175">
                  <c:v>75.099100000000007</c:v>
                </c:pt>
                <c:pt idx="176">
                  <c:v>76.507999999999996</c:v>
                </c:pt>
                <c:pt idx="177">
                  <c:v>77.538399999999996</c:v>
                </c:pt>
                <c:pt idx="178">
                  <c:v>78.794300000000007</c:v>
                </c:pt>
                <c:pt idx="179">
                  <c:v>79.816100000000006</c:v>
                </c:pt>
                <c:pt idx="180">
                  <c:v>80.821899999999999</c:v>
                </c:pt>
                <c:pt idx="181">
                  <c:v>82.189899999999994</c:v>
                </c:pt>
                <c:pt idx="182">
                  <c:v>83.253799999999998</c:v>
                </c:pt>
                <c:pt idx="183">
                  <c:v>83.55</c:v>
                </c:pt>
                <c:pt idx="184">
                  <c:v>84.791399999999996</c:v>
                </c:pt>
                <c:pt idx="185">
                  <c:v>85.85</c:v>
                </c:pt>
                <c:pt idx="186">
                  <c:v>87.052000000000007</c:v>
                </c:pt>
                <c:pt idx="187">
                  <c:v>88.468199999999996</c:v>
                </c:pt>
                <c:pt idx="188">
                  <c:v>89.520799999999994</c:v>
                </c:pt>
                <c:pt idx="189">
                  <c:v>90.631299999999996</c:v>
                </c:pt>
                <c:pt idx="190">
                  <c:v>92.008200000000002</c:v>
                </c:pt>
                <c:pt idx="191">
                  <c:v>93.086399999999998</c:v>
                </c:pt>
                <c:pt idx="192">
                  <c:v>94.310900000000004</c:v>
                </c:pt>
                <c:pt idx="193">
                  <c:v>95.644199999999998</c:v>
                </c:pt>
                <c:pt idx="194">
                  <c:v>96.844999999999999</c:v>
                </c:pt>
                <c:pt idx="195">
                  <c:v>98.264499999999998</c:v>
                </c:pt>
                <c:pt idx="196">
                  <c:v>99.376800000000003</c:v>
                </c:pt>
                <c:pt idx="197">
                  <c:v>100.89570000000001</c:v>
                </c:pt>
                <c:pt idx="198">
                  <c:v>102.0951</c:v>
                </c:pt>
                <c:pt idx="199">
                  <c:v>103.6666</c:v>
                </c:pt>
                <c:pt idx="200">
                  <c:v>104.81959999999999</c:v>
                </c:pt>
                <c:pt idx="201">
                  <c:v>106.4387</c:v>
                </c:pt>
                <c:pt idx="202">
                  <c:v>107.6698</c:v>
                </c:pt>
                <c:pt idx="203">
                  <c:v>109.2359</c:v>
                </c:pt>
                <c:pt idx="204">
                  <c:v>110.3537</c:v>
                </c:pt>
                <c:pt idx="205">
                  <c:v>111.9354</c:v>
                </c:pt>
                <c:pt idx="206">
                  <c:v>113.6409</c:v>
                </c:pt>
                <c:pt idx="207">
                  <c:v>114.8342</c:v>
                </c:pt>
                <c:pt idx="208">
                  <c:v>115.9962</c:v>
                </c:pt>
                <c:pt idx="209">
                  <c:v>117.6395</c:v>
                </c:pt>
                <c:pt idx="210">
                  <c:v>118.8409</c:v>
                </c:pt>
                <c:pt idx="211">
                  <c:v>120.53230000000001</c:v>
                </c:pt>
                <c:pt idx="212">
                  <c:v>121.7877</c:v>
                </c:pt>
                <c:pt idx="213">
                  <c:v>123.4054</c:v>
                </c:pt>
                <c:pt idx="214">
                  <c:v>125.08410000000001</c:v>
                </c:pt>
                <c:pt idx="215">
                  <c:v>126.3402</c:v>
                </c:pt>
                <c:pt idx="216">
                  <c:v>127.56270000000001</c:v>
                </c:pt>
                <c:pt idx="217">
                  <c:v>129.3151</c:v>
                </c:pt>
                <c:pt idx="218">
                  <c:v>130.60140000000001</c:v>
                </c:pt>
                <c:pt idx="219">
                  <c:v>132.32560000000001</c:v>
                </c:pt>
                <c:pt idx="220">
                  <c:v>134.04660000000001</c:v>
                </c:pt>
                <c:pt idx="221">
                  <c:v>135.41640000000001</c:v>
                </c:pt>
                <c:pt idx="222">
                  <c:v>137.03039999999999</c:v>
                </c:pt>
                <c:pt idx="223">
                  <c:v>138.2895</c:v>
                </c:pt>
                <c:pt idx="224">
                  <c:v>140.02760000000001</c:v>
                </c:pt>
                <c:pt idx="225">
                  <c:v>141.3597</c:v>
                </c:pt>
                <c:pt idx="226">
                  <c:v>143.19890000000001</c:v>
                </c:pt>
                <c:pt idx="227">
                  <c:v>144.57570000000001</c:v>
                </c:pt>
                <c:pt idx="228">
                  <c:v>146.35640000000001</c:v>
                </c:pt>
                <c:pt idx="229">
                  <c:v>148.20939999999999</c:v>
                </c:pt>
                <c:pt idx="230">
                  <c:v>150.99199999999999</c:v>
                </c:pt>
                <c:pt idx="231">
                  <c:v>152.3716</c:v>
                </c:pt>
                <c:pt idx="232">
                  <c:v>153.7569</c:v>
                </c:pt>
                <c:pt idx="233">
                  <c:v>155.94110000000001</c:v>
                </c:pt>
                <c:pt idx="234">
                  <c:v>157.339</c:v>
                </c:pt>
                <c:pt idx="235">
                  <c:v>158.74260000000001</c:v>
                </c:pt>
                <c:pt idx="236">
                  <c:v>160.64500000000001</c:v>
                </c:pt>
                <c:pt idx="237">
                  <c:v>162.5549</c:v>
                </c:pt>
                <c:pt idx="238">
                  <c:v>165.4196</c:v>
                </c:pt>
                <c:pt idx="239">
                  <c:v>166.84049999999999</c:v>
                </c:pt>
                <c:pt idx="240">
                  <c:v>168.78479999999999</c:v>
                </c:pt>
                <c:pt idx="241">
                  <c:v>170.66499999999999</c:v>
                </c:pt>
                <c:pt idx="242">
                  <c:v>172.08860000000001</c:v>
                </c:pt>
                <c:pt idx="243">
                  <c:v>174.12350000000001</c:v>
                </c:pt>
                <c:pt idx="244">
                  <c:v>177.12209999999999</c:v>
                </c:pt>
                <c:pt idx="245">
                  <c:v>178.9102</c:v>
                </c:pt>
                <c:pt idx="246">
                  <c:v>180.2424</c:v>
                </c:pt>
                <c:pt idx="247">
                  <c:v>182.11580000000001</c:v>
                </c:pt>
                <c:pt idx="248">
                  <c:v>183.74430000000001</c:v>
                </c:pt>
                <c:pt idx="249">
                  <c:v>185.17259999999999</c:v>
                </c:pt>
                <c:pt idx="250">
                  <c:v>189.12559999999999</c:v>
                </c:pt>
                <c:pt idx="251">
                  <c:v>190.99440000000001</c:v>
                </c:pt>
                <c:pt idx="252">
                  <c:v>193.37039999999999</c:v>
                </c:pt>
                <c:pt idx="253">
                  <c:v>195.1789</c:v>
                </c:pt>
                <c:pt idx="254">
                  <c:v>197.16390000000001</c:v>
                </c:pt>
                <c:pt idx="255">
                  <c:v>198.55590000000001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7A-40DF-BCF8-B03CF139F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723008"/>
        <c:axId val="1881637728"/>
      </c:lineChart>
      <c:catAx>
        <c:axId val="62723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7728"/>
        <c:crosses val="autoZero"/>
        <c:auto val="1"/>
        <c:lblAlgn val="ctr"/>
        <c:lblOffset val="100"/>
        <c:noMultiLvlLbl val="0"/>
      </c:catAx>
      <c:valAx>
        <c:axId val="1881637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2723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18</xdr:row>
      <xdr:rowOff>193407</xdr:rowOff>
    </xdr:from>
    <xdr:to>
      <xdr:col>23</xdr:col>
      <xdr:colOff>517509</xdr:colOff>
      <xdr:row>45</xdr:row>
      <xdr:rowOff>82584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CFED839-7F8E-CB82-C76A-CF63868F2C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611188</xdr:colOff>
      <xdr:row>15</xdr:row>
      <xdr:rowOff>104774</xdr:rowOff>
    </xdr:from>
    <xdr:to>
      <xdr:col>23</xdr:col>
      <xdr:colOff>317500</xdr:colOff>
      <xdr:row>43</xdr:row>
      <xdr:rowOff>201611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14FC5CC-A634-81C8-9D30-92E0ACB0B5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611188</xdr:colOff>
      <xdr:row>16</xdr:row>
      <xdr:rowOff>150091</xdr:rowOff>
    </xdr:from>
    <xdr:to>
      <xdr:col>23</xdr:col>
      <xdr:colOff>501397</xdr:colOff>
      <xdr:row>45</xdr:row>
      <xdr:rowOff>138111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D952D50-D5B3-ED1C-7582-4A8E5F6FED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</xdr:colOff>
      <xdr:row>15</xdr:row>
      <xdr:rowOff>48489</xdr:rowOff>
    </xdr:from>
    <xdr:to>
      <xdr:col>22</xdr:col>
      <xdr:colOff>277091</xdr:colOff>
      <xdr:row>43</xdr:row>
      <xdr:rowOff>173180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E8BE490-FF84-8FC5-8B6F-A6325F5A0E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554182</xdr:colOff>
      <xdr:row>15</xdr:row>
      <xdr:rowOff>16162</xdr:rowOff>
    </xdr:from>
    <xdr:to>
      <xdr:col>24</xdr:col>
      <xdr:colOff>254000</xdr:colOff>
      <xdr:row>45</xdr:row>
      <xdr:rowOff>9235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C2329FF0-5A8E-0537-5FEC-9FBECBD355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80819</xdr:colOff>
      <xdr:row>12</xdr:row>
      <xdr:rowOff>175490</xdr:rowOff>
    </xdr:from>
    <xdr:to>
      <xdr:col>24</xdr:col>
      <xdr:colOff>103909</xdr:colOff>
      <xdr:row>41</xdr:row>
      <xdr:rowOff>187036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3F08C61-EE50-7BBD-0A27-5D834E404B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635001</xdr:colOff>
      <xdr:row>14</xdr:row>
      <xdr:rowOff>210127</xdr:rowOff>
    </xdr:from>
    <xdr:to>
      <xdr:col>23</xdr:col>
      <xdr:colOff>542637</xdr:colOff>
      <xdr:row>43</xdr:row>
      <xdr:rowOff>173181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096686D-B536-B116-8BF4-7603BEB97C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662213</xdr:colOff>
      <xdr:row>14</xdr:row>
      <xdr:rowOff>116113</xdr:rowOff>
    </xdr:from>
    <xdr:to>
      <xdr:col>24</xdr:col>
      <xdr:colOff>18142</xdr:colOff>
      <xdr:row>43</xdr:row>
      <xdr:rowOff>179613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028FDF6-23E4-E304-A213-7655F4E189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54429</xdr:colOff>
      <xdr:row>15</xdr:row>
      <xdr:rowOff>61685</xdr:rowOff>
    </xdr:from>
    <xdr:to>
      <xdr:col>23</xdr:col>
      <xdr:colOff>598714</xdr:colOff>
      <xdr:row>44</xdr:row>
      <xdr:rowOff>65313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BBCAA17B-6961-28DD-2342-F7657C56AA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444499</xdr:colOff>
      <xdr:row>14</xdr:row>
      <xdr:rowOff>152399</xdr:rowOff>
    </xdr:from>
    <xdr:to>
      <xdr:col>24</xdr:col>
      <xdr:colOff>18142</xdr:colOff>
      <xdr:row>44</xdr:row>
      <xdr:rowOff>128814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B307A30-6B16-5435-DFA3-1854759908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498928</xdr:colOff>
      <xdr:row>15</xdr:row>
      <xdr:rowOff>179614</xdr:rowOff>
    </xdr:from>
    <xdr:to>
      <xdr:col>24</xdr:col>
      <xdr:colOff>190499</xdr:colOff>
      <xdr:row>46</xdr:row>
      <xdr:rowOff>9071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41C4A8D-0122-4FD4-B704-34EE9D1852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380999</xdr:colOff>
      <xdr:row>14</xdr:row>
      <xdr:rowOff>179613</xdr:rowOff>
    </xdr:from>
    <xdr:to>
      <xdr:col>24</xdr:col>
      <xdr:colOff>290284</xdr:colOff>
      <xdr:row>45</xdr:row>
      <xdr:rowOff>139699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5C30835-75A3-5490-F76B-99243A7C0D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C4E1F-BCA7-4468-B62D-7D9F06D0EAB3}">
  <dimension ref="B2:AB272"/>
  <sheetViews>
    <sheetView topLeftCell="H174" zoomScale="70" zoomScaleNormal="70" workbookViewId="0">
      <selection activeCell="K266" sqref="K266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46286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0.31719999999999998</v>
      </c>
      <c r="D11" s="4" t="s">
        <v>9</v>
      </c>
      <c r="E11" s="4"/>
      <c r="Y11" s="19">
        <v>0.45624999999999999</v>
      </c>
    </row>
    <row r="12" spans="2:28" ht="21.5" x14ac:dyDescent="0.45">
      <c r="B12" s="6" t="s">
        <v>10</v>
      </c>
      <c r="C12" s="8">
        <f>F272</f>
        <v>185.1139</v>
      </c>
      <c r="D12" s="4" t="s">
        <v>9</v>
      </c>
      <c r="E12" s="4"/>
      <c r="Y12" s="9" t="s">
        <v>41</v>
      </c>
    </row>
    <row r="13" spans="2:28" x14ac:dyDescent="0.4">
      <c r="B13" s="1" t="s">
        <v>11</v>
      </c>
      <c r="C13" s="8">
        <v>1.8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0.27339999999999998</v>
      </c>
      <c r="AA15" s="2">
        <v>0.2858</v>
      </c>
      <c r="AB15" s="2">
        <v>0.31719999999999998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0.2727</v>
      </c>
      <c r="AA16" s="2">
        <v>0.28299999999999997</v>
      </c>
      <c r="AB16" s="2">
        <v>0.32829999999999998</v>
      </c>
    </row>
    <row r="17" spans="2:28" ht="17.5" thickTop="1" x14ac:dyDescent="0.4">
      <c r="B17" s="11">
        <v>0</v>
      </c>
      <c r="C17" s="16">
        <f>D17-D17*(C$14/100)</f>
        <v>9.8244656129638707E-4</v>
      </c>
      <c r="D17" s="17">
        <f>D$272*((B17+F$17)/B$272)^C$13</f>
        <v>1.091607290329319E-3</v>
      </c>
      <c r="E17" s="17">
        <f>D17+D17*(C$14/100)</f>
        <v>1.200768019362251E-3</v>
      </c>
      <c r="F17" s="2">
        <v>0.31719999999999998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0.27239999999999998</v>
      </c>
      <c r="AA17" s="2">
        <v>0.28320000000000001</v>
      </c>
      <c r="AB17" s="2">
        <v>0.34520000000000001</v>
      </c>
    </row>
    <row r="18" spans="2:28" x14ac:dyDescent="0.4">
      <c r="B18" s="11">
        <v>1</v>
      </c>
      <c r="C18" s="16">
        <f t="shared" ref="C18:C81" si="1">D18-D18*(C$14/100)</f>
        <v>1.27433119632725E-2</v>
      </c>
      <c r="D18" s="17">
        <f>D$272*((B18+F$17)/B$272)^C$13</f>
        <v>1.4159235514747221E-2</v>
      </c>
      <c r="E18" s="17">
        <f t="shared" ref="E18:E81" si="2">D18+D18*(C$14/100)</f>
        <v>1.5575159066221943E-2</v>
      </c>
      <c r="F18" s="2">
        <v>0.32829999999999998</v>
      </c>
      <c r="G18" s="2" t="str">
        <f t="shared" si="0"/>
        <v>Fail</v>
      </c>
      <c r="Y18" s="2">
        <v>3</v>
      </c>
      <c r="Z18" s="2">
        <v>0.26889999999999997</v>
      </c>
      <c r="AA18" s="2">
        <v>0.27450000000000002</v>
      </c>
      <c r="AB18" s="2">
        <v>0.36209999999999998</v>
      </c>
    </row>
    <row r="19" spans="2:28" x14ac:dyDescent="0.4">
      <c r="B19" s="11">
        <v>2</v>
      </c>
      <c r="C19" s="16">
        <f t="shared" si="1"/>
        <v>3.5224395684748666E-2</v>
      </c>
      <c r="D19" s="17">
        <f t="shared" ref="D19:D82" si="3">D$272*((B19+F$17)/B$272)^C$13</f>
        <v>3.9138217427498519E-2</v>
      </c>
      <c r="E19" s="17">
        <f t="shared" si="2"/>
        <v>4.3052039170248371E-2</v>
      </c>
      <c r="F19" s="2">
        <v>0.34520000000000001</v>
      </c>
      <c r="G19" s="2" t="str">
        <f t="shared" si="0"/>
        <v>Fail</v>
      </c>
      <c r="Y19" s="2">
        <v>4</v>
      </c>
      <c r="Z19" s="2">
        <v>0.2717</v>
      </c>
      <c r="AA19" s="2">
        <v>0.28470000000000001</v>
      </c>
      <c r="AB19" s="2">
        <v>0.3977</v>
      </c>
    </row>
    <row r="20" spans="2:28" x14ac:dyDescent="0.4">
      <c r="B20" s="11">
        <v>3</v>
      </c>
      <c r="C20" s="16">
        <f t="shared" si="1"/>
        <v>6.718900310139779E-2</v>
      </c>
      <c r="D20" s="17">
        <f t="shared" si="3"/>
        <v>7.4654447890441983E-2</v>
      </c>
      <c r="E20" s="17">
        <f t="shared" si="2"/>
        <v>8.2119892679486176E-2</v>
      </c>
      <c r="F20" s="2">
        <v>0.36209999999999998</v>
      </c>
      <c r="G20" s="2" t="str">
        <f t="shared" si="0"/>
        <v>Fail</v>
      </c>
      <c r="Y20" s="2">
        <v>5</v>
      </c>
      <c r="Z20" s="2">
        <v>0.2661</v>
      </c>
      <c r="AA20" s="2">
        <v>0.27929999999999999</v>
      </c>
      <c r="AB20" s="2">
        <v>0.43</v>
      </c>
    </row>
    <row r="21" spans="2:28" x14ac:dyDescent="0.4">
      <c r="B21" s="11">
        <v>4</v>
      </c>
      <c r="C21" s="16">
        <f t="shared" si="1"/>
        <v>0.10796254619506096</v>
      </c>
      <c r="D21" s="17">
        <f t="shared" si="3"/>
        <v>0.11995838466117885</v>
      </c>
      <c r="E21" s="17">
        <f t="shared" si="2"/>
        <v>0.13195422312729674</v>
      </c>
      <c r="F21" s="2">
        <v>0.3977</v>
      </c>
      <c r="G21" s="2" t="str">
        <f t="shared" si="0"/>
        <v>Fail</v>
      </c>
      <c r="Y21" s="2">
        <v>6</v>
      </c>
      <c r="Z21" s="2">
        <v>0.27050000000000002</v>
      </c>
      <c r="AA21" s="2">
        <v>0.2757</v>
      </c>
      <c r="AB21" s="2">
        <v>0.47010000000000002</v>
      </c>
    </row>
    <row r="22" spans="2:28" x14ac:dyDescent="0.4">
      <c r="B22" s="11">
        <v>5</v>
      </c>
      <c r="C22" s="16">
        <f t="shared" si="1"/>
        <v>0.15708640771498711</v>
      </c>
      <c r="D22" s="17">
        <f t="shared" si="3"/>
        <v>0.17454045301665233</v>
      </c>
      <c r="E22" s="17">
        <f t="shared" si="2"/>
        <v>0.19199449831831755</v>
      </c>
      <c r="F22" s="2">
        <v>0.43</v>
      </c>
      <c r="G22" s="2" t="str">
        <f t="shared" si="0"/>
        <v>Fail</v>
      </c>
      <c r="Y22" s="2">
        <v>7</v>
      </c>
      <c r="Z22" s="2">
        <v>0.2676</v>
      </c>
      <c r="AA22" s="2">
        <v>0.27929999999999999</v>
      </c>
      <c r="AB22" s="2">
        <v>0.54630000000000001</v>
      </c>
    </row>
    <row r="23" spans="2:28" x14ac:dyDescent="0.4">
      <c r="B23" s="11">
        <v>6</v>
      </c>
      <c r="C23" s="16">
        <f t="shared" si="1"/>
        <v>0.21421680785249933</v>
      </c>
      <c r="D23" s="17">
        <f t="shared" si="3"/>
        <v>0.23801867539166593</v>
      </c>
      <c r="E23" s="17">
        <f t="shared" si="2"/>
        <v>0.26182054293083251</v>
      </c>
      <c r="F23" s="2">
        <v>0.47010000000000002</v>
      </c>
      <c r="G23" s="2" t="str">
        <f t="shared" si="0"/>
        <v>Fail</v>
      </c>
      <c r="Y23" s="2">
        <v>8</v>
      </c>
      <c r="Z23" s="2">
        <v>0.26910000000000001</v>
      </c>
      <c r="AA23" s="2">
        <v>0.28370000000000001</v>
      </c>
      <c r="AB23" s="2">
        <v>0.61319999999999997</v>
      </c>
    </row>
    <row r="24" spans="2:28" x14ac:dyDescent="0.4">
      <c r="B24" s="11">
        <v>7</v>
      </c>
      <c r="C24" s="16">
        <f t="shared" si="1"/>
        <v>0.2790808786330235</v>
      </c>
      <c r="D24" s="17">
        <f t="shared" si="3"/>
        <v>0.3100898651478039</v>
      </c>
      <c r="E24" s="17">
        <f t="shared" si="2"/>
        <v>0.3410988516625843</v>
      </c>
      <c r="F24" s="2">
        <v>0.54630000000000001</v>
      </c>
      <c r="G24" s="2" t="str">
        <f t="shared" si="0"/>
        <v>Fail</v>
      </c>
      <c r="Y24" s="2">
        <v>9</v>
      </c>
      <c r="Z24" s="2">
        <v>0.2656</v>
      </c>
      <c r="AA24" s="2">
        <v>0.28129999999999999</v>
      </c>
      <c r="AB24" s="2">
        <v>0.72609999999999997</v>
      </c>
    </row>
    <row r="25" spans="2:28" x14ac:dyDescent="0.4">
      <c r="B25" s="11">
        <v>8</v>
      </c>
      <c r="C25" s="16">
        <f t="shared" si="1"/>
        <v>0.35145366467062233</v>
      </c>
      <c r="D25" s="17">
        <f t="shared" si="3"/>
        <v>0.39050407185624703</v>
      </c>
      <c r="E25" s="17">
        <f t="shared" si="2"/>
        <v>0.42955447904187172</v>
      </c>
      <c r="F25" s="2">
        <v>0.61319999999999997</v>
      </c>
      <c r="G25" s="2" t="str">
        <f t="shared" si="0"/>
        <v>Fail</v>
      </c>
      <c r="Y25" s="2">
        <v>10</v>
      </c>
      <c r="Z25" s="2">
        <v>0.26450000000000001</v>
      </c>
      <c r="AA25" s="2">
        <v>0.28179999999999999</v>
      </c>
      <c r="AB25" s="2">
        <v>0.8206</v>
      </c>
    </row>
    <row r="26" spans="2:28" x14ac:dyDescent="0.4">
      <c r="B26" s="11">
        <v>9</v>
      </c>
      <c r="C26" s="16">
        <f t="shared" si="1"/>
        <v>0.43114461661684783</v>
      </c>
      <c r="D26" s="17">
        <f t="shared" si="3"/>
        <v>0.47904957401871984</v>
      </c>
      <c r="E26" s="17">
        <f t="shared" si="2"/>
        <v>0.52695453142059179</v>
      </c>
      <c r="F26" s="2">
        <v>0.72609999999999997</v>
      </c>
      <c r="G26" s="2" t="str">
        <f t="shared" si="0"/>
        <v>Fail</v>
      </c>
      <c r="Y26" s="2">
        <v>11</v>
      </c>
      <c r="Z26" s="2">
        <v>0.27139999999999997</v>
      </c>
      <c r="AA26" s="2">
        <v>0.29110000000000003</v>
      </c>
      <c r="AB26" s="2">
        <v>0.95789999999999997</v>
      </c>
    </row>
    <row r="27" spans="2:28" x14ac:dyDescent="0.4">
      <c r="B27" s="11">
        <v>10</v>
      </c>
      <c r="C27" s="16">
        <f t="shared" si="1"/>
        <v>0.51798900858254626</v>
      </c>
      <c r="D27" s="17">
        <f t="shared" si="3"/>
        <v>0.57554334286949582</v>
      </c>
      <c r="E27" s="17">
        <f t="shared" si="2"/>
        <v>0.63309767715644538</v>
      </c>
      <c r="F27" s="2">
        <v>0.8206</v>
      </c>
      <c r="G27" s="2" t="str">
        <f t="shared" si="0"/>
        <v>Fail</v>
      </c>
      <c r="Y27" s="2">
        <v>12</v>
      </c>
      <c r="Z27" s="2">
        <v>0.27250000000000002</v>
      </c>
      <c r="AA27" s="2">
        <v>0.29720000000000002</v>
      </c>
      <c r="AB27" s="2">
        <v>1.1061000000000001</v>
      </c>
    </row>
    <row r="28" spans="2:28" x14ac:dyDescent="0.4">
      <c r="B28" s="11">
        <v>11</v>
      </c>
      <c r="C28" s="16">
        <f t="shared" si="1"/>
        <v>0.61184215928501229</v>
      </c>
      <c r="D28" s="17">
        <f t="shared" si="3"/>
        <v>0.67982462142779143</v>
      </c>
      <c r="E28" s="17">
        <f t="shared" si="2"/>
        <v>0.74780708357057057</v>
      </c>
      <c r="F28" s="2">
        <v>0.95789999999999997</v>
      </c>
      <c r="G28" s="2" t="str">
        <f t="shared" si="0"/>
        <v>Fail</v>
      </c>
      <c r="Y28" s="2">
        <v>13</v>
      </c>
      <c r="Z28" s="2">
        <v>0.27729999999999999</v>
      </c>
      <c r="AA28" s="2">
        <v>0.29920000000000002</v>
      </c>
      <c r="AB28" s="2">
        <v>1.2060999999999999</v>
      </c>
    </row>
    <row r="29" spans="2:28" x14ac:dyDescent="0.4">
      <c r="B29" s="11">
        <v>12</v>
      </c>
      <c r="C29" s="16">
        <f t="shared" si="1"/>
        <v>0.71257536396034549</v>
      </c>
      <c r="D29" s="17">
        <f t="shared" si="3"/>
        <v>0.79175040440038391</v>
      </c>
      <c r="E29" s="17">
        <f t="shared" si="2"/>
        <v>0.87092544484042234</v>
      </c>
      <c r="F29" s="2">
        <v>1.1061000000000001</v>
      </c>
      <c r="G29" s="2" t="str">
        <f t="shared" si="0"/>
        <v>Fail</v>
      </c>
      <c r="Y29" s="2">
        <v>14</v>
      </c>
      <c r="Z29" s="2">
        <v>0.27310000000000001</v>
      </c>
      <c r="AA29" s="2">
        <v>0.29389999999999999</v>
      </c>
      <c r="AB29" s="2">
        <v>1.3037000000000001</v>
      </c>
    </row>
    <row r="30" spans="2:28" x14ac:dyDescent="0.4">
      <c r="B30" s="11">
        <v>13</v>
      </c>
      <c r="C30" s="16">
        <f t="shared" si="1"/>
        <v>0.82007292759174855</v>
      </c>
      <c r="D30" s="17">
        <f t="shared" si="3"/>
        <v>0.91119214176860952</v>
      </c>
      <c r="E30" s="17">
        <f t="shared" si="2"/>
        <v>1.0023113559454704</v>
      </c>
      <c r="F30" s="2">
        <v>1.2060999999999999</v>
      </c>
      <c r="G30" s="2" t="str">
        <f t="shared" si="0"/>
        <v>Fail</v>
      </c>
      <c r="Y30" s="2">
        <v>15</v>
      </c>
      <c r="Z30" s="2">
        <v>0.27550000000000002</v>
      </c>
      <c r="AA30" s="2">
        <v>0.29509999999999997</v>
      </c>
      <c r="AB30" s="2">
        <v>1.3804000000000001</v>
      </c>
    </row>
    <row r="31" spans="2:28" x14ac:dyDescent="0.4">
      <c r="B31" s="11">
        <v>14</v>
      </c>
      <c r="C31" s="16">
        <f t="shared" si="1"/>
        <v>0.93422993814468491</v>
      </c>
      <c r="D31" s="17">
        <f t="shared" si="3"/>
        <v>1.0380332646052055</v>
      </c>
      <c r="E31" s="17">
        <f t="shared" si="2"/>
        <v>1.141836591065726</v>
      </c>
      <c r="F31" s="2">
        <v>1.3037000000000001</v>
      </c>
      <c r="G31" s="2" t="str">
        <f t="shared" si="0"/>
        <v>Fail</v>
      </c>
      <c r="Y31" s="2">
        <v>16</v>
      </c>
      <c r="Z31" s="2">
        <v>0.27560000000000001</v>
      </c>
      <c r="AA31" s="2">
        <v>0.29730000000000001</v>
      </c>
      <c r="AB31" s="2">
        <v>1.5364</v>
      </c>
    </row>
    <row r="32" spans="2:28" x14ac:dyDescent="0.4">
      <c r="B32" s="11">
        <v>15</v>
      </c>
      <c r="C32" s="16">
        <f t="shared" si="1"/>
        <v>1.0549505547903231</v>
      </c>
      <c r="D32" s="17">
        <f t="shared" si="3"/>
        <v>1.1721672831003589</v>
      </c>
      <c r="E32" s="17">
        <f t="shared" si="2"/>
        <v>1.2893840114103947</v>
      </c>
      <c r="F32" s="2">
        <v>1.3804000000000001</v>
      </c>
      <c r="G32" s="2" t="str">
        <f t="shared" si="0"/>
        <v>Fail</v>
      </c>
      <c r="Y32" s="2">
        <v>17</v>
      </c>
      <c r="Z32" s="2">
        <v>0.2747</v>
      </c>
      <c r="AA32" s="2">
        <v>0.29770000000000002</v>
      </c>
      <c r="AB32" s="2">
        <v>1.7134</v>
      </c>
    </row>
    <row r="33" spans="2:28" x14ac:dyDescent="0.4">
      <c r="B33" s="11">
        <v>16</v>
      </c>
      <c r="C33" s="16">
        <f t="shared" si="1"/>
        <v>1.1821466651772099</v>
      </c>
      <c r="D33" s="17">
        <f t="shared" si="3"/>
        <v>1.3134962946413444</v>
      </c>
      <c r="E33" s="17">
        <f t="shared" si="2"/>
        <v>1.444845924105479</v>
      </c>
      <c r="F33" s="2">
        <v>1.5364</v>
      </c>
      <c r="G33" s="2" t="str">
        <f t="shared" si="0"/>
        <v>Fail</v>
      </c>
      <c r="Y33" s="2">
        <v>18</v>
      </c>
      <c r="Z33" s="2">
        <v>0.2747</v>
      </c>
      <c r="AA33" s="2">
        <v>0.2999</v>
      </c>
      <c r="AB33" s="2">
        <v>1.8089999999999999</v>
      </c>
    </row>
    <row r="34" spans="2:28" x14ac:dyDescent="0.4">
      <c r="B34" s="11">
        <v>17</v>
      </c>
      <c r="C34" s="16">
        <f t="shared" si="1"/>
        <v>1.3157368138234562</v>
      </c>
      <c r="D34" s="17">
        <f t="shared" si="3"/>
        <v>1.4619297931371735</v>
      </c>
      <c r="E34" s="17">
        <f t="shared" si="2"/>
        <v>1.6081227724508909</v>
      </c>
      <c r="F34" s="2">
        <v>1.7134</v>
      </c>
      <c r="G34" s="2" t="str">
        <f t="shared" si="0"/>
        <v>Fail</v>
      </c>
      <c r="Y34" s="2">
        <v>19</v>
      </c>
      <c r="Z34" s="2">
        <v>0.27179999999999999</v>
      </c>
      <c r="AA34" s="2">
        <v>0.29859999999999998</v>
      </c>
      <c r="AB34" s="2">
        <v>2.0390999999999999</v>
      </c>
    </row>
    <row r="35" spans="2:28" x14ac:dyDescent="0.4">
      <c r="B35" s="11">
        <v>18</v>
      </c>
      <c r="C35" s="16">
        <f t="shared" si="1"/>
        <v>1.4556453339870445</v>
      </c>
      <c r="D35" s="17">
        <f t="shared" si="3"/>
        <v>1.6173837044300494</v>
      </c>
      <c r="E35" s="17">
        <f t="shared" si="2"/>
        <v>1.7791220748730543</v>
      </c>
      <c r="F35" s="2">
        <v>1.8089999999999999</v>
      </c>
      <c r="G35" s="2" t="str">
        <f t="shared" si="0"/>
        <v>Fail</v>
      </c>
      <c r="Y35" s="2">
        <v>20</v>
      </c>
      <c r="Z35" s="2">
        <v>0.27279999999999999</v>
      </c>
      <c r="AA35" s="2">
        <v>0.2959</v>
      </c>
      <c r="AB35" s="2">
        <v>2.1703000000000001</v>
      </c>
    </row>
    <row r="36" spans="2:28" x14ac:dyDescent="0.4">
      <c r="B36" s="11">
        <v>19</v>
      </c>
      <c r="C36" s="16">
        <f t="shared" si="1"/>
        <v>1.6018016351091164</v>
      </c>
      <c r="D36" s="17">
        <f t="shared" si="3"/>
        <v>1.7797795945656849</v>
      </c>
      <c r="E36" s="17">
        <f t="shared" si="2"/>
        <v>1.9577575540222534</v>
      </c>
      <c r="F36" s="2">
        <v>2.0390999999999999</v>
      </c>
      <c r="G36" s="2" t="str">
        <f t="shared" si="0"/>
        <v>Fail</v>
      </c>
      <c r="Y36" s="2">
        <v>21</v>
      </c>
      <c r="Z36" s="2">
        <v>0.27100000000000002</v>
      </c>
      <c r="AA36" s="2">
        <v>0.29580000000000001</v>
      </c>
      <c r="AB36" s="2">
        <v>2.2791999999999999</v>
      </c>
    </row>
    <row r="37" spans="2:28" x14ac:dyDescent="0.4">
      <c r="B37" s="11">
        <v>20</v>
      </c>
      <c r="C37" s="16">
        <f t="shared" si="1"/>
        <v>1.7541396111562884</v>
      </c>
      <c r="D37" s="17">
        <f t="shared" si="3"/>
        <v>1.9490440123958759</v>
      </c>
      <c r="E37" s="17">
        <f t="shared" si="2"/>
        <v>2.1439484136354636</v>
      </c>
      <c r="F37" s="2">
        <v>2.1703000000000001</v>
      </c>
      <c r="G37" s="2" t="str">
        <f t="shared" si="0"/>
        <v>Fail</v>
      </c>
      <c r="Y37" s="2">
        <v>22</v>
      </c>
      <c r="Z37" s="2">
        <v>0.27310000000000001</v>
      </c>
      <c r="AA37" s="2">
        <v>0.29809999999999998</v>
      </c>
      <c r="AB37" s="2">
        <v>2.5566</v>
      </c>
    </row>
    <row r="38" spans="2:28" x14ac:dyDescent="0.4">
      <c r="B38" s="11">
        <v>21</v>
      </c>
      <c r="C38" s="16">
        <f t="shared" si="1"/>
        <v>1.912597144279355</v>
      </c>
      <c r="D38" s="17">
        <f t="shared" si="3"/>
        <v>2.1251079380881723</v>
      </c>
      <c r="E38" s="17">
        <f t="shared" si="2"/>
        <v>2.3376187318969897</v>
      </c>
      <c r="F38" s="2">
        <v>2.2791999999999999</v>
      </c>
      <c r="G38" s="2" t="str">
        <f t="shared" si="0"/>
        <v>Pass</v>
      </c>
      <c r="Y38" s="2">
        <v>23</v>
      </c>
      <c r="Z38" s="2">
        <v>0.27389999999999998</v>
      </c>
      <c r="AA38" s="2">
        <v>0.29809999999999998</v>
      </c>
      <c r="AB38" s="2">
        <v>2.6688000000000001</v>
      </c>
    </row>
    <row r="39" spans="2:28" x14ac:dyDescent="0.4">
      <c r="B39" s="11">
        <v>22</v>
      </c>
      <c r="C39" s="16">
        <f t="shared" si="1"/>
        <v>2.0771156845900269</v>
      </c>
      <c r="D39" s="17">
        <f t="shared" si="3"/>
        <v>2.3079063162111408</v>
      </c>
      <c r="E39" s="17">
        <f t="shared" si="2"/>
        <v>2.5386969478322547</v>
      </c>
      <c r="F39" s="2">
        <v>2.5566</v>
      </c>
      <c r="G39" s="2" t="str">
        <f t="shared" si="0"/>
        <v>Fail</v>
      </c>
      <c r="Y39" s="2">
        <v>24</v>
      </c>
      <c r="Z39" s="2">
        <v>0.27339999999999998</v>
      </c>
      <c r="AA39" s="2">
        <v>0.29909999999999998</v>
      </c>
      <c r="AB39" s="2">
        <v>2.8054000000000001</v>
      </c>
    </row>
    <row r="40" spans="2:28" x14ac:dyDescent="0.4">
      <c r="B40" s="11">
        <v>23</v>
      </c>
      <c r="C40" s="16">
        <f t="shared" si="1"/>
        <v>2.2476398914279287</v>
      </c>
      <c r="D40" s="17">
        <f t="shared" si="3"/>
        <v>2.4973776571421431</v>
      </c>
      <c r="E40" s="17">
        <f t="shared" si="2"/>
        <v>2.7471154228563575</v>
      </c>
      <c r="F40" s="2">
        <v>2.6688000000000001</v>
      </c>
      <c r="G40" s="2" t="str">
        <f t="shared" si="0"/>
        <v>Pass</v>
      </c>
      <c r="Y40" s="2">
        <v>25</v>
      </c>
      <c r="Z40" s="2">
        <v>0.2777</v>
      </c>
      <c r="AA40" s="2">
        <v>0.30559999999999998</v>
      </c>
      <c r="AB40" s="2">
        <v>3.1320000000000001</v>
      </c>
    </row>
    <row r="41" spans="2:28" x14ac:dyDescent="0.4">
      <c r="B41" s="11">
        <v>24</v>
      </c>
      <c r="C41" s="16">
        <f t="shared" si="1"/>
        <v>2.4241173248197945</v>
      </c>
      <c r="D41" s="17">
        <f t="shared" si="3"/>
        <v>2.6934636942442163</v>
      </c>
      <c r="E41" s="17">
        <f t="shared" si="2"/>
        <v>2.9628100636686381</v>
      </c>
      <c r="F41" s="2">
        <v>2.8054000000000001</v>
      </c>
      <c r="G41" s="2" t="str">
        <f t="shared" si="0"/>
        <v>Pass</v>
      </c>
      <c r="Y41" s="2">
        <v>26</v>
      </c>
      <c r="Z41" s="2">
        <v>0.27550000000000002</v>
      </c>
      <c r="AA41" s="2">
        <v>0.29899999999999999</v>
      </c>
      <c r="AB41" s="2">
        <v>3.3140999999999998</v>
      </c>
    </row>
    <row r="42" spans="2:28" x14ac:dyDescent="0.4">
      <c r="B42" s="11">
        <v>25</v>
      </c>
      <c r="C42" s="16">
        <f t="shared" si="1"/>
        <v>2.6064981782960772</v>
      </c>
      <c r="D42" s="17">
        <f t="shared" si="3"/>
        <v>2.8961090869956414</v>
      </c>
      <c r="E42" s="17">
        <f t="shared" si="2"/>
        <v>3.1857199956952056</v>
      </c>
      <c r="F42" s="2">
        <v>3.1320000000000001</v>
      </c>
      <c r="G42" s="2" t="str">
        <f t="shared" si="0"/>
        <v>Pass</v>
      </c>
      <c r="Y42" s="2">
        <v>27</v>
      </c>
      <c r="Z42" s="2">
        <v>0.27489999999999998</v>
      </c>
      <c r="AA42" s="2">
        <v>0.30459999999999998</v>
      </c>
      <c r="AB42" s="2">
        <v>3.6067999999999998</v>
      </c>
    </row>
    <row r="43" spans="2:28" x14ac:dyDescent="0.4">
      <c r="B43" s="11">
        <v>26</v>
      </c>
      <c r="C43" s="16">
        <f t="shared" si="1"/>
        <v>2.7947350460788893</v>
      </c>
      <c r="D43" s="17">
        <f t="shared" si="3"/>
        <v>3.1052611623098771</v>
      </c>
      <c r="E43" s="17">
        <f t="shared" si="2"/>
        <v>3.4157872785408649</v>
      </c>
      <c r="F43" s="2">
        <v>3.3140999999999998</v>
      </c>
      <c r="G43" s="2" t="str">
        <f t="shared" si="0"/>
        <v>Pass</v>
      </c>
      <c r="Y43" s="2">
        <v>28</v>
      </c>
      <c r="Z43" s="2">
        <v>0.27500000000000002</v>
      </c>
      <c r="AA43" s="2">
        <v>0.30070000000000002</v>
      </c>
      <c r="AB43" s="2">
        <v>3.8172000000000001</v>
      </c>
    </row>
    <row r="44" spans="2:28" x14ac:dyDescent="0.4">
      <c r="B44" s="11">
        <v>27</v>
      </c>
      <c r="C44" s="16">
        <f t="shared" si="1"/>
        <v>2.9887827190602021</v>
      </c>
      <c r="D44" s="17">
        <f t="shared" si="3"/>
        <v>3.3208696878446693</v>
      </c>
      <c r="E44" s="17">
        <f t="shared" si="2"/>
        <v>3.6529566566291365</v>
      </c>
      <c r="F44" s="2">
        <v>3.6067999999999998</v>
      </c>
      <c r="G44" s="2" t="str">
        <f t="shared" si="0"/>
        <v>Pass</v>
      </c>
      <c r="Y44" s="2">
        <v>29</v>
      </c>
      <c r="Z44" s="2">
        <v>0.27460000000000001</v>
      </c>
      <c r="AA44" s="2">
        <v>0.30249999999999999</v>
      </c>
      <c r="AB44" s="2">
        <v>3.9727000000000001</v>
      </c>
    </row>
    <row r="45" spans="2:28" x14ac:dyDescent="0.4">
      <c r="B45" s="11">
        <v>28</v>
      </c>
      <c r="C45" s="16">
        <f t="shared" si="1"/>
        <v>3.1885980050698262</v>
      </c>
      <c r="D45" s="17">
        <f t="shared" si="3"/>
        <v>3.5428866722998067</v>
      </c>
      <c r="E45" s="17">
        <f t="shared" si="2"/>
        <v>3.8971753395297872</v>
      </c>
      <c r="F45" s="2">
        <v>3.8172000000000001</v>
      </c>
      <c r="G45" s="2" t="str">
        <f t="shared" si="0"/>
        <v>Pass</v>
      </c>
      <c r="Y45" s="2">
        <v>30</v>
      </c>
      <c r="Z45" s="2">
        <v>0.27279999999999999</v>
      </c>
      <c r="AA45" s="2">
        <v>0.29409999999999997</v>
      </c>
      <c r="AB45" s="2">
        <v>4.2228000000000003</v>
      </c>
    </row>
    <row r="46" spans="2:28" x14ac:dyDescent="0.4">
      <c r="B46" s="11">
        <v>29</v>
      </c>
      <c r="C46" s="16">
        <f t="shared" si="1"/>
        <v>3.3941395697727206</v>
      </c>
      <c r="D46" s="17">
        <f t="shared" si="3"/>
        <v>3.7712661886363561</v>
      </c>
      <c r="E46" s="17">
        <f t="shared" si="2"/>
        <v>4.1483928074999916</v>
      </c>
      <c r="F46" s="2">
        <v>3.9727000000000001</v>
      </c>
      <c r="G46" s="2" t="str">
        <f t="shared" si="0"/>
        <v>Pass</v>
      </c>
      <c r="Y46" s="2">
        <v>31</v>
      </c>
      <c r="Z46" s="2">
        <v>0.27479999999999999</v>
      </c>
      <c r="AA46" s="2">
        <v>0.29580000000000001</v>
      </c>
      <c r="AB46" s="2">
        <v>4.4813000000000001</v>
      </c>
    </row>
    <row r="47" spans="2:28" x14ac:dyDescent="0.4">
      <c r="B47" s="11">
        <v>30</v>
      </c>
      <c r="C47" s="16">
        <f t="shared" si="1"/>
        <v>3.6053677951946552</v>
      </c>
      <c r="D47" s="17">
        <f t="shared" si="3"/>
        <v>4.0059642168829503</v>
      </c>
      <c r="E47" s="17">
        <f t="shared" si="2"/>
        <v>4.4065606385712455</v>
      </c>
      <c r="F47" s="2">
        <v>4.2228000000000003</v>
      </c>
      <c r="G47" s="2" t="str">
        <f t="shared" si="0"/>
        <v>Pass</v>
      </c>
      <c r="Y47" s="2">
        <v>32</v>
      </c>
      <c r="Z47" s="2">
        <v>0.27539999999999998</v>
      </c>
      <c r="AA47" s="2">
        <v>0.29649999999999999</v>
      </c>
      <c r="AB47" s="2">
        <v>4.6623999999999999</v>
      </c>
    </row>
    <row r="48" spans="2:28" x14ac:dyDescent="0.4">
      <c r="B48" s="11">
        <v>31</v>
      </c>
      <c r="C48" s="16">
        <f t="shared" si="1"/>
        <v>3.8222446533978252</v>
      </c>
      <c r="D48" s="17">
        <f t="shared" si="3"/>
        <v>4.2469385037753611</v>
      </c>
      <c r="E48" s="17">
        <f t="shared" si="2"/>
        <v>4.671632354152897</v>
      </c>
      <c r="F48" s="2">
        <v>4.4813000000000001</v>
      </c>
      <c r="G48" s="2" t="str">
        <f t="shared" si="0"/>
        <v>Pass</v>
      </c>
      <c r="Y48" s="2">
        <v>33</v>
      </c>
      <c r="Z48" s="2">
        <v>0.2767</v>
      </c>
      <c r="AA48" s="2">
        <v>0.29780000000000001</v>
      </c>
      <c r="AB48" s="2">
        <v>5.1020000000000003</v>
      </c>
    </row>
    <row r="49" spans="2:28" x14ac:dyDescent="0.4">
      <c r="B49" s="11">
        <v>32</v>
      </c>
      <c r="C49" s="16">
        <f t="shared" si="1"/>
        <v>4.0447335932454695</v>
      </c>
      <c r="D49" s="17">
        <f t="shared" si="3"/>
        <v>4.4941484369394109</v>
      </c>
      <c r="E49" s="17">
        <f t="shared" si="2"/>
        <v>4.9435632806333523</v>
      </c>
      <c r="F49" s="2">
        <v>4.6623999999999999</v>
      </c>
      <c r="G49" s="2" t="str">
        <f t="shared" si="0"/>
        <v>Pass</v>
      </c>
      <c r="Y49" s="2">
        <v>34</v>
      </c>
      <c r="Z49" s="2">
        <v>0.27379999999999999</v>
      </c>
      <c r="AA49" s="2">
        <v>0.29170000000000001</v>
      </c>
      <c r="AB49" s="2">
        <v>5.3601999999999999</v>
      </c>
    </row>
    <row r="50" spans="2:28" x14ac:dyDescent="0.4">
      <c r="B50" s="11">
        <v>33</v>
      </c>
      <c r="C50" s="16">
        <f t="shared" si="1"/>
        <v>4.2727994385309804</v>
      </c>
      <c r="D50" s="17">
        <f t="shared" si="3"/>
        <v>4.7475549317010897</v>
      </c>
      <c r="E50" s="17">
        <f t="shared" si="2"/>
        <v>5.2223104248711989</v>
      </c>
      <c r="F50" s="2">
        <v>5.1020000000000003</v>
      </c>
      <c r="G50" s="2" t="str">
        <f t="shared" si="0"/>
        <v>Pass</v>
      </c>
      <c r="Y50" s="2">
        <v>35</v>
      </c>
      <c r="Z50" s="2">
        <v>0.2767</v>
      </c>
      <c r="AA50" s="2">
        <v>0.29780000000000001</v>
      </c>
      <c r="AB50" s="2">
        <v>5.7680999999999996</v>
      </c>
    </row>
    <row r="51" spans="2:28" x14ac:dyDescent="0.4">
      <c r="B51" s="11">
        <v>34</v>
      </c>
      <c r="C51" s="16">
        <f t="shared" si="1"/>
        <v>4.5064082960196785</v>
      </c>
      <c r="D51" s="17">
        <f t="shared" si="3"/>
        <v>5.0071203289107542</v>
      </c>
      <c r="E51" s="17">
        <f t="shared" si="2"/>
        <v>5.5078323618018299</v>
      </c>
      <c r="F51" s="2">
        <v>5.3601999999999999</v>
      </c>
      <c r="G51" s="2" t="str">
        <f t="shared" si="0"/>
        <v>Pass</v>
      </c>
      <c r="Y51" s="2">
        <v>36</v>
      </c>
      <c r="Z51" s="2">
        <v>0.2777</v>
      </c>
      <c r="AA51" s="2">
        <v>0.29849999999999999</v>
      </c>
      <c r="AB51" s="2">
        <v>5.9820000000000002</v>
      </c>
    </row>
    <row r="52" spans="2:28" x14ac:dyDescent="0.4">
      <c r="B52" s="11">
        <v>35</v>
      </c>
      <c r="C52" s="16">
        <f t="shared" si="1"/>
        <v>4.7455274721743788</v>
      </c>
      <c r="D52" s="17">
        <f t="shared" si="3"/>
        <v>5.2728083024159762</v>
      </c>
      <c r="E52" s="17">
        <f t="shared" si="2"/>
        <v>5.8000891326575736</v>
      </c>
      <c r="F52" s="2">
        <v>5.7680999999999996</v>
      </c>
      <c r="G52" s="2" t="str">
        <f t="shared" si="0"/>
        <v>Pass</v>
      </c>
      <c r="Y52" s="2">
        <v>37</v>
      </c>
      <c r="Z52" s="2">
        <v>0.27810000000000001</v>
      </c>
      <c r="AA52" s="2">
        <v>0.29920000000000002</v>
      </c>
      <c r="AB52" s="2">
        <v>6.2767999999999997</v>
      </c>
    </row>
    <row r="53" spans="2:28" x14ac:dyDescent="0.4">
      <c r="B53" s="11">
        <v>36</v>
      </c>
      <c r="C53" s="16">
        <f t="shared" si="1"/>
        <v>4.9901253975191295</v>
      </c>
      <c r="D53" s="17">
        <f t="shared" si="3"/>
        <v>5.5445837750212554</v>
      </c>
      <c r="E53" s="17">
        <f t="shared" si="2"/>
        <v>6.0990421525233813</v>
      </c>
      <c r="F53" s="2">
        <v>5.9820000000000002</v>
      </c>
      <c r="G53" s="2" t="str">
        <f t="shared" si="0"/>
        <v>Pass</v>
      </c>
      <c r="Y53" s="2">
        <v>38</v>
      </c>
      <c r="Z53" s="2">
        <v>0.2767</v>
      </c>
      <c r="AA53" s="2">
        <v>0.29430000000000001</v>
      </c>
      <c r="AB53" s="2">
        <v>6.5580999999999996</v>
      </c>
    </row>
    <row r="54" spans="2:28" x14ac:dyDescent="0.4">
      <c r="B54" s="11">
        <v>37</v>
      </c>
      <c r="C54" s="16">
        <f t="shared" si="1"/>
        <v>5.2401715577470407</v>
      </c>
      <c r="D54" s="17">
        <f t="shared" si="3"/>
        <v>5.8224128419411567</v>
      </c>
      <c r="E54" s="17">
        <f t="shared" si="2"/>
        <v>6.4046541261352727</v>
      </c>
      <c r="F54" s="2">
        <v>6.2767999999999997</v>
      </c>
      <c r="G54" s="2" t="str">
        <f t="shared" si="0"/>
        <v>Pass</v>
      </c>
      <c r="Y54" s="2">
        <v>39</v>
      </c>
      <c r="Z54" s="2">
        <v>0.27829999999999999</v>
      </c>
      <c r="AA54" s="2">
        <v>0.29380000000000001</v>
      </c>
      <c r="AB54" s="2">
        <v>6.7830000000000004</v>
      </c>
    </row>
    <row r="55" spans="2:28" x14ac:dyDescent="0.4">
      <c r="B55" s="11">
        <v>38</v>
      </c>
      <c r="C55" s="16">
        <f t="shared" si="1"/>
        <v>5.4956364308042325</v>
      </c>
      <c r="D55" s="17">
        <f t="shared" si="3"/>
        <v>6.1062627008935921</v>
      </c>
      <c r="E55" s="17">
        <f t="shared" si="2"/>
        <v>6.7168889709829518</v>
      </c>
      <c r="F55" s="2">
        <v>6.5580999999999996</v>
      </c>
      <c r="G55" s="2" t="str">
        <f t="shared" si="0"/>
        <v>Pass</v>
      </c>
      <c r="Y55" s="2">
        <v>40</v>
      </c>
      <c r="Z55" s="2">
        <v>0.27889999999999998</v>
      </c>
      <c r="AA55" s="2">
        <v>0.29520000000000002</v>
      </c>
      <c r="AB55" s="2">
        <v>7.1341999999999999</v>
      </c>
    </row>
    <row r="56" spans="2:28" x14ac:dyDescent="0.4">
      <c r="B56" s="11">
        <v>39</v>
      </c>
      <c r="C56" s="16">
        <f t="shared" si="1"/>
        <v>5.7564914292873031</v>
      </c>
      <c r="D56" s="17">
        <f t="shared" si="3"/>
        <v>6.3961015880970038</v>
      </c>
      <c r="E56" s="17">
        <f t="shared" si="2"/>
        <v>7.0357117469067045</v>
      </c>
      <c r="F56" s="2">
        <v>6.7830000000000004</v>
      </c>
      <c r="G56" s="2" t="str">
        <f t="shared" si="0"/>
        <v>Pass</v>
      </c>
      <c r="Y56" s="2">
        <v>41</v>
      </c>
      <c r="Z56" s="2">
        <v>0.27889999999999998</v>
      </c>
      <c r="AA56" s="2">
        <v>0.29620000000000002</v>
      </c>
      <c r="AB56" s="2">
        <v>7.3888999999999996</v>
      </c>
    </row>
    <row r="57" spans="2:28" x14ac:dyDescent="0.4">
      <c r="B57" s="11">
        <v>40</v>
      </c>
      <c r="C57" s="16">
        <f t="shared" si="1"/>
        <v>6.0227088475804447</v>
      </c>
      <c r="D57" s="17">
        <f t="shared" si="3"/>
        <v>6.6918987195338273</v>
      </c>
      <c r="E57" s="17">
        <f t="shared" si="2"/>
        <v>7.36108859148721</v>
      </c>
      <c r="F57" s="2">
        <v>7.1341999999999999</v>
      </c>
      <c r="G57" s="2" t="str">
        <f t="shared" si="0"/>
        <v>Pass</v>
      </c>
      <c r="Y57" s="2">
        <v>42</v>
      </c>
      <c r="Z57" s="2">
        <v>0.28060000000000002</v>
      </c>
      <c r="AA57" s="2">
        <v>0.30199999999999999</v>
      </c>
      <c r="AB57" s="2">
        <v>7.8674999999999997</v>
      </c>
    </row>
    <row r="58" spans="2:28" x14ac:dyDescent="0.4">
      <c r="B58" s="11">
        <v>41</v>
      </c>
      <c r="C58" s="16">
        <f t="shared" si="1"/>
        <v>6.2942618132330743</v>
      </c>
      <c r="D58" s="17">
        <f t="shared" si="3"/>
        <v>6.9936242369256387</v>
      </c>
      <c r="E58" s="17">
        <f t="shared" si="2"/>
        <v>7.6929866606182031</v>
      </c>
      <c r="F58" s="2">
        <v>7.3888999999999996</v>
      </c>
      <c r="G58" s="2" t="str">
        <f t="shared" si="0"/>
        <v>Pass</v>
      </c>
      <c r="Y58" s="2">
        <v>43</v>
      </c>
      <c r="Z58" s="2">
        <v>0.27979999999999999</v>
      </c>
      <c r="AA58" s="2">
        <v>0.29599999999999999</v>
      </c>
      <c r="AB58" s="2">
        <v>8.3230000000000004</v>
      </c>
    </row>
    <row r="59" spans="2:28" x14ac:dyDescent="0.4">
      <c r="B59" s="11">
        <v>42</v>
      </c>
      <c r="C59" s="16">
        <f t="shared" si="1"/>
        <v>6.571124242142389</v>
      </c>
      <c r="D59" s="17">
        <f t="shared" si="3"/>
        <v>7.3012491579359882</v>
      </c>
      <c r="E59" s="17">
        <f t="shared" si="2"/>
        <v>8.0313740737295873</v>
      </c>
      <c r="F59" s="2">
        <v>7.8674999999999997</v>
      </c>
      <c r="G59" s="2" t="str">
        <f t="shared" si="0"/>
        <v>Pass</v>
      </c>
      <c r="Y59" s="2">
        <v>44</v>
      </c>
      <c r="Z59" s="2">
        <v>0.27960000000000002</v>
      </c>
      <c r="AA59" s="2">
        <v>0.29670000000000002</v>
      </c>
      <c r="AB59" s="2">
        <v>8.6268999999999991</v>
      </c>
    </row>
    <row r="60" spans="2:28" x14ac:dyDescent="0.4">
      <c r="B60" s="11">
        <v>43</v>
      </c>
      <c r="C60" s="16">
        <f t="shared" si="1"/>
        <v>6.8532707971592863</v>
      </c>
      <c r="D60" s="17">
        <f t="shared" si="3"/>
        <v>7.6147453301769854</v>
      </c>
      <c r="E60" s="17">
        <f t="shared" si="2"/>
        <v>8.3762198631946845</v>
      </c>
      <c r="F60" s="2">
        <v>8.3230000000000004</v>
      </c>
      <c r="G60" s="2" t="str">
        <f t="shared" si="0"/>
        <v>Pass</v>
      </c>
      <c r="Y60" s="2">
        <v>45</v>
      </c>
      <c r="Z60" s="2">
        <v>0.27929999999999999</v>
      </c>
      <c r="AA60" s="2">
        <v>0.2969</v>
      </c>
      <c r="AB60" s="2">
        <v>8.8391999999999999</v>
      </c>
    </row>
    <row r="61" spans="2:28" x14ac:dyDescent="0.4">
      <c r="B61" s="11">
        <v>44</v>
      </c>
      <c r="C61" s="16">
        <f t="shared" si="1"/>
        <v>7.1406768497824755</v>
      </c>
      <c r="D61" s="17">
        <f t="shared" si="3"/>
        <v>7.9340853886471949</v>
      </c>
      <c r="E61" s="17">
        <f t="shared" si="2"/>
        <v>8.7274939275119152</v>
      </c>
      <c r="F61" s="2">
        <v>8.6268999999999991</v>
      </c>
      <c r="G61" s="2" t="str">
        <f t="shared" si="0"/>
        <v>Pass</v>
      </c>
      <c r="Y61" s="2">
        <v>46</v>
      </c>
      <c r="Z61" s="2">
        <v>0.2797</v>
      </c>
      <c r="AA61" s="2">
        <v>0.29730000000000001</v>
      </c>
      <c r="AB61" s="2">
        <v>9.2606000000000002</v>
      </c>
    </row>
    <row r="62" spans="2:28" x14ac:dyDescent="0.4">
      <c r="B62" s="11">
        <v>45</v>
      </c>
      <c r="C62" s="16">
        <f t="shared" si="1"/>
        <v>7.4333184446451419</v>
      </c>
      <c r="D62" s="17">
        <f t="shared" si="3"/>
        <v>8.2592427162723805</v>
      </c>
      <c r="E62" s="17">
        <f t="shared" si="2"/>
        <v>9.0851669878996191</v>
      </c>
      <c r="F62" s="2">
        <v>8.8391999999999999</v>
      </c>
      <c r="G62" s="2" t="str">
        <f t="shared" si="0"/>
        <v>Pass</v>
      </c>
      <c r="Y62" s="2">
        <v>47</v>
      </c>
      <c r="Z62" s="2">
        <v>0.28050000000000003</v>
      </c>
      <c r="AA62" s="2">
        <v>0.29459999999999997</v>
      </c>
      <c r="AB62" s="2">
        <v>9.3048999999999999</v>
      </c>
    </row>
    <row r="63" spans="2:28" x14ac:dyDescent="0.4">
      <c r="B63" s="11">
        <v>46</v>
      </c>
      <c r="C63" s="16">
        <f t="shared" si="1"/>
        <v>7.7311722665330063</v>
      </c>
      <c r="D63" s="17">
        <f t="shared" si="3"/>
        <v>8.5901914072588959</v>
      </c>
      <c r="E63" s="17">
        <f t="shared" si="2"/>
        <v>9.4492105479847854</v>
      </c>
      <c r="F63" s="2">
        <v>9.2606000000000002</v>
      </c>
      <c r="G63" s="2" t="str">
        <f t="shared" si="0"/>
        <v>Pass</v>
      </c>
      <c r="Y63" s="2">
        <v>48</v>
      </c>
      <c r="Z63" s="2">
        <v>0.28110000000000002</v>
      </c>
      <c r="AA63" s="2">
        <v>0.29470000000000002</v>
      </c>
      <c r="AB63" s="2">
        <v>9.6293000000000006</v>
      </c>
    </row>
    <row r="64" spans="2:28" x14ac:dyDescent="0.4">
      <c r="B64" s="11">
        <v>47</v>
      </c>
      <c r="C64" s="16">
        <f t="shared" si="1"/>
        <v>8.0342156097019402</v>
      </c>
      <c r="D64" s="17">
        <f t="shared" si="3"/>
        <v>8.9269062330021551</v>
      </c>
      <c r="E64" s="17">
        <f t="shared" si="2"/>
        <v>9.8195968563023701</v>
      </c>
      <c r="F64" s="2">
        <v>9.3048999999999999</v>
      </c>
      <c r="G64" s="2" t="str">
        <f t="shared" si="0"/>
        <v>Pass</v>
      </c>
      <c r="Y64" s="2">
        <v>49</v>
      </c>
      <c r="Z64" s="2">
        <v>0.27929999999999999</v>
      </c>
      <c r="AA64" s="2">
        <v>0.29549999999999998</v>
      </c>
      <c r="AB64" s="2">
        <v>9.8972999999999995</v>
      </c>
    </row>
    <row r="65" spans="2:28" x14ac:dyDescent="0.4">
      <c r="B65" s="11">
        <v>48</v>
      </c>
      <c r="C65" s="16">
        <f t="shared" si="1"/>
        <v>8.3424263492893225</v>
      </c>
      <c r="D65" s="17">
        <f t="shared" si="3"/>
        <v>9.269362610321469</v>
      </c>
      <c r="E65" s="17">
        <f t="shared" si="2"/>
        <v>10.196298871353616</v>
      </c>
      <c r="F65" s="2">
        <v>9.6293000000000006</v>
      </c>
      <c r="G65" s="2" t="str">
        <f t="shared" si="0"/>
        <v>Pass</v>
      </c>
      <c r="Y65" s="2">
        <v>50</v>
      </c>
      <c r="Z65" s="2">
        <v>0.28000000000000003</v>
      </c>
      <c r="AA65" s="2">
        <v>0.29559999999999997</v>
      </c>
      <c r="AB65" s="2">
        <v>10.2219</v>
      </c>
    </row>
    <row r="66" spans="2:28" x14ac:dyDescent="0.4">
      <c r="B66" s="11">
        <v>49</v>
      </c>
      <c r="C66" s="16">
        <f t="shared" si="1"/>
        <v>8.6557829146353953</v>
      </c>
      <c r="D66" s="17">
        <f t="shared" si="3"/>
        <v>9.6175365718171069</v>
      </c>
      <c r="E66" s="17">
        <f t="shared" si="2"/>
        <v>10.579290228998818</v>
      </c>
      <c r="F66" s="2">
        <v>9.8972999999999995</v>
      </c>
      <c r="G66" s="2" t="str">
        <f t="shared" si="0"/>
        <v>Pass</v>
      </c>
      <c r="Y66" s="2">
        <v>51</v>
      </c>
      <c r="Z66" s="2">
        <v>0.28100000000000003</v>
      </c>
      <c r="AA66" s="2">
        <v>0.29799999999999999</v>
      </c>
      <c r="AB66" s="2">
        <v>10.5732</v>
      </c>
    </row>
    <row r="67" spans="2:28" x14ac:dyDescent="0.4">
      <c r="B67" s="11">
        <v>50</v>
      </c>
      <c r="C67" s="16">
        <f t="shared" si="1"/>
        <v>8.9742642643506247</v>
      </c>
      <c r="D67" s="17">
        <f t="shared" si="3"/>
        <v>9.9714047381673616</v>
      </c>
      <c r="E67" s="17">
        <f t="shared" si="2"/>
        <v>10.968545211984098</v>
      </c>
      <c r="F67" s="2">
        <v>10.2219</v>
      </c>
      <c r="G67" s="2" t="str">
        <f t="shared" si="0"/>
        <v>Pass</v>
      </c>
      <c r="Y67" s="2">
        <v>52</v>
      </c>
      <c r="Z67" s="2">
        <v>0.28039999999999998</v>
      </c>
      <c r="AA67" s="2">
        <v>0.29730000000000001</v>
      </c>
      <c r="AB67" s="2">
        <v>10.8978</v>
      </c>
    </row>
    <row r="68" spans="2:28" x14ac:dyDescent="0.4">
      <c r="B68" s="11">
        <v>51</v>
      </c>
      <c r="C68" s="16">
        <f t="shared" si="1"/>
        <v>9.2978498629820088</v>
      </c>
      <c r="D68" s="17">
        <f t="shared" si="3"/>
        <v>10.330944292202231</v>
      </c>
      <c r="E68" s="17">
        <f t="shared" si="2"/>
        <v>11.364038721422453</v>
      </c>
      <c r="F68" s="2">
        <v>10.5732</v>
      </c>
      <c r="G68" s="2" t="str">
        <f t="shared" si="0"/>
        <v>Pass</v>
      </c>
      <c r="Y68" s="2">
        <v>53</v>
      </c>
      <c r="Z68" s="2">
        <v>0.2802</v>
      </c>
      <c r="AA68" s="2">
        <v>0.29699999999999999</v>
      </c>
      <c r="AB68" s="2">
        <v>11.202999999999999</v>
      </c>
    </row>
    <row r="69" spans="2:28" x14ac:dyDescent="0.4">
      <c r="B69" s="11">
        <v>52</v>
      </c>
      <c r="C69" s="16">
        <f t="shared" si="1"/>
        <v>9.6265196591464406</v>
      </c>
      <c r="D69" s="17">
        <f t="shared" si="3"/>
        <v>10.696132954607156</v>
      </c>
      <c r="E69" s="17">
        <f t="shared" si="2"/>
        <v>11.765746250067872</v>
      </c>
      <c r="F69" s="2">
        <v>10.8978</v>
      </c>
      <c r="G69" s="2" t="str">
        <f t="shared" si="0"/>
        <v>Pass</v>
      </c>
      <c r="Y69" s="2">
        <v>54</v>
      </c>
      <c r="Z69" s="2">
        <v>0.28089999999999998</v>
      </c>
      <c r="AA69" s="2">
        <v>0.2974</v>
      </c>
      <c r="AB69" s="2">
        <v>11.6914</v>
      </c>
    </row>
    <row r="70" spans="2:28" x14ac:dyDescent="0.4">
      <c r="B70" s="11">
        <v>53</v>
      </c>
      <c r="C70" s="16">
        <f t="shared" si="1"/>
        <v>9.9602540650123714</v>
      </c>
      <c r="D70" s="17">
        <f t="shared" si="3"/>
        <v>11.066948961124856</v>
      </c>
      <c r="E70" s="17">
        <f t="shared" si="2"/>
        <v>12.173643857237341</v>
      </c>
      <c r="F70" s="2">
        <v>11.202999999999999</v>
      </c>
      <c r="G70" s="2" t="str">
        <f t="shared" si="0"/>
        <v>Pass</v>
      </c>
      <c r="Y70" s="2">
        <v>55</v>
      </c>
      <c r="Z70" s="2">
        <v>0.28160000000000002</v>
      </c>
      <c r="AA70" s="2">
        <v>0.29749999999999999</v>
      </c>
      <c r="AB70" s="2">
        <v>11.979100000000001</v>
      </c>
    </row>
    <row r="71" spans="2:28" x14ac:dyDescent="0.4">
      <c r="B71" s="11">
        <v>54</v>
      </c>
      <c r="C71" s="16">
        <f t="shared" si="1"/>
        <v>10.299033937022649</v>
      </c>
      <c r="D71" s="17">
        <f t="shared" si="3"/>
        <v>11.443371041136277</v>
      </c>
      <c r="E71" s="17">
        <f t="shared" si="2"/>
        <v>12.587708145249906</v>
      </c>
      <c r="F71" s="2">
        <v>11.6914</v>
      </c>
      <c r="G71" s="2" t="str">
        <f t="shared" si="0"/>
        <v>Pass</v>
      </c>
      <c r="Y71" s="2">
        <v>56</v>
      </c>
      <c r="Z71" s="2">
        <v>0.2823</v>
      </c>
      <c r="AA71" s="2">
        <v>0.29859999999999998</v>
      </c>
      <c r="AB71" s="2">
        <v>12.521100000000001</v>
      </c>
    </row>
    <row r="72" spans="2:28" x14ac:dyDescent="0.4">
      <c r="B72" s="11">
        <v>55</v>
      </c>
      <c r="C72" s="16">
        <f t="shared" si="1"/>
        <v>10.642840557761936</v>
      </c>
      <c r="D72" s="17">
        <f t="shared" si="3"/>
        <v>11.825378397513262</v>
      </c>
      <c r="E72" s="17">
        <f t="shared" si="2"/>
        <v>13.007916237264588</v>
      </c>
      <c r="F72" s="2">
        <v>11.979100000000001</v>
      </c>
      <c r="G72" s="2" t="str">
        <f t="shared" si="0"/>
        <v>Pass</v>
      </c>
      <c r="Y72" s="2">
        <v>57</v>
      </c>
      <c r="Z72" s="2">
        <v>0.28100000000000003</v>
      </c>
      <c r="AA72" s="2">
        <v>0.29899999999999999</v>
      </c>
      <c r="AB72" s="2">
        <v>12.757400000000001</v>
      </c>
    </row>
    <row r="73" spans="2:28" x14ac:dyDescent="0.4">
      <c r="B73" s="11">
        <v>56</v>
      </c>
      <c r="C73" s="16">
        <f t="shared" si="1"/>
        <v>10.991655618881005</v>
      </c>
      <c r="D73" s="17">
        <f t="shared" si="3"/>
        <v>12.212950687645561</v>
      </c>
      <c r="E73" s="17">
        <f t="shared" si="2"/>
        <v>13.434245756410117</v>
      </c>
      <c r="F73" s="2">
        <v>12.521100000000001</v>
      </c>
      <c r="G73" s="2" t="str">
        <f t="shared" si="0"/>
        <v>Pass</v>
      </c>
      <c r="Y73" s="2">
        <v>58</v>
      </c>
      <c r="Z73" s="2">
        <v>0.28129999999999999</v>
      </c>
      <c r="AA73" s="2">
        <v>0.29709999999999998</v>
      </c>
      <c r="AB73" s="2">
        <v>12.827400000000001</v>
      </c>
    </row>
    <row r="74" spans="2:28" x14ac:dyDescent="0.4">
      <c r="B74" s="11">
        <v>57</v>
      </c>
      <c r="C74" s="16">
        <f t="shared" si="1"/>
        <v>11.345461204998571</v>
      </c>
      <c r="D74" s="17">
        <f t="shared" si="3"/>
        <v>12.606068005553968</v>
      </c>
      <c r="E74" s="17">
        <f t="shared" si="2"/>
        <v>13.866674806109366</v>
      </c>
      <c r="F74" s="2">
        <v>12.757400000000001</v>
      </c>
      <c r="G74" s="2" t="str">
        <f t="shared" si="0"/>
        <v>Pass</v>
      </c>
      <c r="Y74" s="2">
        <v>59</v>
      </c>
      <c r="Z74" s="2">
        <v>0.28189999999999998</v>
      </c>
      <c r="AA74" s="2">
        <v>0.29720000000000002</v>
      </c>
      <c r="AB74" s="2">
        <v>13.3317</v>
      </c>
    </row>
    <row r="75" spans="2:28" x14ac:dyDescent="0.4">
      <c r="B75" s="11">
        <v>58</v>
      </c>
      <c r="C75" s="16">
        <f t="shared" si="1"/>
        <v>11.704239778508457</v>
      </c>
      <c r="D75" s="17">
        <f t="shared" si="3"/>
        <v>13.004710865009397</v>
      </c>
      <c r="E75" s="17">
        <f t="shared" si="2"/>
        <v>14.305181951510336</v>
      </c>
      <c r="F75" s="2">
        <v>12.827400000000001</v>
      </c>
      <c r="G75" s="2" t="str">
        <f t="shared" si="0"/>
        <v>Pass</v>
      </c>
      <c r="Y75" s="2">
        <v>60</v>
      </c>
      <c r="Z75" s="2">
        <v>0.28260000000000002</v>
      </c>
      <c r="AA75" s="2">
        <v>0.29780000000000001</v>
      </c>
      <c r="AB75" s="2">
        <v>13.720700000000001</v>
      </c>
    </row>
    <row r="76" spans="2:28" x14ac:dyDescent="0.4">
      <c r="B76" s="11">
        <v>59</v>
      </c>
      <c r="C76" s="16">
        <f t="shared" si="1"/>
        <v>12.06797416522646</v>
      </c>
      <c r="D76" s="17">
        <f t="shared" si="3"/>
        <v>13.408860183584954</v>
      </c>
      <c r="E76" s="17">
        <f t="shared" si="2"/>
        <v>14.749746201943449</v>
      </c>
      <c r="F76" s="2">
        <v>13.3317</v>
      </c>
      <c r="G76" s="2" t="str">
        <f t="shared" si="0"/>
        <v>Pass</v>
      </c>
      <c r="Y76" s="2">
        <v>61</v>
      </c>
      <c r="Z76" s="2">
        <v>0.2828</v>
      </c>
      <c r="AA76" s="2">
        <v>0.29849999999999999</v>
      </c>
      <c r="AB76" s="2">
        <v>14.1431</v>
      </c>
    </row>
    <row r="77" spans="2:28" x14ac:dyDescent="0.4">
      <c r="B77" s="11">
        <v>60</v>
      </c>
      <c r="C77" s="16">
        <f t="shared" si="1"/>
        <v>12.436647540817006</v>
      </c>
      <c r="D77" s="17">
        <f t="shared" si="3"/>
        <v>13.818497267574452</v>
      </c>
      <c r="E77" s="17">
        <f t="shared" si="2"/>
        <v>15.200346994331898</v>
      </c>
      <c r="F77" s="2">
        <v>13.720700000000001</v>
      </c>
      <c r="G77" s="2" t="str">
        <f t="shared" si="0"/>
        <v>Pass</v>
      </c>
      <c r="Y77" s="2">
        <v>62</v>
      </c>
      <c r="Z77" s="2">
        <v>0.28249999999999997</v>
      </c>
      <c r="AA77" s="2">
        <v>0.2989</v>
      </c>
      <c r="AB77" s="2">
        <v>14.5199</v>
      </c>
    </row>
    <row r="78" spans="2:28" x14ac:dyDescent="0.4">
      <c r="B78" s="11">
        <v>61</v>
      </c>
      <c r="C78" s="16">
        <f t="shared" si="1"/>
        <v>12.810243417944893</v>
      </c>
      <c r="D78" s="17">
        <f t="shared" si="3"/>
        <v>14.233603797716547</v>
      </c>
      <c r="E78" s="17">
        <f t="shared" si="2"/>
        <v>15.656964177488202</v>
      </c>
      <c r="F78" s="2">
        <v>14.1431</v>
      </c>
      <c r="G78" s="2" t="str">
        <f t="shared" si="0"/>
        <v>Pass</v>
      </c>
      <c r="Y78" s="2">
        <v>63</v>
      </c>
      <c r="Z78" s="2">
        <v>0.28310000000000002</v>
      </c>
      <c r="AA78" s="2">
        <v>0.29930000000000001</v>
      </c>
      <c r="AB78" s="2">
        <v>15.0685</v>
      </c>
    </row>
    <row r="79" spans="2:28" x14ac:dyDescent="0.4">
      <c r="B79" s="11">
        <v>62</v>
      </c>
      <c r="C79" s="16">
        <f t="shared" si="1"/>
        <v>13.188745634102222</v>
      </c>
      <c r="D79" s="17">
        <f t="shared" si="3"/>
        <v>14.654161815669136</v>
      </c>
      <c r="E79" s="17">
        <f t="shared" si="2"/>
        <v>16.11957799723605</v>
      </c>
      <c r="F79" s="2">
        <v>14.5199</v>
      </c>
      <c r="G79" s="2" t="str">
        <f t="shared" si="0"/>
        <v>Pass</v>
      </c>
      <c r="Y79" s="2">
        <v>64</v>
      </c>
      <c r="Z79" s="2">
        <v>0.28120000000000001</v>
      </c>
      <c r="AA79" s="2">
        <v>0.29809999999999998</v>
      </c>
      <c r="AB79" s="2">
        <v>15.330299999999999</v>
      </c>
    </row>
    <row r="80" spans="2:28" x14ac:dyDescent="0.4">
      <c r="B80" s="11">
        <v>63</v>
      </c>
      <c r="C80" s="16">
        <f t="shared" si="1"/>
        <v>13.572138340064486</v>
      </c>
      <c r="D80" s="17">
        <f t="shared" si="3"/>
        <v>15.080153711182762</v>
      </c>
      <c r="E80" s="17">
        <f t="shared" si="2"/>
        <v>16.588169082301039</v>
      </c>
      <c r="F80" s="2">
        <v>15.0685</v>
      </c>
      <c r="G80" s="2" t="str">
        <f t="shared" si="0"/>
        <v>Pass</v>
      </c>
      <c r="Y80" s="2">
        <v>65</v>
      </c>
      <c r="Z80" s="2">
        <v>0.28110000000000002</v>
      </c>
      <c r="AA80" s="2">
        <v>0.29849999999999999</v>
      </c>
      <c r="AB80" s="2">
        <v>15.828799999999999</v>
      </c>
    </row>
    <row r="81" spans="2:28" x14ac:dyDescent="0.4">
      <c r="B81" s="11">
        <v>64</v>
      </c>
      <c r="C81" s="16">
        <f t="shared" si="1"/>
        <v>13.960405988934061</v>
      </c>
      <c r="D81" s="17">
        <f t="shared" si="3"/>
        <v>15.511562209926735</v>
      </c>
      <c r="E81" s="17">
        <f t="shared" si="2"/>
        <v>17.062718430919411</v>
      </c>
      <c r="F81" s="2">
        <v>15.330299999999999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0.28179999999999999</v>
      </c>
      <c r="AA81" s="2">
        <v>0.29880000000000001</v>
      </c>
      <c r="AB81" s="2">
        <v>16.280899999999999</v>
      </c>
    </row>
    <row r="82" spans="2:28" x14ac:dyDescent="0.4">
      <c r="B82" s="11">
        <v>65</v>
      </c>
      <c r="C82" s="16">
        <f t="shared" ref="C82:C145" si="5">D82-D82*(C$14/100)</f>
        <v>14.353533325732315</v>
      </c>
      <c r="D82" s="17">
        <f t="shared" si="3"/>
        <v>15.948370361924795</v>
      </c>
      <c r="E82" s="17">
        <f t="shared" ref="E82:E145" si="6">D82+D82*(C$14/100)</f>
        <v>17.543207398117275</v>
      </c>
      <c r="F82" s="2">
        <v>15.828799999999999</v>
      </c>
      <c r="G82" s="2" t="str">
        <f t="shared" si="4"/>
        <v>Pass</v>
      </c>
      <c r="Y82" s="2">
        <v>67</v>
      </c>
      <c r="Z82" s="2">
        <v>0.28249999999999997</v>
      </c>
      <c r="AA82" s="2">
        <v>0.29920000000000002</v>
      </c>
      <c r="AB82" s="2">
        <v>16.774999999999999</v>
      </c>
    </row>
    <row r="83" spans="2:28" x14ac:dyDescent="0.4">
      <c r="B83" s="11">
        <v>66</v>
      </c>
      <c r="C83" s="16">
        <f t="shared" si="5"/>
        <v>14.751505377504888</v>
      </c>
      <c r="D83" s="17">
        <f t="shared" ref="D83:D146" si="7">D$272*((B83+F$17)/B$272)^C$13</f>
        <v>16.390561530560987</v>
      </c>
      <c r="E83" s="17">
        <f t="shared" si="6"/>
        <v>18.029617683617086</v>
      </c>
      <c r="F83" s="2">
        <v>16.280899999999999</v>
      </c>
      <c r="G83" s="2" t="str">
        <f t="shared" si="4"/>
        <v>Pass</v>
      </c>
      <c r="Y83" s="2">
        <v>68</v>
      </c>
      <c r="Z83" s="2">
        <v>0.28220000000000001</v>
      </c>
      <c r="AA83" s="2">
        <v>0.29959999999999998</v>
      </c>
      <c r="AB83" s="2">
        <v>17.216000000000001</v>
      </c>
    </row>
    <row r="84" spans="2:28" x14ac:dyDescent="0.4">
      <c r="B84" s="11">
        <v>67</v>
      </c>
      <c r="C84" s="16">
        <f t="shared" si="5"/>
        <v>15.154307443907413</v>
      </c>
      <c r="D84" s="17">
        <f t="shared" si="7"/>
        <v>16.838119382119348</v>
      </c>
      <c r="E84" s="17">
        <f t="shared" si="6"/>
        <v>18.521931320331284</v>
      </c>
      <c r="F84" s="2">
        <v>16.774999999999999</v>
      </c>
      <c r="G84" s="2" t="str">
        <f t="shared" si="4"/>
        <v>Pass</v>
      </c>
      <c r="Y84" s="2">
        <v>69</v>
      </c>
      <c r="Z84" s="2">
        <v>0.28139999999999998</v>
      </c>
      <c r="AA84" s="2">
        <v>0.29980000000000001</v>
      </c>
      <c r="AB84" s="2">
        <v>17.590499999999999</v>
      </c>
    </row>
    <row r="85" spans="2:28" x14ac:dyDescent="0.4">
      <c r="B85" s="11">
        <v>68</v>
      </c>
      <c r="C85" s="16">
        <f t="shared" si="5"/>
        <v>15.561925088241562</v>
      </c>
      <c r="D85" s="17">
        <f t="shared" si="7"/>
        <v>17.291027875823957</v>
      </c>
      <c r="E85" s="17">
        <f t="shared" si="6"/>
        <v>19.020130663406352</v>
      </c>
      <c r="F85" s="2">
        <v>17.216000000000001</v>
      </c>
      <c r="G85" s="2" t="str">
        <f t="shared" si="4"/>
        <v>Pass</v>
      </c>
      <c r="Y85" s="2">
        <v>70</v>
      </c>
      <c r="Z85" s="2">
        <v>0.28320000000000001</v>
      </c>
      <c r="AA85" s="2">
        <v>0.3</v>
      </c>
      <c r="AB85" s="2">
        <v>18.239799999999999</v>
      </c>
    </row>
    <row r="86" spans="2:28" x14ac:dyDescent="0.4">
      <c r="B86" s="11">
        <v>69</v>
      </c>
      <c r="C86" s="16">
        <f t="shared" si="5"/>
        <v>15.974344128913511</v>
      </c>
      <c r="D86" s="17">
        <f t="shared" si="7"/>
        <v>17.749271254348347</v>
      </c>
      <c r="E86" s="17">
        <f t="shared" si="6"/>
        <v>19.524198379783183</v>
      </c>
      <c r="F86" s="2">
        <v>17.590499999999999</v>
      </c>
      <c r="G86" s="2" t="str">
        <f t="shared" si="4"/>
        <v>Pass</v>
      </c>
      <c r="Y86" s="2">
        <v>71</v>
      </c>
      <c r="Z86" s="2">
        <v>0.28289999999999998</v>
      </c>
      <c r="AA86" s="2">
        <v>0.3004</v>
      </c>
      <c r="AB86" s="2">
        <v>18.6435</v>
      </c>
    </row>
    <row r="87" spans="2:28" x14ac:dyDescent="0.4">
      <c r="B87" s="11">
        <v>70</v>
      </c>
      <c r="C87" s="16">
        <f t="shared" si="5"/>
        <v>16.3915506312891</v>
      </c>
      <c r="D87" s="17">
        <f t="shared" si="7"/>
        <v>18.212834034765667</v>
      </c>
      <c r="E87" s="17">
        <f t="shared" si="6"/>
        <v>20.034117438242234</v>
      </c>
      <c r="F87" s="2">
        <v>18.239799999999999</v>
      </c>
      <c r="G87" s="2" t="str">
        <f t="shared" si="4"/>
        <v>Pass</v>
      </c>
      <c r="Y87" s="2">
        <v>72</v>
      </c>
      <c r="Z87" s="2">
        <v>0.28070000000000001</v>
      </c>
      <c r="AA87" s="2">
        <v>0.2979</v>
      </c>
      <c r="AB87" s="2">
        <v>19.042899999999999</v>
      </c>
    </row>
    <row r="88" spans="2:28" x14ac:dyDescent="0.4">
      <c r="B88" s="11">
        <v>71</v>
      </c>
      <c r="C88" s="16">
        <f t="shared" si="5"/>
        <v>16.813530899921858</v>
      </c>
      <c r="D88" s="17">
        <f t="shared" si="7"/>
        <v>18.681700999913176</v>
      </c>
      <c r="E88" s="17">
        <f t="shared" si="6"/>
        <v>20.549871099904493</v>
      </c>
      <c r="F88" s="2">
        <v>18.6435</v>
      </c>
      <c r="G88" s="2" t="str">
        <f t="shared" si="4"/>
        <v>Pass</v>
      </c>
      <c r="Y88" s="2">
        <v>73</v>
      </c>
      <c r="Z88" s="2">
        <v>0.28100000000000003</v>
      </c>
      <c r="AA88" s="2">
        <v>0.29830000000000001</v>
      </c>
      <c r="AB88" s="2">
        <v>19.720400000000001</v>
      </c>
    </row>
    <row r="89" spans="2:28" x14ac:dyDescent="0.4">
      <c r="B89" s="11">
        <v>72</v>
      </c>
      <c r="C89" s="16">
        <f t="shared" si="5"/>
        <v>17.240271471131738</v>
      </c>
      <c r="D89" s="17">
        <f t="shared" si="7"/>
        <v>19.155857190146374</v>
      </c>
      <c r="E89" s="17">
        <f t="shared" si="6"/>
        <v>21.071442909161011</v>
      </c>
      <c r="F89" s="2">
        <v>19.042899999999999</v>
      </c>
      <c r="G89" s="2" t="str">
        <f t="shared" si="4"/>
        <v>Pass</v>
      </c>
      <c r="Y89" s="2">
        <v>74</v>
      </c>
      <c r="Z89" s="2">
        <v>0.28100000000000003</v>
      </c>
      <c r="AA89" s="2">
        <v>0.29809999999999998</v>
      </c>
      <c r="AB89" s="2">
        <v>20.192900000000002</v>
      </c>
    </row>
    <row r="90" spans="2:28" x14ac:dyDescent="0.4">
      <c r="B90" s="11">
        <v>73</v>
      </c>
      <c r="C90" s="16">
        <f t="shared" si="5"/>
        <v>17.671759105914223</v>
      </c>
      <c r="D90" s="17">
        <f t="shared" si="7"/>
        <v>19.635287895460248</v>
      </c>
      <c r="E90" s="17">
        <f t="shared" si="6"/>
        <v>21.598816685006273</v>
      </c>
      <c r="F90" s="2">
        <v>19.720400000000001</v>
      </c>
      <c r="G90" s="2" t="str">
        <f t="shared" si="4"/>
        <v>Pass</v>
      </c>
      <c r="Y90" s="2">
        <v>75</v>
      </c>
      <c r="Z90" s="2">
        <v>0.28129999999999999</v>
      </c>
      <c r="AA90" s="2">
        <v>0.29759999999999998</v>
      </c>
      <c r="AB90" s="2">
        <v>20.837900000000001</v>
      </c>
    </row>
    <row r="91" spans="2:28" x14ac:dyDescent="0.4">
      <c r="B91" s="11">
        <v>74</v>
      </c>
      <c r="C91" s="16">
        <f t="shared" si="5"/>
        <v>18.10798078316061</v>
      </c>
      <c r="D91" s="17">
        <f t="shared" si="7"/>
        <v>20.119978647956234</v>
      </c>
      <c r="E91" s="17">
        <f t="shared" si="6"/>
        <v>22.131976512751859</v>
      </c>
      <c r="F91" s="2">
        <v>20.192900000000002</v>
      </c>
      <c r="G91" s="2" t="str">
        <f t="shared" si="4"/>
        <v>Pass</v>
      </c>
      <c r="Y91" s="2">
        <v>76</v>
      </c>
      <c r="Z91" s="2">
        <v>0.28170000000000001</v>
      </c>
      <c r="AA91" s="2">
        <v>0.29530000000000001</v>
      </c>
      <c r="AB91" s="2">
        <v>20.961200000000002</v>
      </c>
    </row>
    <row r="92" spans="2:28" x14ac:dyDescent="0.4">
      <c r="B92" s="11">
        <v>75</v>
      </c>
      <c r="C92" s="16">
        <f t="shared" si="5"/>
        <v>18.548923693171876</v>
      </c>
      <c r="D92" s="17">
        <f t="shared" si="7"/>
        <v>20.609915214635418</v>
      </c>
      <c r="E92" s="17">
        <f t="shared" si="6"/>
        <v>22.67090673609896</v>
      </c>
      <c r="F92" s="2">
        <v>20.837900000000001</v>
      </c>
      <c r="G92" s="2" t="str">
        <f t="shared" si="4"/>
        <v>Pass</v>
      </c>
      <c r="Y92" s="2">
        <v>77</v>
      </c>
      <c r="Z92" s="2">
        <v>0.28010000000000002</v>
      </c>
      <c r="AA92" s="2">
        <v>0.2949</v>
      </c>
      <c r="AB92" s="2">
        <v>21.290800000000001</v>
      </c>
    </row>
    <row r="93" spans="2:28" x14ac:dyDescent="0.4">
      <c r="B93" s="11">
        <v>76</v>
      </c>
      <c r="C93" s="16">
        <f t="shared" si="5"/>
        <v>18.994575231449581</v>
      </c>
      <c r="D93" s="17">
        <f t="shared" si="7"/>
        <v>21.105083590499536</v>
      </c>
      <c r="E93" s="17">
        <f t="shared" si="6"/>
        <v>23.215591949549491</v>
      </c>
      <c r="F93" s="2">
        <v>20.961200000000002</v>
      </c>
      <c r="G93" s="2" t="str">
        <f t="shared" si="4"/>
        <v>Pass</v>
      </c>
      <c r="Y93" s="2">
        <v>78</v>
      </c>
      <c r="Z93" s="2">
        <v>0.28050000000000003</v>
      </c>
      <c r="AA93" s="2">
        <v>0.29530000000000001</v>
      </c>
      <c r="AB93" s="2">
        <v>21.912800000000001</v>
      </c>
    </row>
    <row r="94" spans="2:28" x14ac:dyDescent="0.4">
      <c r="B94" s="11">
        <v>77</v>
      </c>
      <c r="C94" s="16">
        <f t="shared" si="5"/>
        <v>19.44492299274868</v>
      </c>
      <c r="D94" s="17">
        <f t="shared" si="7"/>
        <v>21.605469991942979</v>
      </c>
      <c r="E94" s="17">
        <f t="shared" si="6"/>
        <v>23.766016991137278</v>
      </c>
      <c r="F94" s="2">
        <v>21.290800000000001</v>
      </c>
      <c r="G94" s="2" t="str">
        <f t="shared" si="4"/>
        <v>Pass</v>
      </c>
      <c r="Y94" s="2">
        <v>79</v>
      </c>
      <c r="Z94" s="2">
        <v>0.28079999999999999</v>
      </c>
      <c r="AA94" s="2">
        <v>0.29549999999999998</v>
      </c>
      <c r="AB94" s="2">
        <v>22.360600000000002</v>
      </c>
    </row>
    <row r="95" spans="2:28" x14ac:dyDescent="0.4">
      <c r="B95" s="11">
        <v>78</v>
      </c>
      <c r="C95" s="16">
        <f t="shared" si="5"/>
        <v>19.899954765377643</v>
      </c>
      <c r="D95" s="17">
        <f t="shared" si="7"/>
        <v>22.111060850419602</v>
      </c>
      <c r="E95" s="17">
        <f t="shared" si="6"/>
        <v>24.32216693546156</v>
      </c>
      <c r="F95" s="2">
        <v>21.912800000000001</v>
      </c>
      <c r="G95" s="2" t="str">
        <f t="shared" si="4"/>
        <v>Pass</v>
      </c>
      <c r="Y95" s="2">
        <v>80</v>
      </c>
      <c r="Z95" s="2">
        <v>0.28089999999999998</v>
      </c>
      <c r="AA95" s="2">
        <v>0.29599999999999999</v>
      </c>
      <c r="AB95" s="2">
        <v>23.058900000000001</v>
      </c>
    </row>
    <row r="96" spans="2:28" x14ac:dyDescent="0.4">
      <c r="B96" s="11">
        <v>79</v>
      </c>
      <c r="C96" s="16">
        <f t="shared" si="5"/>
        <v>20.359658525732783</v>
      </c>
      <c r="D96" s="17">
        <f t="shared" si="7"/>
        <v>22.621842806369759</v>
      </c>
      <c r="E96" s="17">
        <f t="shared" si="6"/>
        <v>24.884027087006736</v>
      </c>
      <c r="F96" s="2">
        <v>22.360600000000002</v>
      </c>
      <c r="G96" s="2" t="str">
        <f t="shared" si="4"/>
        <v>Pass</v>
      </c>
      <c r="Y96" s="2">
        <v>81</v>
      </c>
      <c r="Z96" s="2">
        <v>0.28110000000000002</v>
      </c>
      <c r="AA96" s="2">
        <v>0.29620000000000002</v>
      </c>
      <c r="AB96" s="2">
        <v>23.552199999999999</v>
      </c>
    </row>
    <row r="97" spans="2:28" x14ac:dyDescent="0.4">
      <c r="B97" s="11">
        <v>80</v>
      </c>
      <c r="C97" s="16">
        <f t="shared" si="5"/>
        <v>20.824022433054289</v>
      </c>
      <c r="D97" s="17">
        <f t="shared" si="7"/>
        <v>23.137802703393653</v>
      </c>
      <c r="E97" s="17">
        <f t="shared" si="6"/>
        <v>25.451582973733018</v>
      </c>
      <c r="F97" s="2">
        <v>23.058900000000001</v>
      </c>
      <c r="G97" s="2" t="str">
        <f t="shared" si="4"/>
        <v>Pass</v>
      </c>
      <c r="Y97" s="2">
        <v>82</v>
      </c>
      <c r="Z97" s="2">
        <v>0.28060000000000002</v>
      </c>
      <c r="AA97" s="2">
        <v>0.29630000000000001</v>
      </c>
      <c r="AB97" s="2">
        <v>24.025700000000001</v>
      </c>
    </row>
    <row r="98" spans="2:28" x14ac:dyDescent="0.4">
      <c r="B98" s="11">
        <v>81</v>
      </c>
      <c r="C98" s="16">
        <f t="shared" si="5"/>
        <v>21.293034824392112</v>
      </c>
      <c r="D98" s="17">
        <f t="shared" si="7"/>
        <v>23.658927582657903</v>
      </c>
      <c r="E98" s="17">
        <f t="shared" si="6"/>
        <v>26.024820340923693</v>
      </c>
      <c r="F98" s="2">
        <v>23.552199999999999</v>
      </c>
      <c r="G98" s="2" t="str">
        <f t="shared" si="4"/>
        <v>Pass</v>
      </c>
      <c r="Y98" s="2">
        <v>83</v>
      </c>
      <c r="Z98" s="2">
        <v>0.28120000000000001</v>
      </c>
      <c r="AA98" s="2">
        <v>0.29680000000000001</v>
      </c>
      <c r="AB98" s="2">
        <v>24.729500000000002</v>
      </c>
    </row>
    <row r="99" spans="2:28" x14ac:dyDescent="0.4">
      <c r="B99" s="11">
        <v>82</v>
      </c>
      <c r="C99" s="16">
        <f t="shared" si="5"/>
        <v>21.766684209771132</v>
      </c>
      <c r="D99" s="17">
        <f t="shared" si="7"/>
        <v>24.18520467752348</v>
      </c>
      <c r="E99" s="17">
        <f t="shared" si="6"/>
        <v>26.603725145275828</v>
      </c>
      <c r="F99" s="2">
        <v>24.025700000000001</v>
      </c>
      <c r="G99" s="2" t="str">
        <f t="shared" si="4"/>
        <v>Pass</v>
      </c>
      <c r="Y99" s="2">
        <v>84</v>
      </c>
      <c r="Z99" s="2">
        <v>0.2802</v>
      </c>
      <c r="AA99" s="2">
        <v>0.29730000000000001</v>
      </c>
      <c r="AB99" s="2">
        <v>25.260400000000001</v>
      </c>
    </row>
    <row r="100" spans="2:28" x14ac:dyDescent="0.4">
      <c r="B100" s="11">
        <v>83</v>
      </c>
      <c r="C100" s="16">
        <f t="shared" si="5"/>
        <v>22.24495926754517</v>
      </c>
      <c r="D100" s="17">
        <f t="shared" si="7"/>
        <v>24.716621408383524</v>
      </c>
      <c r="E100" s="17">
        <f t="shared" si="6"/>
        <v>27.188283549221879</v>
      </c>
      <c r="F100" s="2">
        <v>24.729500000000002</v>
      </c>
      <c r="G100" s="2" t="str">
        <f t="shared" si="4"/>
        <v>Pass</v>
      </c>
      <c r="Y100" s="2">
        <v>85</v>
      </c>
      <c r="Z100" s="2">
        <v>0.28070000000000001</v>
      </c>
      <c r="AA100" s="2">
        <v>0.29530000000000001</v>
      </c>
      <c r="AB100" s="2">
        <v>25.443000000000001</v>
      </c>
    </row>
    <row r="101" spans="2:28" x14ac:dyDescent="0.4">
      <c r="B101" s="11">
        <v>84</v>
      </c>
      <c r="C101" s="16">
        <f t="shared" si="5"/>
        <v>22.727848839930232</v>
      </c>
      <c r="D101" s="17">
        <f t="shared" si="7"/>
        <v>25.25316537770026</v>
      </c>
      <c r="E101" s="17">
        <f t="shared" si="6"/>
        <v>27.778481915470287</v>
      </c>
      <c r="F101" s="2">
        <v>25.260400000000001</v>
      </c>
      <c r="G101" s="2" t="str">
        <f t="shared" si="4"/>
        <v>Pass</v>
      </c>
      <c r="Y101" s="2">
        <v>86</v>
      </c>
      <c r="Z101" s="2">
        <v>0.28079999999999999</v>
      </c>
      <c r="AA101" s="2">
        <v>0.29570000000000002</v>
      </c>
      <c r="AB101" s="2">
        <v>25.8916</v>
      </c>
    </row>
    <row r="102" spans="2:28" x14ac:dyDescent="0.4">
      <c r="B102" s="11">
        <v>85</v>
      </c>
      <c r="C102" s="16">
        <f t="shared" si="5"/>
        <v>23.21534192870827</v>
      </c>
      <c r="D102" s="17">
        <f t="shared" si="7"/>
        <v>25.794824365231413</v>
      </c>
      <c r="E102" s="17">
        <f t="shared" si="6"/>
        <v>28.374306801754557</v>
      </c>
      <c r="F102" s="2">
        <v>25.443000000000001</v>
      </c>
      <c r="G102" s="2" t="str">
        <f t="shared" si="4"/>
        <v>Pass</v>
      </c>
      <c r="Y102" s="2">
        <v>87</v>
      </c>
      <c r="Z102" s="2">
        <v>0.28110000000000002</v>
      </c>
      <c r="AA102" s="2">
        <v>0.29609999999999997</v>
      </c>
      <c r="AB102" s="2">
        <v>26.455500000000001</v>
      </c>
    </row>
    <row r="103" spans="2:28" x14ac:dyDescent="0.4">
      <c r="B103" s="11">
        <v>86</v>
      </c>
      <c r="C103" s="16">
        <f t="shared" si="5"/>
        <v>23.707427691092697</v>
      </c>
      <c r="D103" s="17">
        <f t="shared" si="7"/>
        <v>26.341586323436328</v>
      </c>
      <c r="E103" s="17">
        <f t="shared" si="6"/>
        <v>28.975744955779959</v>
      </c>
      <c r="F103" s="2">
        <v>25.8916</v>
      </c>
      <c r="G103" s="2" t="str">
        <f t="shared" si="4"/>
        <v>Pass</v>
      </c>
      <c r="Y103" s="2">
        <v>88</v>
      </c>
      <c r="Z103" s="2">
        <v>0.28199999999999997</v>
      </c>
      <c r="AA103" s="2">
        <v>0.2964</v>
      </c>
      <c r="AB103" s="2">
        <v>27.287600000000001</v>
      </c>
    </row>
    <row r="104" spans="2:28" x14ac:dyDescent="0.4">
      <c r="B104" s="11">
        <v>87</v>
      </c>
      <c r="C104" s="16">
        <f t="shared" si="5"/>
        <v>24.204095435748084</v>
      </c>
      <c r="D104" s="17">
        <f t="shared" si="7"/>
        <v>26.893439373053425</v>
      </c>
      <c r="E104" s="17">
        <f t="shared" si="6"/>
        <v>29.582783310358767</v>
      </c>
      <c r="F104" s="2">
        <v>26.455500000000001</v>
      </c>
      <c r="G104" s="2" t="str">
        <f t="shared" si="4"/>
        <v>Pass</v>
      </c>
      <c r="Y104" s="2">
        <v>89</v>
      </c>
      <c r="Z104" s="2">
        <v>0.28220000000000001</v>
      </c>
      <c r="AA104" s="2">
        <v>0.29659999999999997</v>
      </c>
      <c r="AB104" s="2">
        <v>27.7942</v>
      </c>
    </row>
    <row r="105" spans="2:28" x14ac:dyDescent="0.4">
      <c r="B105" s="11">
        <v>88</v>
      </c>
      <c r="C105" s="16">
        <f t="shared" si="5"/>
        <v>24.705334618956233</v>
      </c>
      <c r="D105" s="17">
        <f t="shared" si="7"/>
        <v>27.450371798840258</v>
      </c>
      <c r="E105" s="17">
        <f t="shared" si="6"/>
        <v>30.195408978724284</v>
      </c>
      <c r="F105" s="2">
        <v>27.287600000000001</v>
      </c>
      <c r="G105" s="2" t="str">
        <f t="shared" si="4"/>
        <v>Pass</v>
      </c>
      <c r="Y105" s="2">
        <v>90</v>
      </c>
      <c r="Z105" s="2">
        <v>0.28249999999999997</v>
      </c>
      <c r="AA105" s="2">
        <v>0.29670000000000002</v>
      </c>
      <c r="AB105" s="2">
        <v>28.421700000000001</v>
      </c>
    </row>
    <row r="106" spans="2:28" x14ac:dyDescent="0.4">
      <c r="B106" s="11">
        <v>89</v>
      </c>
      <c r="C106" s="16">
        <f t="shared" si="5"/>
        <v>25.211134840921993</v>
      </c>
      <c r="D106" s="17">
        <f t="shared" si="7"/>
        <v>28.012372045468879</v>
      </c>
      <c r="E106" s="17">
        <f t="shared" si="6"/>
        <v>30.813609250015766</v>
      </c>
      <c r="F106" s="2">
        <v>27.7942</v>
      </c>
      <c r="G106" s="2" t="str">
        <f t="shared" si="4"/>
        <v>Pass</v>
      </c>
      <c r="Y106" s="2">
        <v>91</v>
      </c>
      <c r="Z106" s="2">
        <v>0.2828</v>
      </c>
      <c r="AA106" s="2">
        <v>0.29699999999999999</v>
      </c>
      <c r="AB106" s="2">
        <v>29.075099999999999</v>
      </c>
    </row>
    <row r="107" spans="2:28" x14ac:dyDescent="0.4">
      <c r="B107" s="11">
        <v>90</v>
      </c>
      <c r="C107" s="16">
        <f t="shared" si="5"/>
        <v>25.721485842211898</v>
      </c>
      <c r="D107" s="17">
        <f t="shared" si="7"/>
        <v>28.579428713568774</v>
      </c>
      <c r="E107" s="17">
        <f t="shared" si="6"/>
        <v>31.43737158492565</v>
      </c>
      <c r="F107" s="2">
        <v>28.421700000000001</v>
      </c>
      <c r="G107" s="2" t="str">
        <f t="shared" si="4"/>
        <v>Pass</v>
      </c>
      <c r="Y107" s="2">
        <v>92</v>
      </c>
      <c r="Z107" s="2">
        <v>0.28129999999999999</v>
      </c>
      <c r="AA107" s="2">
        <v>0.29630000000000001</v>
      </c>
      <c r="AB107" s="2">
        <v>29.701799999999999</v>
      </c>
    </row>
    <row r="108" spans="2:28" x14ac:dyDescent="0.4">
      <c r="B108" s="11">
        <v>91</v>
      </c>
      <c r="C108" s="16">
        <f t="shared" si="5"/>
        <v>26.236377500319669</v>
      </c>
      <c r="D108" s="17">
        <f t="shared" si="7"/>
        <v>29.151530555910746</v>
      </c>
      <c r="E108" s="17">
        <f t="shared" si="6"/>
        <v>32.066683611501823</v>
      </c>
      <c r="F108" s="2">
        <v>29.075099999999999</v>
      </c>
      <c r="G108" s="2" t="str">
        <f t="shared" si="4"/>
        <v>Pass</v>
      </c>
      <c r="Y108" s="2">
        <v>93</v>
      </c>
      <c r="Z108" s="2">
        <v>0.28170000000000001</v>
      </c>
      <c r="AA108" s="2">
        <v>0.2964</v>
      </c>
      <c r="AB108" s="2">
        <v>30.256900000000002</v>
      </c>
    </row>
    <row r="109" spans="2:28" x14ac:dyDescent="0.4">
      <c r="B109" s="11">
        <v>92</v>
      </c>
      <c r="C109" s="16">
        <f t="shared" si="5"/>
        <v>26.755799826352515</v>
      </c>
      <c r="D109" s="17">
        <f t="shared" si="7"/>
        <v>29.728666473725017</v>
      </c>
      <c r="E109" s="17">
        <f t="shared" si="6"/>
        <v>32.701533121097519</v>
      </c>
      <c r="F109" s="2">
        <v>29.701799999999999</v>
      </c>
      <c r="G109" s="2" t="str">
        <f t="shared" si="4"/>
        <v>Pass</v>
      </c>
      <c r="Y109" s="2">
        <v>94</v>
      </c>
      <c r="Z109" s="2">
        <v>0.28129999999999999</v>
      </c>
      <c r="AA109" s="2">
        <v>0.2969</v>
      </c>
      <c r="AB109" s="2">
        <v>30.981999999999999</v>
      </c>
    </row>
    <row r="110" spans="2:28" x14ac:dyDescent="0.4">
      <c r="B110" s="11">
        <v>93</v>
      </c>
      <c r="C110" s="16">
        <f t="shared" si="5"/>
        <v>27.279742961832934</v>
      </c>
      <c r="D110" s="17">
        <f t="shared" si="7"/>
        <v>30.310825513147705</v>
      </c>
      <c r="E110" s="17">
        <f t="shared" si="6"/>
        <v>33.341908064462473</v>
      </c>
      <c r="F110" s="2">
        <v>30.256900000000002</v>
      </c>
      <c r="G110" s="2" t="str">
        <f t="shared" si="4"/>
        <v>Pass</v>
      </c>
      <c r="Y110" s="2">
        <v>95</v>
      </c>
      <c r="Z110" s="2">
        <v>0.28149999999999997</v>
      </c>
      <c r="AA110" s="2">
        <v>0.29730000000000001</v>
      </c>
      <c r="AB110" s="2">
        <v>31.584399999999999</v>
      </c>
    </row>
    <row r="111" spans="2:28" x14ac:dyDescent="0.4">
      <c r="B111" s="11">
        <v>94</v>
      </c>
      <c r="C111" s="16">
        <f t="shared" si="5"/>
        <v>27.808197175610502</v>
      </c>
      <c r="D111" s="17">
        <f t="shared" si="7"/>
        <v>30.897996861789448</v>
      </c>
      <c r="E111" s="17">
        <f t="shared" si="6"/>
        <v>33.987796547968394</v>
      </c>
      <c r="F111" s="2">
        <v>30.981999999999999</v>
      </c>
      <c r="G111" s="2" t="str">
        <f t="shared" si="4"/>
        <v>Pass</v>
      </c>
      <c r="Y111" s="2">
        <v>96</v>
      </c>
      <c r="Z111" s="2">
        <v>0.28210000000000002</v>
      </c>
      <c r="AA111" s="2">
        <v>0.29559999999999997</v>
      </c>
      <c r="AB111" s="2">
        <v>31.7408</v>
      </c>
    </row>
    <row r="112" spans="2:28" x14ac:dyDescent="0.4">
      <c r="B112" s="11">
        <v>95</v>
      </c>
      <c r="C112" s="16">
        <f t="shared" si="5"/>
        <v>28.341152860879127</v>
      </c>
      <c r="D112" s="17">
        <f t="shared" si="7"/>
        <v>31.490169845421253</v>
      </c>
      <c r="E112" s="17">
        <f t="shared" si="6"/>
        <v>34.639186829963378</v>
      </c>
      <c r="F112" s="2">
        <v>31.584399999999999</v>
      </c>
      <c r="G112" s="2" t="str">
        <f t="shared" si="4"/>
        <v>Pass</v>
      </c>
      <c r="Y112" s="2">
        <v>97</v>
      </c>
      <c r="Z112" s="2">
        <v>0.28210000000000002</v>
      </c>
      <c r="AA112" s="2">
        <v>0.29570000000000002</v>
      </c>
      <c r="AB112" s="2">
        <v>32.489400000000003</v>
      </c>
    </row>
    <row r="113" spans="2:28" x14ac:dyDescent="0.4">
      <c r="B113" s="11">
        <v>96</v>
      </c>
      <c r="C113" s="16">
        <f t="shared" si="5"/>
        <v>28.878600532294605</v>
      </c>
      <c r="D113" s="17">
        <f t="shared" si="7"/>
        <v>32.087333924771784</v>
      </c>
      <c r="E113" s="17">
        <f t="shared" si="6"/>
        <v>35.296067317248962</v>
      </c>
      <c r="F113" s="2">
        <v>31.7408</v>
      </c>
      <c r="G113" s="2" t="str">
        <f t="shared" si="4"/>
        <v>Pass</v>
      </c>
      <c r="Y113" s="2">
        <v>98</v>
      </c>
      <c r="Z113" s="2">
        <v>0.28189999999999998</v>
      </c>
      <c r="AA113" s="2">
        <v>0.29530000000000001</v>
      </c>
      <c r="AB113" s="2">
        <v>33.213200000000001</v>
      </c>
    </row>
    <row r="114" spans="2:28" x14ac:dyDescent="0.4">
      <c r="B114" s="11">
        <v>97</v>
      </c>
      <c r="C114" s="16">
        <f t="shared" si="5"/>
        <v>29.420530823188599</v>
      </c>
      <c r="D114" s="17">
        <f t="shared" si="7"/>
        <v>32.689478692431777</v>
      </c>
      <c r="E114" s="17">
        <f t="shared" si="6"/>
        <v>35.958426561674955</v>
      </c>
      <c r="F114" s="2">
        <v>32.489400000000003</v>
      </c>
      <c r="G114" s="2" t="str">
        <f t="shared" si="4"/>
        <v>Pass</v>
      </c>
      <c r="Y114" s="2">
        <v>99</v>
      </c>
      <c r="Z114" s="2">
        <v>0.28220000000000001</v>
      </c>
      <c r="AA114" s="2">
        <v>0.29559999999999997</v>
      </c>
      <c r="AB114" s="2">
        <v>33.856000000000002</v>
      </c>
    </row>
    <row r="115" spans="2:28" x14ac:dyDescent="0.4">
      <c r="B115" s="11">
        <v>98</v>
      </c>
      <c r="C115" s="16">
        <f t="shared" si="5"/>
        <v>29.966934482874418</v>
      </c>
      <c r="D115" s="17">
        <f t="shared" si="7"/>
        <v>33.296593869860466</v>
      </c>
      <c r="E115" s="17">
        <f t="shared" si="6"/>
        <v>36.62625325684651</v>
      </c>
      <c r="F115" s="2">
        <v>33.213200000000001</v>
      </c>
      <c r="G115" s="2" t="str">
        <f t="shared" si="4"/>
        <v>Pass</v>
      </c>
      <c r="Y115" s="2">
        <v>100</v>
      </c>
      <c r="Z115" s="2">
        <v>0.28249999999999997</v>
      </c>
      <c r="AA115" s="2">
        <v>0.2959</v>
      </c>
      <c r="AB115" s="2">
        <v>34.706299999999999</v>
      </c>
    </row>
    <row r="116" spans="2:28" x14ac:dyDescent="0.4">
      <c r="B116" s="11">
        <v>99</v>
      </c>
      <c r="C116" s="16">
        <f t="shared" si="5"/>
        <v>30.517802374041011</v>
      </c>
      <c r="D116" s="17">
        <f t="shared" si="7"/>
        <v>33.908669304490012</v>
      </c>
      <c r="E116" s="17">
        <f t="shared" si="6"/>
        <v>37.299536234939012</v>
      </c>
      <c r="F116" s="2">
        <v>33.856000000000002</v>
      </c>
      <c r="G116" s="2" t="str">
        <f t="shared" si="4"/>
        <v>Pass</v>
      </c>
      <c r="Y116" s="2">
        <v>101</v>
      </c>
      <c r="Z116" s="2">
        <v>0.2828</v>
      </c>
      <c r="AA116" s="2">
        <v>0.29609999999999997</v>
      </c>
      <c r="AB116" s="2">
        <v>35.207599999999999</v>
      </c>
    </row>
    <row r="117" spans="2:28" x14ac:dyDescent="0.4">
      <c r="B117" s="11">
        <v>100</v>
      </c>
      <c r="C117" s="16">
        <f t="shared" si="5"/>
        <v>31.073125470231165</v>
      </c>
      <c r="D117" s="17">
        <f t="shared" si="7"/>
        <v>34.525694966923517</v>
      </c>
      <c r="E117" s="17">
        <f t="shared" si="6"/>
        <v>37.978264463615872</v>
      </c>
      <c r="F117" s="2">
        <v>34.706299999999999</v>
      </c>
      <c r="G117" s="2" t="str">
        <f t="shared" si="4"/>
        <v>Pass</v>
      </c>
      <c r="Y117" s="2">
        <v>102</v>
      </c>
      <c r="Z117" s="2">
        <v>0.2828</v>
      </c>
      <c r="AA117" s="2">
        <v>0.2964</v>
      </c>
      <c r="AB117" s="2">
        <v>36.032200000000003</v>
      </c>
    </row>
    <row r="118" spans="2:28" x14ac:dyDescent="0.4">
      <c r="B118" s="11">
        <v>101</v>
      </c>
      <c r="C118" s="16">
        <f t="shared" si="5"/>
        <v>31.632894853400494</v>
      </c>
      <c r="D118" s="17">
        <f t="shared" si="7"/>
        <v>35.147660948222772</v>
      </c>
      <c r="E118" s="17">
        <f t="shared" si="6"/>
        <v>38.662427043045049</v>
      </c>
      <c r="F118" s="2">
        <v>35.207599999999999</v>
      </c>
      <c r="G118" s="2" t="str">
        <f t="shared" si="4"/>
        <v>Pass</v>
      </c>
      <c r="Y118" s="2">
        <v>103</v>
      </c>
      <c r="Z118" s="2">
        <v>0.28310000000000002</v>
      </c>
      <c r="AA118" s="2">
        <v>0.29659999999999997</v>
      </c>
      <c r="AB118" s="2">
        <v>36.665300000000002</v>
      </c>
    </row>
    <row r="119" spans="2:28" x14ac:dyDescent="0.4">
      <c r="B119" s="11">
        <v>102</v>
      </c>
      <c r="C119" s="16">
        <f t="shared" si="5"/>
        <v>32.197101711553941</v>
      </c>
      <c r="D119" s="17">
        <f t="shared" si="7"/>
        <v>35.774557457282157</v>
      </c>
      <c r="E119" s="17">
        <f t="shared" si="6"/>
        <v>39.352013203010372</v>
      </c>
      <c r="F119" s="2">
        <v>36.032200000000003</v>
      </c>
      <c r="G119" s="2" t="str">
        <f t="shared" si="4"/>
        <v>Pass</v>
      </c>
      <c r="Y119" s="2">
        <v>104</v>
      </c>
      <c r="Z119" s="2">
        <v>0.28339999999999999</v>
      </c>
      <c r="AA119" s="2">
        <v>0.29709999999999998</v>
      </c>
      <c r="AB119" s="2">
        <v>37.527700000000003</v>
      </c>
    </row>
    <row r="120" spans="2:28" x14ac:dyDescent="0.4">
      <c r="B120" s="11">
        <v>103</v>
      </c>
      <c r="C120" s="16">
        <f t="shared" si="5"/>
        <v>32.765737336456318</v>
      </c>
      <c r="D120" s="17">
        <f t="shared" si="7"/>
        <v>36.406374818284796</v>
      </c>
      <c r="E120" s="17">
        <f t="shared" si="6"/>
        <v>40.047012300113273</v>
      </c>
      <c r="F120" s="2">
        <v>36.665300000000002</v>
      </c>
      <c r="G120" s="2" t="str">
        <f t="shared" si="4"/>
        <v>Pass</v>
      </c>
      <c r="Y120" s="2">
        <v>105</v>
      </c>
      <c r="Z120" s="2">
        <v>0.2838</v>
      </c>
      <c r="AA120" s="2">
        <v>0.29749999999999999</v>
      </c>
      <c r="AB120" s="2">
        <v>38.1785</v>
      </c>
    </row>
    <row r="121" spans="2:28" x14ac:dyDescent="0.4">
      <c r="B121" s="11">
        <v>104</v>
      </c>
      <c r="C121" s="16">
        <f t="shared" si="5"/>
        <v>33.338793121414191</v>
      </c>
      <c r="D121" s="17">
        <f t="shared" si="7"/>
        <v>37.043103468237987</v>
      </c>
      <c r="E121" s="17">
        <f t="shared" si="6"/>
        <v>40.747413815061783</v>
      </c>
      <c r="F121" s="2">
        <v>37.527700000000003</v>
      </c>
      <c r="G121" s="2" t="str">
        <f t="shared" si="4"/>
        <v>Pass</v>
      </c>
      <c r="Y121" s="2">
        <v>106</v>
      </c>
      <c r="Z121" s="2">
        <v>0.28439999999999999</v>
      </c>
      <c r="AA121" s="2">
        <v>0.29849999999999999</v>
      </c>
      <c r="AB121" s="2">
        <v>38.819800000000001</v>
      </c>
    </row>
    <row r="122" spans="2:28" x14ac:dyDescent="0.4">
      <c r="B122" s="11">
        <v>105</v>
      </c>
      <c r="C122" s="16">
        <f t="shared" si="5"/>
        <v>33.916260559126023</v>
      </c>
      <c r="D122" s="17">
        <f t="shared" si="7"/>
        <v>37.684733954584473</v>
      </c>
      <c r="E122" s="17">
        <f t="shared" si="6"/>
        <v>41.453207350042923</v>
      </c>
      <c r="F122" s="2">
        <v>38.1785</v>
      </c>
      <c r="G122" s="2" t="str">
        <f t="shared" si="4"/>
        <v>Pass</v>
      </c>
      <c r="Y122" s="2">
        <v>107</v>
      </c>
      <c r="Z122" s="2">
        <v>0.28460000000000002</v>
      </c>
      <c r="AA122" s="2">
        <v>0.29870000000000002</v>
      </c>
      <c r="AB122" s="2">
        <v>39.812600000000003</v>
      </c>
    </row>
    <row r="123" spans="2:28" x14ac:dyDescent="0.4">
      <c r="B123" s="11">
        <v>106</v>
      </c>
      <c r="C123" s="16">
        <f t="shared" si="5"/>
        <v>34.498131239597846</v>
      </c>
      <c r="D123" s="17">
        <f t="shared" si="7"/>
        <v>38.331256932886497</v>
      </c>
      <c r="E123" s="17">
        <f t="shared" si="6"/>
        <v>42.164382626175147</v>
      </c>
      <c r="F123" s="2">
        <v>38.819800000000001</v>
      </c>
      <c r="G123" s="2" t="str">
        <f t="shared" si="4"/>
        <v>Pass</v>
      </c>
      <c r="Y123" s="2">
        <v>108</v>
      </c>
      <c r="Z123" s="2">
        <v>0.2848</v>
      </c>
      <c r="AA123" s="2">
        <v>0.2989</v>
      </c>
      <c r="AB123" s="2">
        <v>40.488100000000003</v>
      </c>
    </row>
    <row r="124" spans="2:28" x14ac:dyDescent="0.4">
      <c r="B124" s="11">
        <v>107</v>
      </c>
      <c r="C124" s="16">
        <f t="shared" si="5"/>
        <v>35.084396848122026</v>
      </c>
      <c r="D124" s="17">
        <f t="shared" si="7"/>
        <v>38.982663164580032</v>
      </c>
      <c r="E124" s="17">
        <f t="shared" si="6"/>
        <v>42.880929481038038</v>
      </c>
      <c r="F124" s="2">
        <v>39.812600000000003</v>
      </c>
      <c r="G124" s="2" t="str">
        <f t="shared" si="4"/>
        <v>Pass</v>
      </c>
      <c r="Y124" s="2">
        <v>109</v>
      </c>
      <c r="Z124" s="2">
        <v>0.28520000000000001</v>
      </c>
      <c r="AA124" s="2">
        <v>0.2989</v>
      </c>
      <c r="AB124" s="2">
        <v>41.399900000000002</v>
      </c>
    </row>
    <row r="125" spans="2:28" x14ac:dyDescent="0.4">
      <c r="B125" s="11">
        <v>108</v>
      </c>
      <c r="C125" s="16">
        <f t="shared" si="5"/>
        <v>35.675049163316366</v>
      </c>
      <c r="D125" s="17">
        <f t="shared" si="7"/>
        <v>39.638943514795962</v>
      </c>
      <c r="E125" s="17">
        <f t="shared" si="6"/>
        <v>43.602837866275557</v>
      </c>
      <c r="F125" s="2">
        <v>40.488100000000003</v>
      </c>
      <c r="G125" s="2" t="str">
        <f t="shared" si="4"/>
        <v>Pass</v>
      </c>
      <c r="Y125" s="2">
        <v>110</v>
      </c>
      <c r="Z125" s="2">
        <v>0.2853</v>
      </c>
      <c r="AA125" s="2">
        <v>0.2989</v>
      </c>
      <c r="AB125" s="2">
        <v>42.075299999999999</v>
      </c>
    </row>
    <row r="126" spans="2:28" x14ac:dyDescent="0.4">
      <c r="B126" s="11">
        <v>109</v>
      </c>
      <c r="C126" s="16">
        <f t="shared" si="5"/>
        <v>36.270080055221527</v>
      </c>
      <c r="D126" s="17">
        <f t="shared" si="7"/>
        <v>40.300088950246142</v>
      </c>
      <c r="E126" s="17">
        <f t="shared" si="6"/>
        <v>44.330097845270757</v>
      </c>
      <c r="F126" s="2">
        <v>41.399900000000002</v>
      </c>
      <c r="G126" s="2" t="str">
        <f t="shared" si="4"/>
        <v>Pass</v>
      </c>
      <c r="Y126" s="2">
        <v>111</v>
      </c>
      <c r="Z126" s="2">
        <v>0.28549999999999998</v>
      </c>
      <c r="AA126" s="2">
        <v>0.29920000000000002</v>
      </c>
      <c r="AB126" s="2">
        <v>43.017800000000001</v>
      </c>
    </row>
    <row r="127" spans="2:28" x14ac:dyDescent="0.4">
      <c r="B127" s="11">
        <v>110</v>
      </c>
      <c r="C127" s="16">
        <f t="shared" si="5"/>
        <v>36.869481483454258</v>
      </c>
      <c r="D127" s="17">
        <f t="shared" si="7"/>
        <v>40.966090537171397</v>
      </c>
      <c r="E127" s="17">
        <f t="shared" si="6"/>
        <v>45.062699590888535</v>
      </c>
      <c r="F127" s="2">
        <v>42.075299999999999</v>
      </c>
      <c r="G127" s="2" t="str">
        <f t="shared" si="4"/>
        <v>Pass</v>
      </c>
      <c r="Y127" s="2">
        <v>112</v>
      </c>
      <c r="Z127" s="2">
        <v>0.2868</v>
      </c>
      <c r="AA127" s="2">
        <v>0.30159999999999998</v>
      </c>
      <c r="AB127" s="2">
        <v>43.694200000000002</v>
      </c>
    </row>
    <row r="128" spans="2:28" x14ac:dyDescent="0.4">
      <c r="B128" s="11">
        <v>111</v>
      </c>
      <c r="C128" s="16">
        <f t="shared" si="5"/>
        <v>37.473245495414396</v>
      </c>
      <c r="D128" s="17">
        <f t="shared" si="7"/>
        <v>41.636939439349327</v>
      </c>
      <c r="E128" s="17">
        <f t="shared" si="6"/>
        <v>45.800633383284257</v>
      </c>
      <c r="F128" s="2">
        <v>43.017800000000001</v>
      </c>
      <c r="G128" s="2" t="str">
        <f t="shared" si="4"/>
        <v>Pass</v>
      </c>
      <c r="Y128" s="2">
        <v>113</v>
      </c>
      <c r="Z128" s="2">
        <v>0.28510000000000002</v>
      </c>
      <c r="AA128" s="2">
        <v>0.3004</v>
      </c>
      <c r="AB128" s="2">
        <v>44.455300000000001</v>
      </c>
    </row>
    <row r="129" spans="2:28" x14ac:dyDescent="0.4">
      <c r="B129" s="11">
        <v>112</v>
      </c>
      <c r="C129" s="16">
        <f t="shared" si="5"/>
        <v>38.081364224543606</v>
      </c>
      <c r="D129" s="17">
        <f t="shared" si="7"/>
        <v>42.312626916159559</v>
      </c>
      <c r="E129" s="17">
        <f t="shared" si="6"/>
        <v>46.543889607775512</v>
      </c>
      <c r="F129" s="2">
        <v>43.694200000000002</v>
      </c>
      <c r="G129" s="2" t="str">
        <f t="shared" si="4"/>
        <v>Pass</v>
      </c>
      <c r="Y129" s="2">
        <v>114</v>
      </c>
      <c r="Z129" s="2">
        <v>0.28499999999999998</v>
      </c>
      <c r="AA129" s="2">
        <v>0.3</v>
      </c>
      <c r="AB129" s="2">
        <v>45.196300000000001</v>
      </c>
    </row>
    <row r="130" spans="2:28" x14ac:dyDescent="0.4">
      <c r="B130" s="11">
        <v>113</v>
      </c>
      <c r="C130" s="16">
        <f t="shared" si="5"/>
        <v>38.693829888633942</v>
      </c>
      <c r="D130" s="17">
        <f t="shared" si="7"/>
        <v>42.993144320704381</v>
      </c>
      <c r="E130" s="17">
        <f t="shared" si="6"/>
        <v>47.29245875277482</v>
      </c>
      <c r="F130" s="2">
        <v>44.455300000000001</v>
      </c>
      <c r="G130" s="2" t="str">
        <f t="shared" si="4"/>
        <v>Pass</v>
      </c>
      <c r="Y130" s="2">
        <v>115</v>
      </c>
      <c r="Z130" s="2">
        <v>0.28520000000000001</v>
      </c>
      <c r="AA130" s="2">
        <v>0.3</v>
      </c>
      <c r="AB130" s="2">
        <v>45.893599999999999</v>
      </c>
    </row>
    <row r="131" spans="2:28" x14ac:dyDescent="0.4">
      <c r="B131" s="11">
        <v>114</v>
      </c>
      <c r="C131" s="16">
        <f t="shared" si="5"/>
        <v>39.310634788184373</v>
      </c>
      <c r="D131" s="17">
        <f t="shared" si="7"/>
        <v>43.678483097982635</v>
      </c>
      <c r="E131" s="17">
        <f t="shared" si="6"/>
        <v>48.046331407780897</v>
      </c>
      <c r="F131" s="2">
        <v>45.196300000000001</v>
      </c>
      <c r="G131" s="2" t="str">
        <f t="shared" si="4"/>
        <v>Pass</v>
      </c>
      <c r="Y131" s="2">
        <v>116</v>
      </c>
      <c r="Z131" s="2">
        <v>0.28539999999999999</v>
      </c>
      <c r="AA131" s="2">
        <v>0.29859999999999998</v>
      </c>
      <c r="AB131" s="2">
        <v>46.148499999999999</v>
      </c>
    </row>
    <row r="132" spans="2:28" x14ac:dyDescent="0.4">
      <c r="B132" s="11">
        <v>115</v>
      </c>
      <c r="C132" s="16">
        <f t="shared" si="5"/>
        <v>39.931771304803327</v>
      </c>
      <c r="D132" s="17">
        <f t="shared" si="7"/>
        <v>44.368634783114807</v>
      </c>
      <c r="E132" s="17">
        <f t="shared" si="6"/>
        <v>48.805498261426287</v>
      </c>
      <c r="F132" s="2">
        <v>45.893599999999999</v>
      </c>
      <c r="G132" s="2" t="str">
        <f t="shared" si="4"/>
        <v>Pass</v>
      </c>
      <c r="Y132" s="2">
        <v>117</v>
      </c>
      <c r="Z132" s="2">
        <v>0.28560000000000002</v>
      </c>
      <c r="AA132" s="2">
        <v>0.29859999999999998</v>
      </c>
      <c r="AB132" s="2">
        <v>47.077199999999998</v>
      </c>
    </row>
    <row r="133" spans="2:28" x14ac:dyDescent="0.4">
      <c r="B133" s="11">
        <v>116</v>
      </c>
      <c r="C133" s="16">
        <f t="shared" si="5"/>
        <v>40.557231899655882</v>
      </c>
      <c r="D133" s="17">
        <f t="shared" si="7"/>
        <v>45.063590999617645</v>
      </c>
      <c r="E133" s="17">
        <f t="shared" si="6"/>
        <v>49.569950099579408</v>
      </c>
      <c r="F133" s="2">
        <v>46.148499999999999</v>
      </c>
      <c r="G133" s="2" t="str">
        <f t="shared" si="4"/>
        <v>Pass</v>
      </c>
      <c r="Y133" s="2">
        <v>118</v>
      </c>
      <c r="Z133" s="2">
        <v>0.28420000000000001</v>
      </c>
      <c r="AA133" s="2">
        <v>0.2979</v>
      </c>
      <c r="AB133" s="2">
        <v>47.607100000000003</v>
      </c>
    </row>
    <row r="134" spans="2:28" x14ac:dyDescent="0.4">
      <c r="B134" s="11">
        <v>117</v>
      </c>
      <c r="C134" s="16">
        <f t="shared" si="5"/>
        <v>41.187009111953785</v>
      </c>
      <c r="D134" s="17">
        <f t="shared" si="7"/>
        <v>45.763343457726428</v>
      </c>
      <c r="E134" s="17">
        <f t="shared" si="6"/>
        <v>50.339677803499072</v>
      </c>
      <c r="F134" s="2">
        <v>47.077199999999998</v>
      </c>
      <c r="G134" s="2" t="str">
        <f t="shared" si="4"/>
        <v>Pass</v>
      </c>
      <c r="Y134" s="2">
        <v>119</v>
      </c>
      <c r="Z134" s="2">
        <v>0.28439999999999999</v>
      </c>
      <c r="AA134" s="2">
        <v>0.29820000000000002</v>
      </c>
      <c r="AB134" s="2">
        <v>48.607900000000001</v>
      </c>
    </row>
    <row r="135" spans="2:28" x14ac:dyDescent="0.4">
      <c r="B135" s="11">
        <v>118</v>
      </c>
      <c r="C135" s="16">
        <f t="shared" si="5"/>
        <v>41.821095557486778</v>
      </c>
      <c r="D135" s="17">
        <f t="shared" si="7"/>
        <v>46.467883952763088</v>
      </c>
      <c r="E135" s="17">
        <f t="shared" si="6"/>
        <v>51.114672348039399</v>
      </c>
      <c r="F135" s="2">
        <v>47.607100000000003</v>
      </c>
      <c r="G135" s="2" t="str">
        <f t="shared" si="4"/>
        <v>Pass</v>
      </c>
      <c r="Y135" s="2">
        <v>120</v>
      </c>
      <c r="Z135" s="2">
        <v>0.2838</v>
      </c>
      <c r="AA135" s="2">
        <v>0.29809999999999998</v>
      </c>
      <c r="AB135" s="2">
        <v>49.267899999999997</v>
      </c>
    </row>
    <row r="136" spans="2:28" x14ac:dyDescent="0.4">
      <c r="B136" s="11">
        <v>119</v>
      </c>
      <c r="C136" s="16">
        <f t="shared" si="5"/>
        <v>42.45948392719378</v>
      </c>
      <c r="D136" s="17">
        <f t="shared" si="7"/>
        <v>47.177204363548647</v>
      </c>
      <c r="E136" s="17">
        <f t="shared" si="6"/>
        <v>51.894924799903514</v>
      </c>
      <c r="F136" s="2">
        <v>48.607900000000001</v>
      </c>
      <c r="G136" s="2" t="str">
        <f t="shared" si="4"/>
        <v>Pass</v>
      </c>
      <c r="Y136" s="2">
        <v>121</v>
      </c>
      <c r="Z136" s="2">
        <v>0.28460000000000002</v>
      </c>
      <c r="AA136" s="2">
        <v>0.2984</v>
      </c>
      <c r="AB136" s="2">
        <v>50.385800000000003</v>
      </c>
    </row>
    <row r="137" spans="2:28" x14ac:dyDescent="0.4">
      <c r="B137" s="11">
        <v>120</v>
      </c>
      <c r="C137" s="16">
        <f t="shared" si="5"/>
        <v>43.102166985772513</v>
      </c>
      <c r="D137" s="17">
        <f t="shared" si="7"/>
        <v>47.891296650858351</v>
      </c>
      <c r="E137" s="17">
        <f t="shared" si="6"/>
        <v>52.680426315944189</v>
      </c>
      <c r="F137" s="2">
        <v>49.267899999999997</v>
      </c>
      <c r="G137" s="2" t="str">
        <f t="shared" si="4"/>
        <v>Pass</v>
      </c>
      <c r="Y137" s="2">
        <v>122</v>
      </c>
      <c r="Z137" s="2">
        <v>0.28460000000000002</v>
      </c>
      <c r="AA137" s="2">
        <v>0.29830000000000001</v>
      </c>
      <c r="AB137" s="2">
        <v>50.375300000000003</v>
      </c>
    </row>
    <row r="138" spans="2:28" x14ac:dyDescent="0.4">
      <c r="B138" s="11">
        <v>121</v>
      </c>
      <c r="C138" s="16">
        <f t="shared" si="5"/>
        <v>43.749137570326305</v>
      </c>
      <c r="D138" s="17">
        <f t="shared" si="7"/>
        <v>48.610152855918116</v>
      </c>
      <c r="E138" s="17">
        <f t="shared" si="6"/>
        <v>53.471168141509928</v>
      </c>
      <c r="F138" s="2">
        <v>50.385800000000003</v>
      </c>
      <c r="G138" s="2" t="str">
        <f t="shared" si="4"/>
        <v>Pass</v>
      </c>
      <c r="Y138" s="2">
        <v>123</v>
      </c>
      <c r="Z138" s="2">
        <v>0.2848</v>
      </c>
      <c r="AA138" s="2">
        <v>0.29849999999999999</v>
      </c>
      <c r="AB138" s="2">
        <v>51.186100000000003</v>
      </c>
    </row>
    <row r="139" spans="2:28" x14ac:dyDescent="0.4">
      <c r="B139" s="11">
        <v>122</v>
      </c>
      <c r="C139" s="16">
        <f t="shared" si="5"/>
        <v>44.400388589046621</v>
      </c>
      <c r="D139" s="17">
        <f t="shared" si="7"/>
        <v>49.333765098940688</v>
      </c>
      <c r="E139" s="17">
        <f t="shared" si="6"/>
        <v>54.267141608834756</v>
      </c>
      <c r="F139" s="2">
        <v>50.375300000000003</v>
      </c>
      <c r="G139" s="2" t="str">
        <f t="shared" si="4"/>
        <v>Pass</v>
      </c>
      <c r="Y139" s="2">
        <v>124</v>
      </c>
      <c r="Z139" s="2">
        <v>0.28489999999999999</v>
      </c>
      <c r="AA139" s="2">
        <v>0.29849999999999999</v>
      </c>
      <c r="AB139" s="2">
        <v>52.185200000000002</v>
      </c>
    </row>
    <row r="140" spans="2:28" x14ac:dyDescent="0.4">
      <c r="B140" s="11">
        <v>123</v>
      </c>
      <c r="C140" s="16">
        <f t="shared" si="5"/>
        <v>45.055913019930216</v>
      </c>
      <c r="D140" s="17">
        <f t="shared" si="7"/>
        <v>50.062125577700236</v>
      </c>
      <c r="E140" s="17">
        <f t="shared" si="6"/>
        <v>55.068338135470256</v>
      </c>
      <c r="F140" s="2">
        <v>51.186100000000003</v>
      </c>
      <c r="G140" s="2" t="str">
        <f t="shared" si="4"/>
        <v>Pass</v>
      </c>
      <c r="Y140" s="2">
        <v>125</v>
      </c>
      <c r="Z140" s="2">
        <v>0.28499999999999998</v>
      </c>
      <c r="AA140" s="2">
        <v>0.29870000000000002</v>
      </c>
      <c r="AB140" s="2">
        <v>52.9878</v>
      </c>
    </row>
    <row r="141" spans="2:28" x14ac:dyDescent="0.4">
      <c r="B141" s="11">
        <v>124</v>
      </c>
      <c r="C141" s="16">
        <f t="shared" si="5"/>
        <v>45.715703909529665</v>
      </c>
      <c r="D141" s="17">
        <f t="shared" si="7"/>
        <v>50.795226566144073</v>
      </c>
      <c r="E141" s="17">
        <f t="shared" si="6"/>
        <v>55.874749222758481</v>
      </c>
      <c r="F141" s="2">
        <v>52.185200000000002</v>
      </c>
      <c r="G141" s="2" t="str">
        <f t="shared" si="4"/>
        <v>Pass</v>
      </c>
      <c r="Y141" s="2">
        <v>126</v>
      </c>
      <c r="Z141" s="2">
        <v>0.28449999999999998</v>
      </c>
      <c r="AA141" s="2">
        <v>0.29780000000000001</v>
      </c>
      <c r="AB141" s="2">
        <v>53.033000000000001</v>
      </c>
    </row>
    <row r="142" spans="2:28" x14ac:dyDescent="0.4">
      <c r="B142" s="11">
        <v>125</v>
      </c>
      <c r="C142" s="16">
        <f t="shared" si="5"/>
        <v>46.379754371736247</v>
      </c>
      <c r="D142" s="17">
        <f t="shared" si="7"/>
        <v>51.533060413040275</v>
      </c>
      <c r="E142" s="17">
        <f t="shared" si="6"/>
        <v>56.686366454344302</v>
      </c>
      <c r="F142" s="2">
        <v>52.9878</v>
      </c>
      <c r="G142" s="2" t="str">
        <f t="shared" si="4"/>
        <v>Pass</v>
      </c>
      <c r="Y142" s="2">
        <v>127</v>
      </c>
      <c r="Z142" s="2">
        <v>0.28460000000000002</v>
      </c>
      <c r="AA142" s="2">
        <v>0.29780000000000001</v>
      </c>
      <c r="AB142" s="2">
        <v>54.074399999999997</v>
      </c>
    </row>
    <row r="143" spans="2:28" x14ac:dyDescent="0.4">
      <c r="B143" s="11">
        <v>126</v>
      </c>
      <c r="C143" s="16">
        <f t="shared" si="5"/>
        <v>47.048057586593828</v>
      </c>
      <c r="D143" s="17">
        <f t="shared" si="7"/>
        <v>52.275619540659811</v>
      </c>
      <c r="E143" s="17">
        <f t="shared" si="6"/>
        <v>57.503181494725794</v>
      </c>
      <c r="F143" s="2">
        <v>53.033000000000001</v>
      </c>
      <c r="G143" s="2" t="str">
        <f t="shared" si="4"/>
        <v>Pass</v>
      </c>
      <c r="Y143" s="2">
        <v>128</v>
      </c>
      <c r="Z143" s="2">
        <v>0.2848</v>
      </c>
      <c r="AA143" s="2">
        <v>0.29799999999999999</v>
      </c>
      <c r="AB143" s="2">
        <v>54.860500000000002</v>
      </c>
    </row>
    <row r="144" spans="2:28" x14ac:dyDescent="0.4">
      <c r="B144" s="11">
        <v>127</v>
      </c>
      <c r="C144" s="16">
        <f t="shared" si="5"/>
        <v>47.720606799143106</v>
      </c>
      <c r="D144" s="17">
        <f t="shared" si="7"/>
        <v>53.022896443492343</v>
      </c>
      <c r="E144" s="17">
        <f t="shared" si="6"/>
        <v>58.32518608784158</v>
      </c>
      <c r="F144" s="2">
        <v>54.074399999999997</v>
      </c>
      <c r="G144" s="2" t="str">
        <f t="shared" si="4"/>
        <v>Pass</v>
      </c>
      <c r="Y144" s="2">
        <v>129</v>
      </c>
      <c r="Z144" s="2">
        <v>0.28539999999999999</v>
      </c>
      <c r="AA144" s="2">
        <v>0.2994</v>
      </c>
      <c r="AB144" s="2">
        <v>55.6511</v>
      </c>
    </row>
    <row r="145" spans="2:28" x14ac:dyDescent="0.4">
      <c r="B145" s="11">
        <v>128</v>
      </c>
      <c r="C145" s="16">
        <f t="shared" si="5"/>
        <v>48.397395318294841</v>
      </c>
      <c r="D145" s="17">
        <f t="shared" si="7"/>
        <v>53.774883686994265</v>
      </c>
      <c r="E145" s="17">
        <f t="shared" si="6"/>
        <v>59.152372055693689</v>
      </c>
      <c r="F145" s="2">
        <v>54.860500000000002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0.28470000000000001</v>
      </c>
      <c r="AA145" s="2">
        <v>0.29970000000000002</v>
      </c>
      <c r="AB145" s="2">
        <v>56.509300000000003</v>
      </c>
    </row>
    <row r="146" spans="2:28" x14ac:dyDescent="0.4">
      <c r="B146" s="11">
        <v>129</v>
      </c>
      <c r="C146" s="16">
        <f t="shared" ref="C146:C209" si="9">D146-D146*(C$14/100)</f>
        <v>49.078416515731305</v>
      </c>
      <c r="D146" s="17">
        <f t="shared" si="7"/>
        <v>54.531573906368116</v>
      </c>
      <c r="E146" s="17">
        <f t="shared" ref="E146:E209" si="10">D146+D146*(C$14/100)</f>
        <v>59.984731297004927</v>
      </c>
      <c r="F146" s="2">
        <v>55.6511</v>
      </c>
      <c r="G146" s="2" t="str">
        <f t="shared" si="8"/>
        <v>Pass</v>
      </c>
      <c r="Y146" s="2">
        <v>131</v>
      </c>
      <c r="Z146" s="2">
        <v>0.28499999999999998</v>
      </c>
      <c r="AA146" s="2">
        <v>0.29830000000000001</v>
      </c>
      <c r="AB146" s="2">
        <v>56.750599999999999</v>
      </c>
    </row>
    <row r="147" spans="2:28" x14ac:dyDescent="0.4">
      <c r="B147" s="11">
        <v>130</v>
      </c>
      <c r="C147" s="16">
        <f t="shared" si="9"/>
        <v>49.763663824835099</v>
      </c>
      <c r="D147" s="17">
        <f t="shared" ref="D147:D210" si="11">D$272*((B147+F$17)/B$272)^C$13</f>
        <v>55.292959805372334</v>
      </c>
      <c r="E147" s="17">
        <f t="shared" si="10"/>
        <v>60.822255785909569</v>
      </c>
      <c r="F147" s="2">
        <v>56.509300000000003</v>
      </c>
      <c r="G147" s="2" t="str">
        <f t="shared" si="8"/>
        <v>Pass</v>
      </c>
      <c r="Y147" s="2">
        <v>132</v>
      </c>
      <c r="Z147" s="2">
        <v>0.28510000000000002</v>
      </c>
      <c r="AA147" s="2">
        <v>0.29870000000000002</v>
      </c>
      <c r="AB147" s="2">
        <v>57.868699999999997</v>
      </c>
    </row>
    <row r="148" spans="2:28" x14ac:dyDescent="0.4">
      <c r="B148" s="11">
        <v>131</v>
      </c>
      <c r="C148" s="16">
        <f t="shared" si="9"/>
        <v>50.453130739644209</v>
      </c>
      <c r="D148" s="17">
        <f t="shared" si="11"/>
        <v>56.059034155160234</v>
      </c>
      <c r="E148" s="17">
        <f t="shared" si="10"/>
        <v>61.664937570676258</v>
      </c>
      <c r="F148" s="2">
        <v>56.750599999999999</v>
      </c>
      <c r="G148" s="2" t="str">
        <f t="shared" si="8"/>
        <v>Pass</v>
      </c>
      <c r="Y148" s="2">
        <v>133</v>
      </c>
      <c r="Z148" s="2">
        <v>0.28389999999999999</v>
      </c>
      <c r="AA148" s="2">
        <v>0.29799999999999999</v>
      </c>
      <c r="AB148" s="2">
        <v>58.415900000000001</v>
      </c>
    </row>
    <row r="149" spans="2:28" x14ac:dyDescent="0.4">
      <c r="B149" s="11">
        <v>132</v>
      </c>
      <c r="C149" s="16">
        <f t="shared" si="9"/>
        <v>51.146810813832737</v>
      </c>
      <c r="D149" s="17">
        <f t="shared" si="11"/>
        <v>56.829789793147484</v>
      </c>
      <c r="E149" s="17">
        <f t="shared" si="10"/>
        <v>62.512768772462231</v>
      </c>
      <c r="F149" s="2">
        <v>57.868699999999997</v>
      </c>
      <c r="G149" s="2" t="str">
        <f t="shared" si="8"/>
        <v>Pass</v>
      </c>
      <c r="Y149" s="2">
        <v>134</v>
      </c>
      <c r="Z149" s="2">
        <v>0.28399999999999997</v>
      </c>
      <c r="AA149" s="2">
        <v>0.29830000000000001</v>
      </c>
      <c r="AB149" s="2">
        <v>59.580800000000004</v>
      </c>
    </row>
    <row r="150" spans="2:28" x14ac:dyDescent="0.4">
      <c r="B150" s="11">
        <v>133</v>
      </c>
      <c r="C150" s="16">
        <f t="shared" si="9"/>
        <v>51.844697659716282</v>
      </c>
      <c r="D150" s="17">
        <f t="shared" si="11"/>
        <v>57.605219621906983</v>
      </c>
      <c r="E150" s="17">
        <f t="shared" si="10"/>
        <v>63.365741584097684</v>
      </c>
      <c r="F150" s="2">
        <v>58.415900000000001</v>
      </c>
      <c r="G150" s="2" t="str">
        <f t="shared" si="8"/>
        <v>Pass</v>
      </c>
      <c r="Y150" s="2">
        <v>135</v>
      </c>
      <c r="Z150" s="2">
        <v>0.2853</v>
      </c>
      <c r="AA150" s="2">
        <v>0.30049999999999999</v>
      </c>
      <c r="AB150" s="2">
        <v>60.485599999999998</v>
      </c>
    </row>
    <row r="151" spans="2:28" x14ac:dyDescent="0.4">
      <c r="B151" s="11">
        <v>134</v>
      </c>
      <c r="C151" s="16">
        <f t="shared" si="9"/>
        <v>52.546784947281175</v>
      </c>
      <c r="D151" s="17">
        <f t="shared" si="11"/>
        <v>58.385316608090193</v>
      </c>
      <c r="E151" s="17">
        <f t="shared" si="10"/>
        <v>64.223848268899218</v>
      </c>
      <c r="F151" s="2">
        <v>59.580800000000004</v>
      </c>
      <c r="G151" s="2" t="str">
        <f t="shared" si="8"/>
        <v>Pass</v>
      </c>
      <c r="Y151" s="2">
        <v>136</v>
      </c>
      <c r="Z151" s="2">
        <v>0.28560000000000002</v>
      </c>
      <c r="AA151" s="2">
        <v>0.29909999999999998</v>
      </c>
      <c r="AB151" s="2">
        <v>60.729100000000003</v>
      </c>
    </row>
    <row r="152" spans="2:28" x14ac:dyDescent="0.4">
      <c r="B152" s="11">
        <v>135</v>
      </c>
      <c r="C152" s="16">
        <f t="shared" si="9"/>
        <v>53.253066403237199</v>
      </c>
      <c r="D152" s="17">
        <f t="shared" si="11"/>
        <v>59.170073781374668</v>
      </c>
      <c r="E152" s="17">
        <f t="shared" si="10"/>
        <v>65.087081159512138</v>
      </c>
      <c r="F152" s="2">
        <v>60.485599999999998</v>
      </c>
      <c r="G152" s="2" t="str">
        <f t="shared" si="8"/>
        <v>Pass</v>
      </c>
      <c r="Y152" s="2">
        <v>137</v>
      </c>
      <c r="Z152" s="2">
        <v>0.28439999999999999</v>
      </c>
      <c r="AA152" s="2">
        <v>0.29880000000000001</v>
      </c>
      <c r="AB152" s="2">
        <v>61.744500000000002</v>
      </c>
    </row>
    <row r="153" spans="2:28" x14ac:dyDescent="0.4">
      <c r="B153" s="11">
        <v>136</v>
      </c>
      <c r="C153" s="16">
        <f t="shared" si="9"/>
        <v>53.963535810092537</v>
      </c>
      <c r="D153" s="17">
        <f t="shared" si="11"/>
        <v>59.95948423343615</v>
      </c>
      <c r="E153" s="17">
        <f t="shared" si="10"/>
        <v>65.955432656779763</v>
      </c>
      <c r="F153" s="2">
        <v>60.729100000000003</v>
      </c>
      <c r="G153" s="2" t="str">
        <f t="shared" si="8"/>
        <v>Pass</v>
      </c>
      <c r="Y153" s="2">
        <v>138</v>
      </c>
      <c r="Z153" s="2">
        <v>0.28449999999999998</v>
      </c>
      <c r="AA153" s="2">
        <v>0.29880000000000001</v>
      </c>
      <c r="AB153" s="2">
        <v>62.575200000000002</v>
      </c>
    </row>
    <row r="154" spans="2:28" x14ac:dyDescent="0.4">
      <c r="B154" s="11">
        <v>137</v>
      </c>
      <c r="C154" s="16">
        <f t="shared" si="9"/>
        <v>54.678187005250486</v>
      </c>
      <c r="D154" s="17">
        <f t="shared" si="11"/>
        <v>60.753541116944987</v>
      </c>
      <c r="E154" s="17">
        <f t="shared" si="10"/>
        <v>66.828895228639482</v>
      </c>
      <c r="F154" s="2">
        <v>61.744500000000002</v>
      </c>
      <c r="G154" s="2" t="str">
        <f t="shared" si="8"/>
        <v>Pass</v>
      </c>
      <c r="Y154" s="2">
        <v>139</v>
      </c>
      <c r="Z154" s="2">
        <v>0.28449999999999998</v>
      </c>
      <c r="AA154" s="2">
        <v>0.29899999999999999</v>
      </c>
      <c r="AB154" s="2">
        <v>63.557000000000002</v>
      </c>
    </row>
    <row r="155" spans="2:28" x14ac:dyDescent="0.4">
      <c r="B155" s="11">
        <v>138</v>
      </c>
      <c r="C155" s="16">
        <f t="shared" si="9"/>
        <v>55.39701388012746</v>
      </c>
      <c r="D155" s="17">
        <f t="shared" si="11"/>
        <v>61.552237644586071</v>
      </c>
      <c r="E155" s="17">
        <f t="shared" si="10"/>
        <v>67.707461409044683</v>
      </c>
      <c r="F155" s="2">
        <v>62.575200000000002</v>
      </c>
      <c r="G155" s="2" t="str">
        <f t="shared" si="8"/>
        <v>Pass</v>
      </c>
      <c r="Y155" s="2">
        <v>140</v>
      </c>
      <c r="Z155" s="2">
        <v>0.28420000000000001</v>
      </c>
      <c r="AA155" s="2">
        <v>0.29820000000000002</v>
      </c>
      <c r="AB155" s="2">
        <v>63.875399999999999</v>
      </c>
    </row>
    <row r="156" spans="2:28" x14ac:dyDescent="0.4">
      <c r="B156" s="11">
        <v>139</v>
      </c>
      <c r="C156" s="16">
        <f t="shared" si="9"/>
        <v>56.120010379291301</v>
      </c>
      <c r="D156" s="17">
        <f t="shared" si="11"/>
        <v>62.355567088101445</v>
      </c>
      <c r="E156" s="17">
        <f t="shared" si="10"/>
        <v>68.591123796911589</v>
      </c>
      <c r="F156" s="2">
        <v>63.557000000000002</v>
      </c>
      <c r="G156" s="2" t="str">
        <f t="shared" si="8"/>
        <v>Pass</v>
      </c>
      <c r="Y156" s="2">
        <v>141</v>
      </c>
      <c r="Z156" s="2">
        <v>0.28489999999999999</v>
      </c>
      <c r="AA156" s="2">
        <v>0.29920000000000002</v>
      </c>
      <c r="AB156" s="2">
        <v>64.724100000000007</v>
      </c>
    </row>
    <row r="157" spans="2:28" x14ac:dyDescent="0.4">
      <c r="B157" s="11">
        <v>140</v>
      </c>
      <c r="C157" s="16">
        <f t="shared" si="9"/>
        <v>56.847170499619537</v>
      </c>
      <c r="D157" s="17">
        <f t="shared" si="11"/>
        <v>63.163522777355041</v>
      </c>
      <c r="E157" s="17">
        <f t="shared" si="10"/>
        <v>69.479875055090545</v>
      </c>
      <c r="F157" s="2">
        <v>63.875399999999999</v>
      </c>
      <c r="G157" s="2" t="str">
        <f t="shared" si="8"/>
        <v>Pass</v>
      </c>
      <c r="Y157" s="2">
        <v>142</v>
      </c>
      <c r="Z157" s="2">
        <v>0.28489999999999999</v>
      </c>
      <c r="AA157" s="2">
        <v>0.2989</v>
      </c>
      <c r="AB157" s="2">
        <v>65.614400000000003</v>
      </c>
    </row>
    <row r="158" spans="2:28" x14ac:dyDescent="0.4">
      <c r="B158" s="11">
        <v>141</v>
      </c>
      <c r="C158" s="16">
        <f t="shared" si="9"/>
        <v>57.578488289476851</v>
      </c>
      <c r="D158" s="17">
        <f t="shared" si="11"/>
        <v>63.976098099418721</v>
      </c>
      <c r="E158" s="17">
        <f t="shared" si="10"/>
        <v>70.37370790936059</v>
      </c>
      <c r="F158" s="2">
        <v>64.724100000000007</v>
      </c>
      <c r="G158" s="2" t="str">
        <f t="shared" si="8"/>
        <v>Pass</v>
      </c>
      <c r="Y158" s="2">
        <v>143</v>
      </c>
      <c r="Z158" s="2">
        <v>0.28439999999999999</v>
      </c>
      <c r="AA158" s="2">
        <v>0.29899999999999999</v>
      </c>
      <c r="AB158" s="2">
        <v>66.587599999999995</v>
      </c>
    </row>
    <row r="159" spans="2:28" x14ac:dyDescent="0.4">
      <c r="B159" s="11">
        <v>142</v>
      </c>
      <c r="C159" s="16">
        <f t="shared" si="9"/>
        <v>58.313957847911141</v>
      </c>
      <c r="D159" s="17">
        <f t="shared" si="11"/>
        <v>64.793286497679048</v>
      </c>
      <c r="E159" s="17">
        <f t="shared" si="10"/>
        <v>71.272615147446956</v>
      </c>
      <c r="F159" s="2">
        <v>65.614400000000003</v>
      </c>
      <c r="G159" s="2" t="str">
        <f t="shared" si="8"/>
        <v>Pass</v>
      </c>
      <c r="Y159" s="2">
        <v>144</v>
      </c>
      <c r="Z159" s="2">
        <v>0.2843</v>
      </c>
      <c r="AA159" s="2">
        <v>0.29780000000000001</v>
      </c>
      <c r="AB159" s="2">
        <v>66.929400000000001</v>
      </c>
    </row>
    <row r="160" spans="2:28" x14ac:dyDescent="0.4">
      <c r="B160" s="11">
        <v>143</v>
      </c>
      <c r="C160" s="16">
        <f t="shared" si="9"/>
        <v>59.05357332386798</v>
      </c>
      <c r="D160" s="17">
        <f t="shared" si="11"/>
        <v>65.615081470964427</v>
      </c>
      <c r="E160" s="17">
        <f t="shared" si="10"/>
        <v>72.176589618060873</v>
      </c>
      <c r="F160" s="2">
        <v>66.587599999999995</v>
      </c>
      <c r="G160" s="2" t="str">
        <f t="shared" si="8"/>
        <v>Pass</v>
      </c>
      <c r="Y160" s="2">
        <v>145</v>
      </c>
      <c r="Z160" s="2">
        <v>0.28449999999999998</v>
      </c>
      <c r="AA160" s="2">
        <v>0.29799999999999999</v>
      </c>
      <c r="AB160" s="2">
        <v>67.795100000000005</v>
      </c>
    </row>
    <row r="161" spans="2:28" x14ac:dyDescent="0.4">
      <c r="B161" s="11">
        <v>144</v>
      </c>
      <c r="C161" s="16">
        <f t="shared" si="9"/>
        <v>59.797328915422327</v>
      </c>
      <c r="D161" s="17">
        <f t="shared" si="11"/>
        <v>66.441476572691471</v>
      </c>
      <c r="E161" s="17">
        <f t="shared" si="10"/>
        <v>73.085624229960615</v>
      </c>
      <c r="F161" s="2">
        <v>66.929400000000001</v>
      </c>
      <c r="G161" s="2" t="str">
        <f t="shared" si="8"/>
        <v>Pass</v>
      </c>
      <c r="Y161" s="2">
        <v>146</v>
      </c>
      <c r="Z161" s="2">
        <v>0.2833</v>
      </c>
      <c r="AA161" s="2">
        <v>0.29749999999999999</v>
      </c>
      <c r="AB161" s="2">
        <v>68.828800000000001</v>
      </c>
    </row>
    <row r="162" spans="2:28" x14ac:dyDescent="0.4">
      <c r="B162" s="11">
        <v>145</v>
      </c>
      <c r="C162" s="16">
        <f t="shared" si="9"/>
        <v>60.545218869027529</v>
      </c>
      <c r="D162" s="17">
        <f t="shared" si="11"/>
        <v>67.272465410030591</v>
      </c>
      <c r="E162" s="17">
        <f t="shared" si="10"/>
        <v>73.999711951033646</v>
      </c>
      <c r="F162" s="2">
        <v>67.795100000000005</v>
      </c>
      <c r="G162" s="2" t="str">
        <f t="shared" si="8"/>
        <v>Pass</v>
      </c>
      <c r="Y162" s="2">
        <v>147</v>
      </c>
      <c r="Z162" s="2">
        <v>0.2848</v>
      </c>
      <c r="AA162" s="2">
        <v>0.29930000000000001</v>
      </c>
      <c r="AB162" s="2">
        <v>69.717100000000002</v>
      </c>
    </row>
    <row r="163" spans="2:28" x14ac:dyDescent="0.4">
      <c r="B163" s="11">
        <v>146</v>
      </c>
      <c r="C163" s="16">
        <f t="shared" si="9"/>
        <v>61.297237478780929</v>
      </c>
      <c r="D163" s="17">
        <f t="shared" si="11"/>
        <v>68.108041643089919</v>
      </c>
      <c r="E163" s="17">
        <f t="shared" si="10"/>
        <v>74.91884580739891</v>
      </c>
      <c r="F163" s="2">
        <v>68.828800000000001</v>
      </c>
      <c r="G163" s="2" t="str">
        <f t="shared" si="8"/>
        <v>Pass</v>
      </c>
      <c r="Y163" s="2">
        <v>148</v>
      </c>
      <c r="Z163" s="2">
        <v>0.28470000000000001</v>
      </c>
      <c r="AA163" s="2">
        <v>0.29830000000000001</v>
      </c>
      <c r="AB163" s="2">
        <v>69.961100000000002</v>
      </c>
    </row>
    <row r="164" spans="2:28" x14ac:dyDescent="0.4">
      <c r="B164" s="11">
        <v>147</v>
      </c>
      <c r="C164" s="16">
        <f t="shared" si="9"/>
        <v>62.053379085705387</v>
      </c>
      <c r="D164" s="17">
        <f t="shared" si="11"/>
        <v>68.948198984117099</v>
      </c>
      <c r="E164" s="17">
        <f t="shared" si="10"/>
        <v>75.84301888252881</v>
      </c>
      <c r="F164" s="2">
        <v>69.717100000000002</v>
      </c>
      <c r="G164" s="2" t="str">
        <f t="shared" si="8"/>
        <v>Pass</v>
      </c>
      <c r="Y164" s="2">
        <v>149</v>
      </c>
      <c r="Z164" s="2">
        <v>0.28349999999999997</v>
      </c>
      <c r="AA164" s="2">
        <v>0.29780000000000001</v>
      </c>
      <c r="AB164" s="2">
        <v>71.031199999999998</v>
      </c>
    </row>
    <row r="165" spans="2:28" x14ac:dyDescent="0.4">
      <c r="B165" s="11">
        <v>148</v>
      </c>
      <c r="C165" s="16">
        <f t="shared" si="9"/>
        <v>62.813638077046619</v>
      </c>
      <c r="D165" s="17">
        <f t="shared" si="11"/>
        <v>69.79293119671847</v>
      </c>
      <c r="E165" s="17">
        <f t="shared" si="10"/>
        <v>76.772224316390322</v>
      </c>
      <c r="F165" s="2">
        <v>69.961100000000002</v>
      </c>
      <c r="G165" s="2" t="str">
        <f t="shared" si="8"/>
        <v>Pass</v>
      </c>
      <c r="Y165" s="2">
        <v>150</v>
      </c>
      <c r="Z165" s="2">
        <v>0.28370000000000001</v>
      </c>
      <c r="AA165" s="2">
        <v>0.29799999999999999</v>
      </c>
      <c r="AB165" s="2">
        <v>71.977999999999994</v>
      </c>
    </row>
    <row r="166" spans="2:28" x14ac:dyDescent="0.4">
      <c r="B166" s="11">
        <v>149</v>
      </c>
      <c r="C166" s="16">
        <f t="shared" si="9"/>
        <v>63.578008885585831</v>
      </c>
      <c r="D166" s="17">
        <f t="shared" si="11"/>
        <v>70.642232095095366</v>
      </c>
      <c r="E166" s="17">
        <f t="shared" si="10"/>
        <v>77.706455304604901</v>
      </c>
      <c r="F166" s="2">
        <v>71.031199999999998</v>
      </c>
      <c r="G166" s="2" t="str">
        <f t="shared" si="8"/>
        <v>Pass</v>
      </c>
      <c r="Y166" s="2">
        <v>151</v>
      </c>
      <c r="Z166" s="2">
        <v>0.28389999999999999</v>
      </c>
      <c r="AA166" s="2">
        <v>0.2984</v>
      </c>
      <c r="AB166" s="2">
        <v>73.282600000000002</v>
      </c>
    </row>
    <row r="167" spans="2:28" x14ac:dyDescent="0.4">
      <c r="B167" s="11">
        <v>150</v>
      </c>
      <c r="C167" s="16">
        <f t="shared" si="9"/>
        <v>64.346485988966663</v>
      </c>
      <c r="D167" s="17">
        <f t="shared" si="11"/>
        <v>71.496095543296292</v>
      </c>
      <c r="E167" s="17">
        <f t="shared" si="10"/>
        <v>78.645705097625921</v>
      </c>
      <c r="F167" s="2">
        <v>71.977999999999994</v>
      </c>
      <c r="G167" s="2" t="str">
        <f t="shared" si="8"/>
        <v>Pass</v>
      </c>
      <c r="Y167" s="2">
        <v>152</v>
      </c>
      <c r="Z167" s="2">
        <v>0.28320000000000001</v>
      </c>
      <c r="AA167" s="2">
        <v>0.29620000000000002</v>
      </c>
      <c r="AB167" s="2">
        <v>73.245699999999999</v>
      </c>
    </row>
    <row r="168" spans="2:28" x14ac:dyDescent="0.4">
      <c r="B168" s="11">
        <v>151</v>
      </c>
      <c r="C168" s="16">
        <f t="shared" si="9"/>
        <v>65.119063909037195</v>
      </c>
      <c r="D168" s="17">
        <f t="shared" si="11"/>
        <v>72.354515454485778</v>
      </c>
      <c r="E168" s="17">
        <f t="shared" si="10"/>
        <v>79.589966999934362</v>
      </c>
      <c r="F168" s="2">
        <v>73.282600000000002</v>
      </c>
      <c r="G168" s="2" t="str">
        <f t="shared" si="8"/>
        <v>Pass</v>
      </c>
      <c r="Y168" s="2">
        <v>153</v>
      </c>
      <c r="Z168" s="2">
        <v>0.28410000000000002</v>
      </c>
      <c r="AA168" s="2">
        <v>0.29849999999999999</v>
      </c>
      <c r="AB168" s="2">
        <v>74.284599999999998</v>
      </c>
    </row>
    <row r="169" spans="2:28" x14ac:dyDescent="0.4">
      <c r="B169" s="11">
        <v>152</v>
      </c>
      <c r="C169" s="16">
        <f t="shared" si="9"/>
        <v>65.895737211205287</v>
      </c>
      <c r="D169" s="17">
        <f t="shared" si="11"/>
        <v>73.217485790228096</v>
      </c>
      <c r="E169" s="17">
        <f t="shared" si="10"/>
        <v>80.539234369250906</v>
      </c>
      <c r="F169" s="2">
        <v>73.245699999999999</v>
      </c>
      <c r="G169" s="2" t="str">
        <f t="shared" si="8"/>
        <v>Pass</v>
      </c>
      <c r="Y169" s="2">
        <v>154</v>
      </c>
      <c r="Z169" s="2">
        <v>0.2843</v>
      </c>
      <c r="AA169" s="2">
        <v>0.29859999999999998</v>
      </c>
      <c r="AB169" s="2">
        <v>75.559799999999996</v>
      </c>
    </row>
    <row r="170" spans="2:28" x14ac:dyDescent="0.4">
      <c r="B170" s="11">
        <v>153</v>
      </c>
      <c r="C170" s="16">
        <f t="shared" si="9"/>
        <v>66.676500503807802</v>
      </c>
      <c r="D170" s="17">
        <f t="shared" si="11"/>
        <v>74.085000559786451</v>
      </c>
      <c r="E170" s="17">
        <f t="shared" si="10"/>
        <v>81.4935006157651</v>
      </c>
      <c r="F170" s="2">
        <v>74.284599999999998</v>
      </c>
      <c r="G170" s="2" t="str">
        <f t="shared" si="8"/>
        <v>Pass</v>
      </c>
      <c r="Y170" s="2">
        <v>155</v>
      </c>
      <c r="Z170" s="2">
        <v>0.28399999999999997</v>
      </c>
      <c r="AA170" s="2">
        <v>0.29880000000000001</v>
      </c>
      <c r="AB170" s="2">
        <v>76.161299999999997</v>
      </c>
    </row>
    <row r="171" spans="2:28" x14ac:dyDescent="0.4">
      <c r="B171" s="11">
        <v>154</v>
      </c>
      <c r="C171" s="16">
        <f t="shared" si="9"/>
        <v>67.461348437493029</v>
      </c>
      <c r="D171" s="17">
        <f t="shared" si="11"/>
        <v>74.957053819436695</v>
      </c>
      <c r="E171" s="17">
        <f t="shared" si="10"/>
        <v>82.45275920138036</v>
      </c>
      <c r="F171" s="2">
        <v>75.559799999999996</v>
      </c>
      <c r="G171" s="2" t="str">
        <f t="shared" si="8"/>
        <v>Pass</v>
      </c>
      <c r="Y171" s="2">
        <v>156</v>
      </c>
      <c r="Z171" s="2">
        <v>0.28349999999999997</v>
      </c>
      <c r="AA171" s="2">
        <v>0.29680000000000001</v>
      </c>
      <c r="AB171" s="2">
        <v>76.471400000000003</v>
      </c>
    </row>
    <row r="172" spans="2:28" x14ac:dyDescent="0.4">
      <c r="B172" s="11">
        <v>155</v>
      </c>
      <c r="C172" s="16">
        <f t="shared" si="9"/>
        <v>68.250275704615831</v>
      </c>
      <c r="D172" s="17">
        <f t="shared" si="11"/>
        <v>75.833639671795368</v>
      </c>
      <c r="E172" s="17">
        <f t="shared" si="10"/>
        <v>83.417003638974904</v>
      </c>
      <c r="F172" s="2">
        <v>76.161299999999997</v>
      </c>
      <c r="G172" s="2" t="str">
        <f t="shared" si="8"/>
        <v>Pass</v>
      </c>
      <c r="Y172" s="2">
        <v>157</v>
      </c>
      <c r="Z172" s="2">
        <v>0.28299999999999997</v>
      </c>
      <c r="AA172" s="2">
        <v>0.29730000000000001</v>
      </c>
      <c r="AB172" s="2">
        <v>77.525300000000001</v>
      </c>
    </row>
    <row r="173" spans="2:28" x14ac:dyDescent="0.4">
      <c r="B173" s="11">
        <v>156</v>
      </c>
      <c r="C173" s="16">
        <f t="shared" si="9"/>
        <v>69.043277038645343</v>
      </c>
      <c r="D173" s="17">
        <f t="shared" si="11"/>
        <v>76.714752265161493</v>
      </c>
      <c r="E173" s="17">
        <f t="shared" si="10"/>
        <v>84.386227491677644</v>
      </c>
      <c r="F173" s="2">
        <v>76.471400000000003</v>
      </c>
      <c r="G173" s="2" t="str">
        <f t="shared" si="8"/>
        <v>Pass</v>
      </c>
      <c r="Y173" s="2">
        <v>158</v>
      </c>
      <c r="Z173" s="2">
        <v>0.2843</v>
      </c>
      <c r="AA173" s="2">
        <v>0.29920000000000002</v>
      </c>
      <c r="AB173" s="2">
        <v>78.573099999999997</v>
      </c>
    </row>
    <row r="174" spans="2:28" x14ac:dyDescent="0.4">
      <c r="B174" s="11">
        <v>157</v>
      </c>
      <c r="C174" s="16">
        <f t="shared" si="9"/>
        <v>69.840347213584906</v>
      </c>
      <c r="D174" s="17">
        <f t="shared" si="11"/>
        <v>77.600385792872117</v>
      </c>
      <c r="E174" s="17">
        <f t="shared" si="10"/>
        <v>85.360424372159329</v>
      </c>
      <c r="F174" s="2">
        <v>77.525300000000001</v>
      </c>
      <c r="G174" s="2" t="str">
        <f t="shared" si="8"/>
        <v>Pass</v>
      </c>
      <c r="Y174" s="2">
        <v>159</v>
      </c>
      <c r="Z174" s="2">
        <v>0.2838</v>
      </c>
      <c r="AA174" s="2">
        <v>0.29730000000000001</v>
      </c>
      <c r="AB174" s="2">
        <v>78.997</v>
      </c>
    </row>
    <row r="175" spans="2:28" x14ac:dyDescent="0.4">
      <c r="B175" s="11">
        <v>158</v>
      </c>
      <c r="C175" s="16">
        <f t="shared" si="9"/>
        <v>70.641481043403616</v>
      </c>
      <c r="D175" s="17">
        <f t="shared" si="11"/>
        <v>78.490534492670676</v>
      </c>
      <c r="E175" s="17">
        <f t="shared" si="10"/>
        <v>86.339587941937737</v>
      </c>
      <c r="F175" s="2">
        <v>78.573099999999997</v>
      </c>
      <c r="G175" s="2" t="str">
        <f t="shared" si="8"/>
        <v>Pass</v>
      </c>
      <c r="Y175" s="2">
        <v>160</v>
      </c>
      <c r="Z175" s="2">
        <v>0.28320000000000001</v>
      </c>
      <c r="AA175" s="2">
        <v>0.29770000000000002</v>
      </c>
      <c r="AB175" s="2">
        <v>80.042100000000005</v>
      </c>
    </row>
    <row r="176" spans="2:28" x14ac:dyDescent="0.4">
      <c r="B176" s="11">
        <v>159</v>
      </c>
      <c r="C176" s="16">
        <f t="shared" si="9"/>
        <v>71.446673381479656</v>
      </c>
      <c r="D176" s="17">
        <f t="shared" si="11"/>
        <v>79.385192646088512</v>
      </c>
      <c r="E176" s="17">
        <f t="shared" si="10"/>
        <v>87.323711910697369</v>
      </c>
      <c r="F176" s="2">
        <v>78.997</v>
      </c>
      <c r="G176" s="2" t="str">
        <f t="shared" si="8"/>
        <v>Pass</v>
      </c>
      <c r="Y176" s="2">
        <v>161</v>
      </c>
      <c r="Z176" s="2">
        <v>0.2833</v>
      </c>
      <c r="AA176" s="2">
        <v>0.29780000000000001</v>
      </c>
      <c r="AB176" s="2">
        <v>81.060100000000006</v>
      </c>
    </row>
    <row r="177" spans="2:28" x14ac:dyDescent="0.4">
      <c r="B177" s="11">
        <v>160</v>
      </c>
      <c r="C177" s="16">
        <f t="shared" si="9"/>
        <v>72.255919120054671</v>
      </c>
      <c r="D177" s="17">
        <f t="shared" si="11"/>
        <v>80.284354577838528</v>
      </c>
      <c r="E177" s="17">
        <f t="shared" si="10"/>
        <v>88.312790035622385</v>
      </c>
      <c r="F177" s="2">
        <v>80.042100000000005</v>
      </c>
      <c r="G177" s="2" t="str">
        <f t="shared" si="8"/>
        <v>Pass</v>
      </c>
      <c r="Y177" s="2">
        <v>162</v>
      </c>
      <c r="Z177" s="2">
        <v>0.28370000000000001</v>
      </c>
      <c r="AA177" s="2">
        <v>0.29680000000000001</v>
      </c>
      <c r="AB177" s="2">
        <v>81.388000000000005</v>
      </c>
    </row>
    <row r="178" spans="2:28" x14ac:dyDescent="0.4">
      <c r="B178" s="11">
        <v>161</v>
      </c>
      <c r="C178" s="16">
        <f t="shared" si="9"/>
        <v>73.069213189699127</v>
      </c>
      <c r="D178" s="17">
        <f t="shared" si="11"/>
        <v>81.188014655221252</v>
      </c>
      <c r="E178" s="17">
        <f t="shared" si="10"/>
        <v>89.306816120743377</v>
      </c>
      <c r="F178" s="2">
        <v>81.060100000000006</v>
      </c>
      <c r="G178" s="2" t="str">
        <f t="shared" si="8"/>
        <v>Pass</v>
      </c>
      <c r="Y178" s="2">
        <v>163</v>
      </c>
      <c r="Z178" s="2">
        <v>0.28349999999999997</v>
      </c>
      <c r="AA178" s="2">
        <v>0.29809999999999998</v>
      </c>
      <c r="AB178" s="2">
        <v>82.426299999999998</v>
      </c>
    </row>
    <row r="179" spans="2:28" x14ac:dyDescent="0.4">
      <c r="B179" s="11">
        <v>162</v>
      </c>
      <c r="C179" s="16">
        <f t="shared" si="9"/>
        <v>73.886550558788173</v>
      </c>
      <c r="D179" s="17">
        <f t="shared" si="11"/>
        <v>82.096167287542414</v>
      </c>
      <c r="E179" s="17">
        <f t="shared" si="10"/>
        <v>90.305784016296656</v>
      </c>
      <c r="F179" s="2">
        <v>81.388000000000005</v>
      </c>
      <c r="G179" s="2" t="str">
        <f t="shared" si="8"/>
        <v>Pass</v>
      </c>
      <c r="Y179" s="2">
        <v>164</v>
      </c>
      <c r="Z179" s="2">
        <v>0.28370000000000001</v>
      </c>
      <c r="AA179" s="2">
        <v>0.29820000000000002</v>
      </c>
      <c r="AB179" s="2">
        <v>83.426599999999993</v>
      </c>
    </row>
    <row r="180" spans="2:28" x14ac:dyDescent="0.4">
      <c r="B180" s="11">
        <v>163</v>
      </c>
      <c r="C180" s="16">
        <f t="shared" si="9"/>
        <v>74.707926232988143</v>
      </c>
      <c r="D180" s="17">
        <f t="shared" si="11"/>
        <v>83.008806925542373</v>
      </c>
      <c r="E180" s="17">
        <f t="shared" si="10"/>
        <v>91.309687618096604</v>
      </c>
      <c r="F180" s="2">
        <v>82.426299999999998</v>
      </c>
      <c r="G180" s="2" t="str">
        <f t="shared" si="8"/>
        <v>Pass</v>
      </c>
      <c r="Y180" s="2">
        <v>165</v>
      </c>
      <c r="Z180" s="2">
        <v>0.28349999999999997</v>
      </c>
      <c r="AA180" s="2">
        <v>0.29849999999999999</v>
      </c>
      <c r="AB180" s="2">
        <v>84.461399999999998</v>
      </c>
    </row>
    <row r="181" spans="2:28" x14ac:dyDescent="0.4">
      <c r="B181" s="11">
        <v>164</v>
      </c>
      <c r="C181" s="16">
        <f t="shared" si="9"/>
        <v>75.533335254752771</v>
      </c>
      <c r="D181" s="17">
        <f t="shared" si="11"/>
        <v>83.925928060836412</v>
      </c>
      <c r="E181" s="17">
        <f t="shared" si="10"/>
        <v>92.318520866920053</v>
      </c>
      <c r="F181" s="2">
        <v>83.426599999999993</v>
      </c>
      <c r="G181" s="2" t="str">
        <f t="shared" si="8"/>
        <v>Pass</v>
      </c>
      <c r="Y181" s="2">
        <v>166</v>
      </c>
      <c r="Z181" s="2">
        <v>0.28299999999999997</v>
      </c>
      <c r="AA181" s="2">
        <v>0.29659999999999997</v>
      </c>
      <c r="AB181" s="2">
        <v>84.841999999999999</v>
      </c>
    </row>
    <row r="182" spans="2:28" x14ac:dyDescent="0.4">
      <c r="B182" s="11">
        <v>165</v>
      </c>
      <c r="C182" s="16">
        <f t="shared" si="9"/>
        <v>76.362772702829673</v>
      </c>
      <c r="D182" s="17">
        <f t="shared" si="11"/>
        <v>84.847525225366297</v>
      </c>
      <c r="E182" s="17">
        <f t="shared" si="10"/>
        <v>93.332277747902921</v>
      </c>
      <c r="F182" s="2">
        <v>84.461399999999998</v>
      </c>
      <c r="G182" s="2" t="str">
        <f t="shared" si="8"/>
        <v>Pass</v>
      </c>
      <c r="Y182" s="2">
        <v>167</v>
      </c>
      <c r="Z182" s="2">
        <v>0.28310000000000002</v>
      </c>
      <c r="AA182" s="2">
        <v>0.29680000000000001</v>
      </c>
      <c r="AB182" s="2">
        <v>85.879599999999996</v>
      </c>
    </row>
    <row r="183" spans="2:28" x14ac:dyDescent="0.4">
      <c r="B183" s="11">
        <v>166</v>
      </c>
      <c r="C183" s="16">
        <f t="shared" si="9"/>
        <v>77.196233691775859</v>
      </c>
      <c r="D183" s="17">
        <f t="shared" si="11"/>
        <v>85.77359299086207</v>
      </c>
      <c r="E183" s="17">
        <f t="shared" si="10"/>
        <v>94.350952289948282</v>
      </c>
      <c r="F183" s="2">
        <v>84.841999999999999</v>
      </c>
      <c r="G183" s="2" t="str">
        <f t="shared" si="8"/>
        <v>Pass</v>
      </c>
      <c r="Y183" s="2">
        <v>168</v>
      </c>
      <c r="Z183" s="2">
        <v>0.28299999999999997</v>
      </c>
      <c r="AA183" s="2">
        <v>0.29709999999999998</v>
      </c>
      <c r="AB183" s="2">
        <v>86.908299999999997</v>
      </c>
    </row>
    <row r="184" spans="2:28" x14ac:dyDescent="0.4">
      <c r="B184" s="11">
        <v>167</v>
      </c>
      <c r="C184" s="16">
        <f t="shared" si="9"/>
        <v>78.033713371483245</v>
      </c>
      <c r="D184" s="17">
        <f t="shared" si="11"/>
        <v>86.704125968314713</v>
      </c>
      <c r="E184" s="17">
        <f t="shared" si="10"/>
        <v>95.374538565146182</v>
      </c>
      <c r="F184" s="2">
        <v>85.879599999999996</v>
      </c>
      <c r="G184" s="2" t="str">
        <f t="shared" si="8"/>
        <v>Pass</v>
      </c>
      <c r="Y184" s="2">
        <v>169</v>
      </c>
      <c r="Z184" s="2">
        <v>0.28349999999999997</v>
      </c>
      <c r="AA184" s="2">
        <v>0.29699999999999999</v>
      </c>
      <c r="AB184" s="2">
        <v>87.2547</v>
      </c>
    </row>
    <row r="185" spans="2:28" x14ac:dyDescent="0.4">
      <c r="B185" s="11">
        <v>168</v>
      </c>
      <c r="C185" s="16">
        <f t="shared" si="9"/>
        <v>78.875206926712664</v>
      </c>
      <c r="D185" s="17">
        <f t="shared" si="11"/>
        <v>87.639118807458516</v>
      </c>
      <c r="E185" s="17">
        <f t="shared" si="10"/>
        <v>96.403030688204367</v>
      </c>
      <c r="F185" s="2">
        <v>86.908299999999997</v>
      </c>
      <c r="G185" s="2" t="str">
        <f t="shared" si="8"/>
        <v>Pass</v>
      </c>
      <c r="Y185" s="2">
        <v>170</v>
      </c>
      <c r="Z185" s="2">
        <v>0.28389999999999999</v>
      </c>
      <c r="AA185" s="2">
        <v>0.29720000000000002</v>
      </c>
      <c r="AB185" s="2">
        <v>88.423400000000001</v>
      </c>
    </row>
    <row r="186" spans="2:28" x14ac:dyDescent="0.4">
      <c r="B186" s="11">
        <v>169</v>
      </c>
      <c r="C186" s="16">
        <f t="shared" si="9"/>
        <v>79.72070957663712</v>
      </c>
      <c r="D186" s="17">
        <f t="shared" si="11"/>
        <v>88.578566196263466</v>
      </c>
      <c r="E186" s="17">
        <f t="shared" si="10"/>
        <v>97.436422815889813</v>
      </c>
      <c r="F186" s="2">
        <v>87.2547</v>
      </c>
      <c r="G186" s="2" t="str">
        <f t="shared" si="8"/>
        <v>Pass</v>
      </c>
      <c r="Y186" s="2">
        <v>171</v>
      </c>
      <c r="Z186" s="2">
        <v>0.28370000000000001</v>
      </c>
      <c r="AA186" s="2">
        <v>0.29759999999999998</v>
      </c>
      <c r="AB186" s="2">
        <v>89.574200000000005</v>
      </c>
    </row>
    <row r="187" spans="2:28" x14ac:dyDescent="0.4">
      <c r="B187" s="11">
        <v>170</v>
      </c>
      <c r="C187" s="16">
        <f t="shared" si="9"/>
        <v>80.570216574393626</v>
      </c>
      <c r="D187" s="17">
        <f t="shared" si="11"/>
        <v>89.522462860437358</v>
      </c>
      <c r="E187" s="17">
        <f t="shared" si="10"/>
        <v>98.474709146481089</v>
      </c>
      <c r="F187" s="2">
        <v>88.423400000000001</v>
      </c>
      <c r="G187" s="2" t="str">
        <f t="shared" si="8"/>
        <v>Pass</v>
      </c>
      <c r="Y187" s="2">
        <v>172</v>
      </c>
      <c r="Z187" s="2">
        <v>0.28389999999999999</v>
      </c>
      <c r="AA187" s="2">
        <v>0.29770000000000002</v>
      </c>
      <c r="AB187" s="2">
        <v>90.581500000000005</v>
      </c>
    </row>
    <row r="188" spans="2:28" x14ac:dyDescent="0.4">
      <c r="B188" s="11">
        <v>171</v>
      </c>
      <c r="C188" s="16">
        <f t="shared" si="9"/>
        <v>81.423723206643302</v>
      </c>
      <c r="D188" s="17">
        <f t="shared" si="11"/>
        <v>90.470803562937007</v>
      </c>
      <c r="E188" s="17">
        <f t="shared" si="10"/>
        <v>99.517883919230712</v>
      </c>
      <c r="F188" s="2">
        <v>89.574200000000005</v>
      </c>
      <c r="G188" s="2" t="str">
        <f t="shared" si="8"/>
        <v>Pass</v>
      </c>
      <c r="Y188" s="2">
        <v>173</v>
      </c>
      <c r="Z188" s="2">
        <v>0.2828</v>
      </c>
      <c r="AA188" s="2">
        <v>0.2964</v>
      </c>
      <c r="AB188" s="2">
        <v>91.039699999999996</v>
      </c>
    </row>
    <row r="189" spans="2:28" x14ac:dyDescent="0.4">
      <c r="B189" s="11">
        <v>172</v>
      </c>
      <c r="C189" s="16">
        <f t="shared" si="9"/>
        <v>82.281224793139998</v>
      </c>
      <c r="D189" s="17">
        <f t="shared" si="11"/>
        <v>91.42358310348888</v>
      </c>
      <c r="E189" s="17">
        <f t="shared" si="10"/>
        <v>100.56594141383776</v>
      </c>
      <c r="F189" s="2">
        <v>90.581500000000005</v>
      </c>
      <c r="G189" s="2" t="str">
        <f t="shared" si="8"/>
        <v>Pass</v>
      </c>
      <c r="Y189" s="2">
        <v>174</v>
      </c>
      <c r="Z189" s="2">
        <v>0.28289999999999998</v>
      </c>
      <c r="AA189" s="2">
        <v>0.29649999999999999</v>
      </c>
      <c r="AB189" s="2">
        <v>92.099500000000006</v>
      </c>
    </row>
    <row r="190" spans="2:28" x14ac:dyDescent="0.4">
      <c r="B190" s="11">
        <v>173</v>
      </c>
      <c r="C190" s="16">
        <f t="shared" si="9"/>
        <v>83.142716686306727</v>
      </c>
      <c r="D190" s="17">
        <f t="shared" si="11"/>
        <v>92.380796318118584</v>
      </c>
      <c r="E190" s="17">
        <f t="shared" si="10"/>
        <v>101.61887594993044</v>
      </c>
      <c r="F190" s="2">
        <v>91.039699999999996</v>
      </c>
      <c r="G190" s="2" t="str">
        <f t="shared" si="8"/>
        <v>Pass</v>
      </c>
      <c r="Y190" s="2">
        <v>175</v>
      </c>
      <c r="Z190" s="2">
        <v>0.28420000000000001</v>
      </c>
      <c r="AA190" s="2">
        <v>0.29820000000000002</v>
      </c>
      <c r="AB190" s="2">
        <v>93.155600000000007</v>
      </c>
    </row>
    <row r="191" spans="2:28" x14ac:dyDescent="0.4">
      <c r="B191" s="11">
        <v>174</v>
      </c>
      <c r="C191" s="16">
        <f t="shared" si="9"/>
        <v>84.008194270819999</v>
      </c>
      <c r="D191" s="17">
        <f t="shared" si="11"/>
        <v>93.342438078688886</v>
      </c>
      <c r="E191" s="17">
        <f t="shared" si="10"/>
        <v>102.67668188655777</v>
      </c>
      <c r="F191" s="2">
        <v>92.099500000000006</v>
      </c>
      <c r="G191" s="2" t="str">
        <f t="shared" si="8"/>
        <v>Pass</v>
      </c>
      <c r="Y191" s="2">
        <v>176</v>
      </c>
      <c r="Z191" s="2">
        <v>0.28310000000000002</v>
      </c>
      <c r="AA191" s="2">
        <v>0.29680000000000001</v>
      </c>
      <c r="AB191" s="2">
        <v>93.219899999999996</v>
      </c>
    </row>
    <row r="192" spans="2:28" x14ac:dyDescent="0.4">
      <c r="B192" s="11">
        <v>175</v>
      </c>
      <c r="C192" s="16">
        <f t="shared" si="9"/>
        <v>84.877652963201825</v>
      </c>
      <c r="D192" s="17">
        <f t="shared" si="11"/>
        <v>94.308503292446474</v>
      </c>
      <c r="E192" s="17">
        <f t="shared" si="10"/>
        <v>103.73935362169112</v>
      </c>
      <c r="F192" s="2">
        <v>93.155600000000007</v>
      </c>
      <c r="G192" s="2" t="str">
        <f t="shared" si="8"/>
        <v>Pass</v>
      </c>
      <c r="Y192" s="2">
        <v>177</v>
      </c>
      <c r="Z192" s="2">
        <v>0.28320000000000001</v>
      </c>
      <c r="AA192" s="2">
        <v>0.29699999999999999</v>
      </c>
      <c r="AB192" s="2">
        <v>94.700699999999998</v>
      </c>
    </row>
    <row r="193" spans="2:28" x14ac:dyDescent="0.4">
      <c r="B193" s="11">
        <v>176</v>
      </c>
      <c r="C193" s="16">
        <f t="shared" si="9"/>
        <v>85.751088211419301</v>
      </c>
      <c r="D193" s="17">
        <f t="shared" si="11"/>
        <v>95.278986901576999</v>
      </c>
      <c r="E193" s="17">
        <f t="shared" si="10"/>
        <v>104.8068855917347</v>
      </c>
      <c r="F193" s="2">
        <v>93.219899999999996</v>
      </c>
      <c r="G193" s="2" t="str">
        <f t="shared" si="8"/>
        <v>Pass</v>
      </c>
      <c r="Y193" s="2">
        <v>178</v>
      </c>
      <c r="Z193" s="2">
        <v>0.28310000000000002</v>
      </c>
      <c r="AA193" s="2">
        <v>0.29720000000000002</v>
      </c>
      <c r="AB193" s="2">
        <v>95.695499999999996</v>
      </c>
    </row>
    <row r="194" spans="2:28" x14ac:dyDescent="0.4">
      <c r="B194" s="11">
        <v>177</v>
      </c>
      <c r="C194" s="16">
        <f t="shared" si="9"/>
        <v>86.628495494491062</v>
      </c>
      <c r="D194" s="17">
        <f t="shared" si="11"/>
        <v>96.253883882767852</v>
      </c>
      <c r="E194" s="17">
        <f t="shared" si="10"/>
        <v>105.87927227104464</v>
      </c>
      <c r="F194" s="2">
        <v>94.700699999999998</v>
      </c>
      <c r="G194" s="2" t="str">
        <f t="shared" si="8"/>
        <v>Pass</v>
      </c>
      <c r="Y194" s="2">
        <v>179</v>
      </c>
      <c r="Z194" s="2">
        <v>0.28289999999999998</v>
      </c>
      <c r="AA194" s="2">
        <v>0.29749999999999999</v>
      </c>
      <c r="AB194" s="2">
        <v>96.819699999999997</v>
      </c>
    </row>
    <row r="195" spans="2:28" x14ac:dyDescent="0.4">
      <c r="B195" s="11">
        <v>178</v>
      </c>
      <c r="C195" s="16">
        <f t="shared" si="9"/>
        <v>87.509870322101463</v>
      </c>
      <c r="D195" s="17">
        <f t="shared" si="11"/>
        <v>97.233189246779403</v>
      </c>
      <c r="E195" s="17">
        <f t="shared" si="10"/>
        <v>106.95650817145734</v>
      </c>
      <c r="F195" s="2">
        <v>95.695499999999996</v>
      </c>
      <c r="G195" s="2" t="str">
        <f t="shared" si="8"/>
        <v>Pass</v>
      </c>
      <c r="Y195" s="2">
        <v>180</v>
      </c>
      <c r="Z195" s="2">
        <v>0.28320000000000001</v>
      </c>
      <c r="AA195" s="2">
        <v>0.29730000000000001</v>
      </c>
      <c r="AB195" s="2">
        <v>97.141400000000004</v>
      </c>
    </row>
    <row r="196" spans="2:28" x14ac:dyDescent="0.4">
      <c r="B196" s="11">
        <v>179</v>
      </c>
      <c r="C196" s="16">
        <f t="shared" si="9"/>
        <v>88.395208234221172</v>
      </c>
      <c r="D196" s="17">
        <f t="shared" si="11"/>
        <v>98.21689803802353</v>
      </c>
      <c r="E196" s="17">
        <f t="shared" si="10"/>
        <v>108.03858784182589</v>
      </c>
      <c r="F196" s="2">
        <v>96.819699999999997</v>
      </c>
      <c r="G196" s="2" t="str">
        <f t="shared" si="8"/>
        <v>Pass</v>
      </c>
      <c r="Y196" s="2">
        <v>181</v>
      </c>
      <c r="Z196" s="2">
        <v>0.28339999999999999</v>
      </c>
      <c r="AA196" s="2">
        <v>0.2974</v>
      </c>
      <c r="AB196" s="2">
        <v>98.305599999999998</v>
      </c>
    </row>
    <row r="197" spans="2:28" x14ac:dyDescent="0.4">
      <c r="B197" s="11">
        <v>180</v>
      </c>
      <c r="C197" s="16">
        <f t="shared" si="9"/>
        <v>89.284504800734794</v>
      </c>
      <c r="D197" s="17">
        <f t="shared" si="11"/>
        <v>99.205005334149774</v>
      </c>
      <c r="E197" s="17">
        <f t="shared" si="10"/>
        <v>109.12550586756475</v>
      </c>
      <c r="F197" s="2">
        <v>97.141400000000004</v>
      </c>
      <c r="G197" s="2" t="str">
        <f t="shared" si="8"/>
        <v>Pass</v>
      </c>
      <c r="Y197" s="2">
        <v>182</v>
      </c>
      <c r="Z197" s="2">
        <v>0.28320000000000001</v>
      </c>
      <c r="AA197" s="2">
        <v>0.29770000000000002</v>
      </c>
      <c r="AB197" s="2">
        <v>99.400999999999996</v>
      </c>
    </row>
    <row r="198" spans="2:28" x14ac:dyDescent="0.4">
      <c r="B198" s="11">
        <v>181</v>
      </c>
      <c r="C198" s="16">
        <f t="shared" si="9"/>
        <v>90.177755621075107</v>
      </c>
      <c r="D198" s="17">
        <f t="shared" si="11"/>
        <v>100.197506245639</v>
      </c>
      <c r="E198" s="17">
        <f t="shared" si="10"/>
        <v>110.2172568702029</v>
      </c>
      <c r="F198" s="2">
        <v>98.305599999999998</v>
      </c>
      <c r="G198" s="2" t="str">
        <f t="shared" si="8"/>
        <v>Pass</v>
      </c>
      <c r="Y198" s="2">
        <v>183</v>
      </c>
      <c r="Z198" s="2">
        <v>0.28270000000000001</v>
      </c>
      <c r="AA198" s="2">
        <v>0.29609999999999997</v>
      </c>
      <c r="AB198" s="2">
        <v>99.838300000000004</v>
      </c>
    </row>
    <row r="199" spans="2:28" x14ac:dyDescent="0.4">
      <c r="B199" s="11">
        <v>182</v>
      </c>
      <c r="C199" s="16">
        <f t="shared" si="9"/>
        <v>91.074956323863759</v>
      </c>
      <c r="D199" s="17">
        <f t="shared" si="11"/>
        <v>101.19439591540417</v>
      </c>
      <c r="E199" s="17">
        <f t="shared" si="10"/>
        <v>111.31383550694459</v>
      </c>
      <c r="F199" s="2">
        <v>99.400999999999996</v>
      </c>
      <c r="G199" s="2" t="str">
        <f t="shared" si="8"/>
        <v>Pass</v>
      </c>
      <c r="Y199" s="2">
        <v>184</v>
      </c>
      <c r="Z199" s="2">
        <v>0.28289999999999998</v>
      </c>
      <c r="AA199" s="2">
        <v>0.29620000000000002</v>
      </c>
      <c r="AB199" s="2">
        <v>100.8561</v>
      </c>
    </row>
    <row r="200" spans="2:28" x14ac:dyDescent="0.4">
      <c r="B200" s="11">
        <v>183</v>
      </c>
      <c r="C200" s="16">
        <f t="shared" si="9"/>
        <v>91.976102566558211</v>
      </c>
      <c r="D200" s="17">
        <f t="shared" si="11"/>
        <v>102.19566951839801</v>
      </c>
      <c r="E200" s="17">
        <f t="shared" si="10"/>
        <v>112.4152364702378</v>
      </c>
      <c r="F200" s="2">
        <v>99.838300000000004</v>
      </c>
      <c r="G200" s="2" t="str">
        <f t="shared" si="8"/>
        <v>Pass</v>
      </c>
      <c r="Y200" s="2">
        <v>185</v>
      </c>
      <c r="Z200" s="2">
        <v>0.28360000000000002</v>
      </c>
      <c r="AA200" s="2">
        <v>0.29799999999999999</v>
      </c>
      <c r="AB200" s="2">
        <v>102.0271</v>
      </c>
    </row>
    <row r="201" spans="2:28" x14ac:dyDescent="0.4">
      <c r="B201" s="11">
        <v>184</v>
      </c>
      <c r="C201" s="16">
        <f t="shared" si="9"/>
        <v>92.881190035104936</v>
      </c>
      <c r="D201" s="17">
        <f t="shared" si="11"/>
        <v>103.2013222612277</v>
      </c>
      <c r="E201" s="17">
        <f t="shared" si="10"/>
        <v>113.52145448735047</v>
      </c>
      <c r="F201" s="2">
        <v>100.8561</v>
      </c>
      <c r="G201" s="2" t="str">
        <f t="shared" si="8"/>
        <v>Pass</v>
      </c>
      <c r="Y201" s="2">
        <v>186</v>
      </c>
      <c r="Z201" s="2">
        <v>0.2838</v>
      </c>
      <c r="AA201" s="2">
        <v>0.29809999999999998</v>
      </c>
      <c r="AB201" s="2">
        <v>103.2983</v>
      </c>
    </row>
    <row r="202" spans="2:28" x14ac:dyDescent="0.4">
      <c r="B202" s="11">
        <v>185</v>
      </c>
      <c r="C202" s="16">
        <f t="shared" si="9"/>
        <v>93.790214443598686</v>
      </c>
      <c r="D202" s="17">
        <f t="shared" si="11"/>
        <v>104.21134938177632</v>
      </c>
      <c r="E202" s="17">
        <f t="shared" si="10"/>
        <v>114.63248431995395</v>
      </c>
      <c r="F202" s="2">
        <v>102.0271</v>
      </c>
      <c r="G202" s="2" t="str">
        <f t="shared" si="8"/>
        <v>Pass</v>
      </c>
      <c r="Y202" s="2">
        <v>187</v>
      </c>
      <c r="Z202" s="2">
        <v>0.28349999999999997</v>
      </c>
      <c r="AA202" s="2">
        <v>0.29659999999999997</v>
      </c>
      <c r="AB202" s="2">
        <v>103.741</v>
      </c>
    </row>
    <row r="203" spans="2:28" x14ac:dyDescent="0.4">
      <c r="B203" s="11">
        <v>186</v>
      </c>
      <c r="C203" s="16">
        <f t="shared" si="9"/>
        <v>94.703171533947497</v>
      </c>
      <c r="D203" s="17">
        <f t="shared" si="11"/>
        <v>105.22574614883055</v>
      </c>
      <c r="E203" s="17">
        <f t="shared" si="10"/>
        <v>115.74832076371361</v>
      </c>
      <c r="F203" s="2">
        <v>103.2983</v>
      </c>
      <c r="G203" s="2" t="str">
        <f t="shared" si="8"/>
        <v>Pass</v>
      </c>
      <c r="Y203" s="2">
        <v>188</v>
      </c>
      <c r="Z203" s="2">
        <v>0.28360000000000002</v>
      </c>
      <c r="AA203" s="2">
        <v>0.29680000000000001</v>
      </c>
      <c r="AB203" s="2">
        <v>105.24939999999999</v>
      </c>
    </row>
    <row r="204" spans="2:28" x14ac:dyDescent="0.4">
      <c r="B204" s="11">
        <v>187</v>
      </c>
      <c r="C204" s="16">
        <f t="shared" si="9"/>
        <v>95.620057075543642</v>
      </c>
      <c r="D204" s="17">
        <f t="shared" si="11"/>
        <v>106.24450786171516</v>
      </c>
      <c r="E204" s="17">
        <f t="shared" si="10"/>
        <v>116.86895864788669</v>
      </c>
      <c r="F204" s="2">
        <v>103.741</v>
      </c>
      <c r="G204" s="2" t="str">
        <f t="shared" si="8"/>
        <v>Pass</v>
      </c>
      <c r="Y204" s="2">
        <v>189</v>
      </c>
      <c r="Z204" s="2">
        <v>0.28320000000000001</v>
      </c>
      <c r="AA204" s="2">
        <v>0.29709999999999998</v>
      </c>
      <c r="AB204" s="2">
        <v>106.0731</v>
      </c>
    </row>
    <row r="205" spans="2:28" x14ac:dyDescent="0.4">
      <c r="B205" s="11">
        <v>188</v>
      </c>
      <c r="C205" s="16">
        <f t="shared" si="9"/>
        <v>96.540866864940099</v>
      </c>
      <c r="D205" s="17">
        <f t="shared" si="11"/>
        <v>107.26762984993344</v>
      </c>
      <c r="E205" s="17">
        <f t="shared" si="10"/>
        <v>117.99439283492678</v>
      </c>
      <c r="F205" s="2">
        <v>105.24939999999999</v>
      </c>
      <c r="G205" s="2" t="str">
        <f t="shared" si="8"/>
        <v>Pass</v>
      </c>
      <c r="Y205" s="2">
        <v>190</v>
      </c>
      <c r="Z205" s="2">
        <v>0.2843</v>
      </c>
      <c r="AA205" s="2">
        <v>0.29870000000000002</v>
      </c>
      <c r="AB205" s="2">
        <v>107.26819999999999</v>
      </c>
    </row>
    <row r="206" spans="2:28" x14ac:dyDescent="0.4">
      <c r="B206" s="11">
        <v>189</v>
      </c>
      <c r="C206" s="16">
        <f t="shared" si="9"/>
        <v>97.465596725532507</v>
      </c>
      <c r="D206" s="17">
        <f t="shared" si="11"/>
        <v>108.2951074728139</v>
      </c>
      <c r="E206" s="17">
        <f t="shared" si="10"/>
        <v>119.12461822009529</v>
      </c>
      <c r="F206" s="2">
        <v>106.0731</v>
      </c>
      <c r="G206" s="2" t="str">
        <f t="shared" si="8"/>
        <v>Pass</v>
      </c>
      <c r="Y206" s="2">
        <v>191</v>
      </c>
      <c r="Z206" s="2">
        <v>0.28449999999999998</v>
      </c>
      <c r="AA206" s="2">
        <v>0.2989</v>
      </c>
      <c r="AB206" s="2">
        <v>108.8575</v>
      </c>
    </row>
    <row r="207" spans="2:28" x14ac:dyDescent="0.4">
      <c r="B207" s="11">
        <v>190</v>
      </c>
      <c r="C207" s="16">
        <f t="shared" si="9"/>
        <v>98.39424250724673</v>
      </c>
      <c r="D207" s="17">
        <f t="shared" si="11"/>
        <v>109.32693611916304</v>
      </c>
      <c r="E207" s="17">
        <f t="shared" si="10"/>
        <v>120.25962973107934</v>
      </c>
      <c r="F207" s="2">
        <v>107.26819999999999</v>
      </c>
      <c r="G207" s="2" t="str">
        <f t="shared" si="8"/>
        <v>Pass</v>
      </c>
      <c r="Y207" s="2">
        <v>192</v>
      </c>
      <c r="Z207" s="2">
        <v>0.28339999999999999</v>
      </c>
      <c r="AA207" s="2">
        <v>0.29730000000000001</v>
      </c>
      <c r="AB207" s="2">
        <v>108.8274</v>
      </c>
    </row>
    <row r="208" spans="2:28" x14ac:dyDescent="0.4">
      <c r="B208" s="11">
        <v>191</v>
      </c>
      <c r="C208" s="16">
        <f t="shared" si="9"/>
        <v>99.326800086231373</v>
      </c>
      <c r="D208" s="17">
        <f t="shared" si="11"/>
        <v>110.36311120692375</v>
      </c>
      <c r="E208" s="17">
        <f t="shared" si="10"/>
        <v>121.39942232761612</v>
      </c>
      <c r="F208" s="2">
        <v>108.8575</v>
      </c>
      <c r="G208" s="2" t="str">
        <f t="shared" si="8"/>
        <v>Pass</v>
      </c>
      <c r="Y208" s="2">
        <v>193</v>
      </c>
      <c r="Z208" s="2">
        <v>0.28349999999999997</v>
      </c>
      <c r="AA208" s="2">
        <v>0.29749999999999999</v>
      </c>
      <c r="AB208" s="2">
        <v>110.4915</v>
      </c>
    </row>
    <row r="209" spans="2:28" x14ac:dyDescent="0.4">
      <c r="B209" s="11">
        <v>192</v>
      </c>
      <c r="C209" s="16">
        <f t="shared" si="9"/>
        <v>100.26326536455566</v>
      </c>
      <c r="D209" s="17">
        <f t="shared" si="11"/>
        <v>111.40362818283963</v>
      </c>
      <c r="E209" s="17">
        <f t="shared" si="10"/>
        <v>122.54399100112359</v>
      </c>
      <c r="F209" s="2">
        <v>108.8274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0.28370000000000001</v>
      </c>
      <c r="AA209" s="2">
        <v>0.29759999999999998</v>
      </c>
      <c r="AB209" s="2">
        <v>111.6328</v>
      </c>
    </row>
    <row r="210" spans="2:28" x14ac:dyDescent="0.4">
      <c r="B210" s="11">
        <v>193</v>
      </c>
      <c r="C210" s="16">
        <f t="shared" ref="C210:C272" si="13">D210-D210*(C$14/100)</f>
        <v>101.20363426991233</v>
      </c>
      <c r="D210" s="17">
        <f t="shared" si="11"/>
        <v>112.44848252212481</v>
      </c>
      <c r="E210" s="17">
        <f t="shared" ref="E210:E272" si="14">D210+D210*(C$14/100)</f>
        <v>123.69333077433728</v>
      </c>
      <c r="F210" s="2">
        <v>110.4915</v>
      </c>
      <c r="G210" s="2" t="str">
        <f t="shared" si="12"/>
        <v>Pass</v>
      </c>
      <c r="Y210" s="2">
        <v>195</v>
      </c>
      <c r="Z210" s="2">
        <v>0.2838</v>
      </c>
      <c r="AA210" s="2">
        <v>0.29759999999999998</v>
      </c>
      <c r="AB210" s="2">
        <v>112.7197</v>
      </c>
    </row>
    <row r="211" spans="2:28" x14ac:dyDescent="0.4">
      <c r="B211" s="11">
        <v>194</v>
      </c>
      <c r="C211" s="16">
        <f t="shared" si="13"/>
        <v>102.14790275532533</v>
      </c>
      <c r="D211" s="17">
        <f t="shared" ref="D211:D271" si="15">D$272*((B211+F$17)/B$272)^C$13</f>
        <v>113.49766972813926</v>
      </c>
      <c r="E211" s="17">
        <f t="shared" si="14"/>
        <v>124.84743670095318</v>
      </c>
      <c r="F211" s="2">
        <v>111.6328</v>
      </c>
      <c r="G211" s="2" t="str">
        <f t="shared" si="12"/>
        <v>Pass</v>
      </c>
      <c r="Y211" s="2">
        <v>196</v>
      </c>
      <c r="Z211" s="2">
        <v>0.28389999999999999</v>
      </c>
      <c r="AA211" s="2">
        <v>0.29870000000000002</v>
      </c>
      <c r="AB211" s="2">
        <v>113.9143</v>
      </c>
    </row>
    <row r="212" spans="2:28" x14ac:dyDescent="0.4">
      <c r="B212" s="11">
        <v>195</v>
      </c>
      <c r="C212" s="16">
        <f t="shared" si="13"/>
        <v>103.09606679886255</v>
      </c>
      <c r="D212" s="17">
        <f t="shared" si="15"/>
        <v>114.55118533206949</v>
      </c>
      <c r="E212" s="17">
        <f t="shared" si="14"/>
        <v>126.00630386527644</v>
      </c>
      <c r="F212" s="2">
        <v>112.7197</v>
      </c>
      <c r="G212" s="2" t="str">
        <f t="shared" si="12"/>
        <v>Pass</v>
      </c>
      <c r="Y212" s="2">
        <v>197</v>
      </c>
      <c r="Z212" s="2">
        <v>0.28389999999999999</v>
      </c>
      <c r="AA212" s="2">
        <v>0.29780000000000001</v>
      </c>
      <c r="AB212" s="2">
        <v>114.28660000000001</v>
      </c>
    </row>
    <row r="213" spans="2:28" x14ac:dyDescent="0.4">
      <c r="B213" s="11">
        <v>196</v>
      </c>
      <c r="C213" s="16">
        <f t="shared" si="13"/>
        <v>104.04812240335301</v>
      </c>
      <c r="D213" s="17">
        <f t="shared" si="15"/>
        <v>115.60902489261446</v>
      </c>
      <c r="E213" s="17">
        <f t="shared" si="14"/>
        <v>127.16992738187591</v>
      </c>
      <c r="F213" s="2">
        <v>113.9143</v>
      </c>
      <c r="G213" s="2" t="str">
        <f t="shared" si="12"/>
        <v>Pass</v>
      </c>
      <c r="Y213" s="2">
        <v>198</v>
      </c>
      <c r="Z213" s="2">
        <v>0.28410000000000002</v>
      </c>
      <c r="AA213" s="2">
        <v>0.2979</v>
      </c>
      <c r="AB213" s="2">
        <v>115.483</v>
      </c>
    </row>
    <row r="214" spans="2:28" x14ac:dyDescent="0.4">
      <c r="B214" s="11">
        <v>197</v>
      </c>
      <c r="C214" s="16">
        <f t="shared" si="13"/>
        <v>105.00406559610889</v>
      </c>
      <c r="D214" s="17">
        <f t="shared" si="15"/>
        <v>116.67118399567654</v>
      </c>
      <c r="E214" s="17">
        <f t="shared" si="14"/>
        <v>128.3383023952442</v>
      </c>
      <c r="F214" s="2">
        <v>114.28660000000001</v>
      </c>
      <c r="G214" s="2" t="str">
        <f t="shared" si="12"/>
        <v>Pass</v>
      </c>
      <c r="Y214" s="2">
        <v>199</v>
      </c>
      <c r="Z214" s="2">
        <v>0.2843</v>
      </c>
      <c r="AA214" s="2">
        <v>0.2984</v>
      </c>
      <c r="AB214" s="2">
        <v>185.02869999999999</v>
      </c>
    </row>
    <row r="215" spans="2:28" x14ac:dyDescent="0.4">
      <c r="B215" s="11">
        <v>198</v>
      </c>
      <c r="C215" s="16">
        <f t="shared" si="13"/>
        <v>105.96389242865202</v>
      </c>
      <c r="D215" s="17">
        <f t="shared" si="15"/>
        <v>117.73765825405779</v>
      </c>
      <c r="E215" s="17">
        <f t="shared" si="14"/>
        <v>129.51142407946358</v>
      </c>
      <c r="F215" s="2">
        <v>115.483</v>
      </c>
      <c r="G215" s="2" t="str">
        <f t="shared" si="12"/>
        <v>Pass</v>
      </c>
      <c r="Y215" s="2">
        <v>200</v>
      </c>
      <c r="Z215" s="2">
        <v>0.28399999999999997</v>
      </c>
      <c r="AA215" s="2">
        <v>0.29809999999999998</v>
      </c>
      <c r="AB215" s="2">
        <v>118.0645</v>
      </c>
    </row>
    <row r="216" spans="2:28" x14ac:dyDescent="0.4">
      <c r="B216" s="11">
        <v>199</v>
      </c>
      <c r="C216" s="16">
        <f t="shared" si="13"/>
        <v>106.92759897644467</v>
      </c>
      <c r="D216" s="17">
        <f t="shared" si="15"/>
        <v>118.80844330716074</v>
      </c>
      <c r="E216" s="17">
        <f t="shared" si="14"/>
        <v>130.68928763787682</v>
      </c>
      <c r="F216" s="2">
        <v>185.02869999999999</v>
      </c>
      <c r="G216" s="2" t="str">
        <f t="shared" si="12"/>
        <v>Fail</v>
      </c>
      <c r="Y216" s="2">
        <v>201</v>
      </c>
      <c r="Z216" s="2">
        <v>0.2843</v>
      </c>
      <c r="AA216" s="2">
        <v>0.29809999999999998</v>
      </c>
      <c r="AB216" s="2">
        <v>118.408</v>
      </c>
    </row>
    <row r="217" spans="2:28" x14ac:dyDescent="0.4">
      <c r="B217" s="11">
        <v>200</v>
      </c>
      <c r="C217" s="16">
        <f t="shared" si="13"/>
        <v>107.89518133862488</v>
      </c>
      <c r="D217" s="17">
        <f t="shared" si="15"/>
        <v>119.88353482069431</v>
      </c>
      <c r="E217" s="17">
        <f t="shared" si="14"/>
        <v>131.87188830276375</v>
      </c>
      <c r="F217" s="2">
        <v>118.0645</v>
      </c>
      <c r="G217" s="2" t="str">
        <f t="shared" si="12"/>
        <v>Pass</v>
      </c>
      <c r="Y217" s="2">
        <v>202</v>
      </c>
      <c r="Z217" s="2">
        <v>0.28439999999999999</v>
      </c>
      <c r="AA217" s="2">
        <v>0.29820000000000002</v>
      </c>
      <c r="AB217" s="2">
        <v>120.0415</v>
      </c>
    </row>
    <row r="218" spans="2:28" x14ac:dyDescent="0.4">
      <c r="B218" s="11">
        <v>201</v>
      </c>
      <c r="C218" s="16">
        <f t="shared" si="13"/>
        <v>108.86663563774583</v>
      </c>
      <c r="D218" s="17">
        <f t="shared" si="15"/>
        <v>120.96292848638426</v>
      </c>
      <c r="E218" s="17">
        <f t="shared" si="14"/>
        <v>133.0592213350227</v>
      </c>
      <c r="F218" s="2">
        <v>118.408</v>
      </c>
      <c r="G218" s="2" t="str">
        <f t="shared" si="12"/>
        <v>Pass</v>
      </c>
      <c r="Y218" s="2">
        <v>203</v>
      </c>
      <c r="Z218" s="2">
        <v>0.2843</v>
      </c>
      <c r="AA218" s="2">
        <v>0.29820000000000002</v>
      </c>
      <c r="AB218" s="2">
        <v>120.8282</v>
      </c>
    </row>
    <row r="219" spans="2:28" x14ac:dyDescent="0.4">
      <c r="B219" s="11">
        <v>202</v>
      </c>
      <c r="C219" s="16">
        <f t="shared" si="13"/>
        <v>109.84195801951948</v>
      </c>
      <c r="D219" s="17">
        <f t="shared" si="15"/>
        <v>122.04662002168831</v>
      </c>
      <c r="E219" s="17">
        <f t="shared" si="14"/>
        <v>134.25128202385713</v>
      </c>
      <c r="F219" s="2">
        <v>120.0415</v>
      </c>
      <c r="G219" s="2" t="str">
        <f t="shared" si="12"/>
        <v>Pass</v>
      </c>
      <c r="Y219" s="2">
        <v>204</v>
      </c>
      <c r="Z219" s="2">
        <v>0.28439999999999999</v>
      </c>
      <c r="AA219" s="2">
        <v>0.2984</v>
      </c>
      <c r="AB219" s="2">
        <v>122.4716</v>
      </c>
    </row>
    <row r="220" spans="2:28" x14ac:dyDescent="0.4">
      <c r="B220" s="11">
        <v>203</v>
      </c>
      <c r="C220" s="16">
        <f t="shared" si="13"/>
        <v>110.8211446525642</v>
      </c>
      <c r="D220" s="17">
        <f t="shared" si="15"/>
        <v>123.13460516951578</v>
      </c>
      <c r="E220" s="17">
        <f t="shared" si="14"/>
        <v>135.44806568646737</v>
      </c>
      <c r="F220" s="2">
        <v>120.8282</v>
      </c>
      <c r="G220" s="2" t="str">
        <f t="shared" si="12"/>
        <v>Pass</v>
      </c>
      <c r="Y220" s="2">
        <v>205</v>
      </c>
      <c r="Z220" s="2">
        <v>0.28449999999999998</v>
      </c>
      <c r="AA220" s="2">
        <v>0.2984</v>
      </c>
      <c r="AB220" s="2">
        <v>123.70229999999999</v>
      </c>
    </row>
    <row r="221" spans="2:28" x14ac:dyDescent="0.4">
      <c r="B221" s="11">
        <v>204</v>
      </c>
      <c r="C221" s="16">
        <f t="shared" si="13"/>
        <v>111.80419172815652</v>
      </c>
      <c r="D221" s="17">
        <f t="shared" si="15"/>
        <v>124.22687969795169</v>
      </c>
      <c r="E221" s="17">
        <f t="shared" si="14"/>
        <v>136.64956766774685</v>
      </c>
      <c r="F221" s="2">
        <v>122.4716</v>
      </c>
      <c r="G221" s="2" t="str">
        <f t="shared" si="12"/>
        <v>Pass</v>
      </c>
      <c r="Y221" s="2">
        <v>206</v>
      </c>
      <c r="Z221" s="2">
        <v>0.2838</v>
      </c>
      <c r="AA221" s="2">
        <v>0.29699999999999999</v>
      </c>
      <c r="AB221" s="2">
        <v>123.71299999999999</v>
      </c>
    </row>
    <row r="222" spans="2:28" x14ac:dyDescent="0.4">
      <c r="B222" s="11">
        <v>205</v>
      </c>
      <c r="C222" s="16">
        <f t="shared" si="13"/>
        <v>112.79109545998651</v>
      </c>
      <c r="D222" s="17">
        <f t="shared" si="15"/>
        <v>125.32343939998501</v>
      </c>
      <c r="E222" s="17">
        <f t="shared" si="14"/>
        <v>137.8557833399835</v>
      </c>
      <c r="F222" s="2">
        <v>123.70229999999999</v>
      </c>
      <c r="G222" s="2" t="str">
        <f t="shared" si="12"/>
        <v>Pass</v>
      </c>
      <c r="Y222" s="2">
        <v>207</v>
      </c>
      <c r="Z222" s="2">
        <v>0.28470000000000001</v>
      </c>
      <c r="AA222" s="2">
        <v>0.29870000000000002</v>
      </c>
      <c r="AB222" s="2">
        <v>125.43259999999999</v>
      </c>
    </row>
    <row r="223" spans="2:28" x14ac:dyDescent="0.4">
      <c r="B223" s="11">
        <v>206</v>
      </c>
      <c r="C223" s="16">
        <f t="shared" si="13"/>
        <v>113.78185208391724</v>
      </c>
      <c r="D223" s="17">
        <f t="shared" si="15"/>
        <v>126.42428009324138</v>
      </c>
      <c r="E223" s="17">
        <f t="shared" si="14"/>
        <v>139.06670810256551</v>
      </c>
      <c r="F223" s="2">
        <v>123.71299999999999</v>
      </c>
      <c r="G223" s="2" t="str">
        <f t="shared" si="12"/>
        <v>Pass</v>
      </c>
      <c r="Y223" s="2">
        <v>208</v>
      </c>
      <c r="Z223" s="2">
        <v>0.2848</v>
      </c>
      <c r="AA223" s="2">
        <v>0.29870000000000002</v>
      </c>
      <c r="AB223" s="2">
        <v>126.73180000000001</v>
      </c>
    </row>
    <row r="224" spans="2:28" x14ac:dyDescent="0.4">
      <c r="B224" s="11">
        <v>207</v>
      </c>
      <c r="C224" s="16">
        <f t="shared" si="13"/>
        <v>114.77645785774796</v>
      </c>
      <c r="D224" s="17">
        <f t="shared" si="15"/>
        <v>127.52939761971996</v>
      </c>
      <c r="E224" s="17">
        <f t="shared" si="14"/>
        <v>140.28233738169195</v>
      </c>
      <c r="F224" s="2">
        <v>125.43259999999999</v>
      </c>
      <c r="G224" s="2" t="str">
        <f t="shared" si="12"/>
        <v>Pass</v>
      </c>
      <c r="Y224" s="2">
        <v>209</v>
      </c>
      <c r="Z224" s="2">
        <v>0.28360000000000002</v>
      </c>
      <c r="AA224" s="2">
        <v>0.29780000000000001</v>
      </c>
      <c r="AB224" s="2">
        <v>128.07740000000001</v>
      </c>
    </row>
    <row r="225" spans="2:28" x14ac:dyDescent="0.4">
      <c r="B225" s="11">
        <v>208</v>
      </c>
      <c r="C225" s="16">
        <f t="shared" si="13"/>
        <v>115.77490906098073</v>
      </c>
      <c r="D225" s="17">
        <f t="shared" si="15"/>
        <v>128.63878784553415</v>
      </c>
      <c r="E225" s="17">
        <f t="shared" si="14"/>
        <v>141.50266663008756</v>
      </c>
      <c r="F225" s="2">
        <v>126.73180000000001</v>
      </c>
      <c r="G225" s="2" t="str">
        <f t="shared" si="12"/>
        <v>Pass</v>
      </c>
      <c r="Y225" s="2">
        <v>210</v>
      </c>
      <c r="Z225" s="2">
        <v>0.28389999999999999</v>
      </c>
      <c r="AA225" s="2">
        <v>0.2969</v>
      </c>
      <c r="AB225" s="2">
        <v>128.4983</v>
      </c>
    </row>
    <row r="226" spans="2:28" x14ac:dyDescent="0.4">
      <c r="B226" s="11">
        <v>209</v>
      </c>
      <c r="C226" s="16">
        <f t="shared" si="13"/>
        <v>116.77720199459078</v>
      </c>
      <c r="D226" s="17">
        <f t="shared" si="15"/>
        <v>129.75244666065643</v>
      </c>
      <c r="E226" s="17">
        <f t="shared" si="14"/>
        <v>142.72769132672207</v>
      </c>
      <c r="F226" s="2">
        <v>128.07740000000001</v>
      </c>
      <c r="G226" s="2" t="str">
        <f t="shared" si="12"/>
        <v>Pass</v>
      </c>
      <c r="Y226" s="2">
        <v>211</v>
      </c>
      <c r="Z226" s="2">
        <v>0.28399999999999997</v>
      </c>
      <c r="AA226" s="2">
        <v>0.29709999999999998</v>
      </c>
      <c r="AB226" s="2">
        <v>129.77109999999999</v>
      </c>
    </row>
    <row r="227" spans="2:28" x14ac:dyDescent="0.4">
      <c r="B227" s="11">
        <v>210</v>
      </c>
      <c r="C227" s="16">
        <f t="shared" si="13"/>
        <v>117.78333298080049</v>
      </c>
      <c r="D227" s="17">
        <f t="shared" si="15"/>
        <v>130.87036997866721</v>
      </c>
      <c r="E227" s="17">
        <f t="shared" si="14"/>
        <v>143.95740697653395</v>
      </c>
      <c r="F227" s="2">
        <v>128.4983</v>
      </c>
      <c r="G227" s="2" t="str">
        <f t="shared" si="12"/>
        <v>Pass</v>
      </c>
      <c r="Y227" s="2">
        <v>212</v>
      </c>
      <c r="Z227" s="2">
        <v>0.2833</v>
      </c>
      <c r="AA227" s="2">
        <v>0.29670000000000002</v>
      </c>
      <c r="AB227" s="2">
        <v>131.10980000000001</v>
      </c>
    </row>
    <row r="228" spans="2:28" x14ac:dyDescent="0.4">
      <c r="B228" s="11">
        <v>211</v>
      </c>
      <c r="C228" s="16">
        <f t="shared" si="13"/>
        <v>118.79329836285663</v>
      </c>
      <c r="D228" s="17">
        <f t="shared" si="15"/>
        <v>131.99255373650738</v>
      </c>
      <c r="E228" s="17">
        <f t="shared" si="14"/>
        <v>145.19180911015812</v>
      </c>
      <c r="F228" s="2">
        <v>129.77109999999999</v>
      </c>
      <c r="G228" s="2" t="str">
        <f t="shared" si="12"/>
        <v>Pass</v>
      </c>
      <c r="Y228" s="2">
        <v>213</v>
      </c>
      <c r="Z228" s="2">
        <v>0.28399999999999997</v>
      </c>
      <c r="AA228" s="2">
        <v>0.29820000000000002</v>
      </c>
      <c r="AB228" s="2">
        <v>132.37270000000001</v>
      </c>
    </row>
    <row r="229" spans="2:28" x14ac:dyDescent="0.4">
      <c r="B229" s="11">
        <v>212</v>
      </c>
      <c r="C229" s="16">
        <f t="shared" si="13"/>
        <v>119.80709450481108</v>
      </c>
      <c r="D229" s="17">
        <f t="shared" si="15"/>
        <v>133.11899389423453</v>
      </c>
      <c r="E229" s="17">
        <f t="shared" si="14"/>
        <v>146.43089328365798</v>
      </c>
      <c r="F229" s="2">
        <v>131.10980000000001</v>
      </c>
      <c r="G229" s="2" t="str">
        <f t="shared" si="12"/>
        <v>Pass</v>
      </c>
      <c r="Y229" s="2">
        <v>214</v>
      </c>
      <c r="Z229" s="2">
        <v>0.28420000000000001</v>
      </c>
      <c r="AA229" s="2">
        <v>0.29730000000000001</v>
      </c>
      <c r="AB229" s="2">
        <v>132.7277</v>
      </c>
    </row>
    <row r="230" spans="2:28" x14ac:dyDescent="0.4">
      <c r="B230" s="11">
        <v>213</v>
      </c>
      <c r="C230" s="16">
        <f t="shared" si="13"/>
        <v>120.82471779130483</v>
      </c>
      <c r="D230" s="17">
        <f t="shared" si="15"/>
        <v>134.24968643478314</v>
      </c>
      <c r="E230" s="17">
        <f t="shared" si="14"/>
        <v>147.67465507826145</v>
      </c>
      <c r="F230" s="2">
        <v>132.37270000000001</v>
      </c>
      <c r="G230" s="2" t="str">
        <f t="shared" si="12"/>
        <v>Pass</v>
      </c>
      <c r="Y230" s="2">
        <v>215</v>
      </c>
      <c r="Z230" s="2">
        <v>0.28349999999999997</v>
      </c>
      <c r="AA230" s="2">
        <v>0.29699999999999999</v>
      </c>
      <c r="AB230" s="2">
        <v>134.12049999999999</v>
      </c>
    </row>
    <row r="231" spans="2:28" x14ac:dyDescent="0.4">
      <c r="B231" s="11">
        <v>214</v>
      </c>
      <c r="C231" s="16">
        <f t="shared" si="13"/>
        <v>121.84616462735519</v>
      </c>
      <c r="D231" s="17">
        <f t="shared" si="15"/>
        <v>135.38462736372799</v>
      </c>
      <c r="E231" s="17">
        <f t="shared" si="14"/>
        <v>148.92309010010078</v>
      </c>
      <c r="F231" s="2">
        <v>132.7277</v>
      </c>
      <c r="G231" s="2" t="str">
        <f t="shared" si="12"/>
        <v>Pass</v>
      </c>
      <c r="Y231" s="2">
        <v>216</v>
      </c>
      <c r="Z231" s="2">
        <v>0.28360000000000002</v>
      </c>
      <c r="AA231" s="2">
        <v>0.29709999999999998</v>
      </c>
      <c r="AB231" s="2">
        <v>135.4195</v>
      </c>
    </row>
    <row r="232" spans="2:28" x14ac:dyDescent="0.4">
      <c r="B232" s="11">
        <v>215</v>
      </c>
      <c r="C232" s="16">
        <f t="shared" si="13"/>
        <v>122.8714314381464</v>
      </c>
      <c r="D232" s="17">
        <f t="shared" si="15"/>
        <v>136.52381270905155</v>
      </c>
      <c r="E232" s="17">
        <f t="shared" si="14"/>
        <v>150.17619397995671</v>
      </c>
      <c r="F232" s="2">
        <v>134.12049999999999</v>
      </c>
      <c r="G232" s="2" t="str">
        <f t="shared" si="12"/>
        <v>Pass</v>
      </c>
      <c r="Y232" s="2">
        <v>217</v>
      </c>
      <c r="Z232" s="2">
        <v>0.28370000000000001</v>
      </c>
      <c r="AA232" s="2">
        <v>0.29730000000000001</v>
      </c>
      <c r="AB232" s="2">
        <v>137.23320000000001</v>
      </c>
    </row>
    <row r="233" spans="2:28" x14ac:dyDescent="0.4">
      <c r="B233" s="11">
        <v>216</v>
      </c>
      <c r="C233" s="16">
        <f t="shared" si="13"/>
        <v>123.90051466882292</v>
      </c>
      <c r="D233" s="17">
        <f t="shared" si="15"/>
        <v>137.66723852091437</v>
      </c>
      <c r="E233" s="17">
        <f t="shared" si="14"/>
        <v>151.43396237300581</v>
      </c>
      <c r="F233" s="2">
        <v>135.4195</v>
      </c>
      <c r="G233" s="2" t="str">
        <f t="shared" si="12"/>
        <v>Pass</v>
      </c>
      <c r="Y233" s="2">
        <v>218</v>
      </c>
      <c r="Z233" s="2">
        <v>0.2838</v>
      </c>
      <c r="AA233" s="2">
        <v>0.2974</v>
      </c>
      <c r="AB233" s="2">
        <v>137.2638</v>
      </c>
    </row>
    <row r="234" spans="2:28" x14ac:dyDescent="0.4">
      <c r="B234" s="11">
        <v>217</v>
      </c>
      <c r="C234" s="16">
        <f t="shared" si="13"/>
        <v>124.93341078428637</v>
      </c>
      <c r="D234" s="17">
        <f t="shared" si="15"/>
        <v>138.8149008714293</v>
      </c>
      <c r="E234" s="17">
        <f t="shared" si="14"/>
        <v>152.69639095857224</v>
      </c>
      <c r="F234" s="2">
        <v>137.23320000000001</v>
      </c>
      <c r="G234" s="2" t="str">
        <f t="shared" si="12"/>
        <v>Pass</v>
      </c>
      <c r="Y234" s="2">
        <v>219</v>
      </c>
      <c r="Z234" s="2">
        <v>0.2838</v>
      </c>
      <c r="AA234" s="2">
        <v>0.2974</v>
      </c>
      <c r="AB234" s="2">
        <v>138.5932</v>
      </c>
    </row>
    <row r="235" spans="2:28" x14ac:dyDescent="0.4">
      <c r="B235" s="11">
        <v>218</v>
      </c>
      <c r="C235" s="16">
        <f t="shared" si="13"/>
        <v>125.97011626899484</v>
      </c>
      <c r="D235" s="17">
        <f t="shared" si="15"/>
        <v>139.96679585443871</v>
      </c>
      <c r="E235" s="17">
        <f t="shared" si="14"/>
        <v>153.96347543988259</v>
      </c>
      <c r="F235" s="2">
        <v>137.2638</v>
      </c>
      <c r="G235" s="2" t="str">
        <f t="shared" si="12"/>
        <v>Pass</v>
      </c>
      <c r="Y235" s="2">
        <v>220</v>
      </c>
      <c r="Z235" s="2">
        <v>0.28339999999999999</v>
      </c>
      <c r="AA235" s="2">
        <v>0.29770000000000002</v>
      </c>
      <c r="AB235" s="2">
        <v>139.94669999999999</v>
      </c>
    </row>
    <row r="236" spans="2:28" x14ac:dyDescent="0.4">
      <c r="B236" s="11">
        <v>219</v>
      </c>
      <c r="C236" s="16">
        <f t="shared" si="13"/>
        <v>127.01062762676565</v>
      </c>
      <c r="D236" s="17">
        <f t="shared" si="15"/>
        <v>141.12291958529516</v>
      </c>
      <c r="E236" s="17">
        <f t="shared" si="14"/>
        <v>155.23521154382468</v>
      </c>
      <c r="F236" s="2">
        <v>138.5932</v>
      </c>
      <c r="G236" s="2" t="str">
        <f t="shared" si="12"/>
        <v>Pass</v>
      </c>
      <c r="Y236" s="2">
        <v>221</v>
      </c>
      <c r="Z236" s="2">
        <v>0.28339999999999999</v>
      </c>
      <c r="AA236" s="2">
        <v>0.29780000000000001</v>
      </c>
      <c r="AB236" s="2">
        <v>141.2927</v>
      </c>
    </row>
    <row r="237" spans="2:28" x14ac:dyDescent="0.4">
      <c r="B237" s="11">
        <v>220</v>
      </c>
      <c r="C237" s="16">
        <f t="shared" si="13"/>
        <v>128.05494138058071</v>
      </c>
      <c r="D237" s="17">
        <f t="shared" si="15"/>
        <v>142.28326820064524</v>
      </c>
      <c r="E237" s="17">
        <f t="shared" si="14"/>
        <v>156.51159502070976</v>
      </c>
      <c r="F237" s="2">
        <v>139.94669999999999</v>
      </c>
      <c r="G237" s="2" t="str">
        <f t="shared" si="12"/>
        <v>Pass</v>
      </c>
      <c r="Y237" s="2">
        <v>222</v>
      </c>
      <c r="Z237" s="2">
        <v>0.28370000000000001</v>
      </c>
      <c r="AA237" s="2">
        <v>0.29830000000000001</v>
      </c>
      <c r="AB237" s="2">
        <v>143.08179999999999</v>
      </c>
    </row>
    <row r="238" spans="2:28" x14ac:dyDescent="0.4">
      <c r="B238" s="11">
        <v>221</v>
      </c>
      <c r="C238" s="16">
        <f t="shared" si="13"/>
        <v>129.10305407239483</v>
      </c>
      <c r="D238" s="17">
        <f t="shared" si="15"/>
        <v>143.44783785821647</v>
      </c>
      <c r="E238" s="17">
        <f t="shared" si="14"/>
        <v>157.79262164403812</v>
      </c>
      <c r="F238" s="2">
        <v>141.2927</v>
      </c>
      <c r="G238" s="2" t="str">
        <f t="shared" si="12"/>
        <v>Pass</v>
      </c>
      <c r="Y238" s="2">
        <v>223</v>
      </c>
      <c r="Z238" s="2">
        <v>0.28310000000000002</v>
      </c>
      <c r="AA238" s="2">
        <v>0.29709999999999998</v>
      </c>
      <c r="AB238" s="2">
        <v>143.07560000000001</v>
      </c>
    </row>
    <row r="239" spans="2:28" x14ac:dyDescent="0.4">
      <c r="B239" s="11">
        <v>222</v>
      </c>
      <c r="C239" s="16">
        <f t="shared" si="13"/>
        <v>130.15496226294678</v>
      </c>
      <c r="D239" s="17">
        <f t="shared" si="15"/>
        <v>144.61662473660755</v>
      </c>
      <c r="E239" s="17">
        <f t="shared" si="14"/>
        <v>159.07828721026831</v>
      </c>
      <c r="F239" s="2">
        <v>143.08179999999999</v>
      </c>
      <c r="G239" s="2" t="str">
        <f t="shared" si="12"/>
        <v>Pass</v>
      </c>
      <c r="Y239" s="2">
        <v>224</v>
      </c>
      <c r="Z239" s="2">
        <v>0.28320000000000001</v>
      </c>
      <c r="AA239" s="2">
        <v>0.29709999999999998</v>
      </c>
      <c r="AB239" s="2">
        <v>144.44239999999999</v>
      </c>
    </row>
    <row r="240" spans="2:28" x14ac:dyDescent="0.4">
      <c r="B240" s="11">
        <v>223</v>
      </c>
      <c r="C240" s="16">
        <f t="shared" si="13"/>
        <v>131.21066253157312</v>
      </c>
      <c r="D240" s="17">
        <f t="shared" si="15"/>
        <v>145.78962503508123</v>
      </c>
      <c r="E240" s="17">
        <f t="shared" si="14"/>
        <v>160.36858753858934</v>
      </c>
      <c r="F240" s="2">
        <v>143.07560000000001</v>
      </c>
      <c r="G240" s="2" t="str">
        <f t="shared" si="12"/>
        <v>Pass</v>
      </c>
      <c r="Y240" s="2">
        <v>225</v>
      </c>
      <c r="Z240" s="2">
        <v>0.28399999999999997</v>
      </c>
      <c r="AA240" s="2">
        <v>0.29859999999999998</v>
      </c>
      <c r="AB240" s="2">
        <v>145.78829999999999</v>
      </c>
    </row>
    <row r="241" spans="2:28" x14ac:dyDescent="0.4">
      <c r="B241" s="11">
        <v>224</v>
      </c>
      <c r="C241" s="16">
        <f t="shared" si="13"/>
        <v>132.27015147602447</v>
      </c>
      <c r="D241" s="17">
        <f t="shared" si="15"/>
        <v>146.96683497336051</v>
      </c>
      <c r="E241" s="17">
        <f t="shared" si="14"/>
        <v>161.66351847069654</v>
      </c>
      <c r="F241" s="2">
        <v>144.44239999999999</v>
      </c>
      <c r="G241" s="2" t="str">
        <f t="shared" si="12"/>
        <v>Pass</v>
      </c>
      <c r="Y241" s="2">
        <v>226</v>
      </c>
      <c r="Z241" s="2">
        <v>0.28360000000000002</v>
      </c>
      <c r="AA241" s="2">
        <v>0.2989</v>
      </c>
      <c r="AB241" s="2">
        <v>147.18199999999999</v>
      </c>
    </row>
    <row r="242" spans="2:28" x14ac:dyDescent="0.4">
      <c r="B242" s="11">
        <v>225</v>
      </c>
      <c r="C242" s="16">
        <f t="shared" si="13"/>
        <v>133.33342571228479</v>
      </c>
      <c r="D242" s="17">
        <f t="shared" si="15"/>
        <v>148.14825079142756</v>
      </c>
      <c r="E242" s="17">
        <f t="shared" si="14"/>
        <v>162.96307587057032</v>
      </c>
      <c r="F242" s="2">
        <v>145.78829999999999</v>
      </c>
      <c r="G242" s="2" t="str">
        <f t="shared" si="12"/>
        <v>Pass</v>
      </c>
      <c r="Y242" s="2">
        <v>227</v>
      </c>
      <c r="Z242" s="2">
        <v>0.28339999999999999</v>
      </c>
      <c r="AA242" s="2">
        <v>0.29730000000000001</v>
      </c>
      <c r="AB242" s="2">
        <v>147.62180000000001</v>
      </c>
    </row>
    <row r="243" spans="2:28" x14ac:dyDescent="0.4">
      <c r="B243" s="11">
        <v>226</v>
      </c>
      <c r="C243" s="16">
        <f t="shared" si="13"/>
        <v>134.40048187439299</v>
      </c>
      <c r="D243" s="17">
        <f t="shared" si="15"/>
        <v>149.33386874932555</v>
      </c>
      <c r="E243" s="17">
        <f t="shared" si="14"/>
        <v>164.2672556242581</v>
      </c>
      <c r="F243" s="2">
        <v>147.18199999999999</v>
      </c>
      <c r="G243" s="2" t="str">
        <f t="shared" si="12"/>
        <v>Pass</v>
      </c>
      <c r="Y243" s="2">
        <v>228</v>
      </c>
      <c r="Z243" s="2">
        <v>0.28339999999999999</v>
      </c>
      <c r="AA243" s="2">
        <v>0.2974</v>
      </c>
      <c r="AB243" s="2">
        <v>149.381</v>
      </c>
    </row>
    <row r="244" spans="2:28" x14ac:dyDescent="0.4">
      <c r="B244" s="11">
        <v>227</v>
      </c>
      <c r="C244" s="16">
        <f t="shared" si="13"/>
        <v>135.47131661426698</v>
      </c>
      <c r="D244" s="17">
        <f t="shared" si="15"/>
        <v>150.5236851269633</v>
      </c>
      <c r="E244" s="17">
        <f t="shared" si="14"/>
        <v>165.57605363965962</v>
      </c>
      <c r="F244" s="2">
        <v>147.62180000000001</v>
      </c>
      <c r="G244" s="2" t="str">
        <f t="shared" si="12"/>
        <v>Pass</v>
      </c>
      <c r="Y244" s="2">
        <v>229</v>
      </c>
      <c r="Z244" s="2">
        <v>0.28299999999999997</v>
      </c>
      <c r="AA244" s="2">
        <v>0.29770000000000002</v>
      </c>
      <c r="AB244" s="2">
        <v>150.3716</v>
      </c>
    </row>
    <row r="245" spans="2:28" x14ac:dyDescent="0.4">
      <c r="B245" s="11">
        <v>228</v>
      </c>
      <c r="C245" s="16">
        <f t="shared" si="13"/>
        <v>136.54592660153048</v>
      </c>
      <c r="D245" s="17">
        <f t="shared" si="15"/>
        <v>151.71769622392276</v>
      </c>
      <c r="E245" s="17">
        <f t="shared" si="14"/>
        <v>166.88946584631503</v>
      </c>
      <c r="F245" s="2">
        <v>149.381</v>
      </c>
      <c r="G245" s="2" t="str">
        <f t="shared" si="12"/>
        <v>Pass</v>
      </c>
      <c r="Y245" s="2">
        <v>230</v>
      </c>
      <c r="Z245" s="2">
        <v>0.28310000000000002</v>
      </c>
      <c r="AA245" s="2">
        <v>0.29780000000000001</v>
      </c>
      <c r="AB245" s="2">
        <v>152.22389999999999</v>
      </c>
    </row>
    <row r="246" spans="2:28" x14ac:dyDescent="0.4">
      <c r="B246" s="11">
        <v>229</v>
      </c>
      <c r="C246" s="16">
        <f t="shared" si="13"/>
        <v>137.62430852334202</v>
      </c>
      <c r="D246" s="17">
        <f t="shared" si="15"/>
        <v>152.91589835926891</v>
      </c>
      <c r="E246" s="17">
        <f t="shared" si="14"/>
        <v>168.20748819519579</v>
      </c>
      <c r="F246" s="2">
        <v>150.3716</v>
      </c>
      <c r="G246" s="2" t="str">
        <f t="shared" si="12"/>
        <v>Pass</v>
      </c>
      <c r="Y246" s="2">
        <v>231</v>
      </c>
      <c r="Z246" s="2">
        <v>0.28299999999999997</v>
      </c>
      <c r="AA246" s="2">
        <v>0.29620000000000002</v>
      </c>
      <c r="AB246" s="2">
        <v>152.63419999999999</v>
      </c>
    </row>
    <row r="247" spans="2:28" x14ac:dyDescent="0.4">
      <c r="B247" s="11">
        <v>230</v>
      </c>
      <c r="C247" s="16">
        <f t="shared" si="13"/>
        <v>138.70645908422645</v>
      </c>
      <c r="D247" s="17">
        <f t="shared" si="15"/>
        <v>154.11828787136272</v>
      </c>
      <c r="E247" s="17">
        <f t="shared" si="14"/>
        <v>169.530116658499</v>
      </c>
      <c r="F247" s="2">
        <v>152.22389999999999</v>
      </c>
      <c r="G247" s="2" t="str">
        <f t="shared" si="12"/>
        <v>Pass</v>
      </c>
      <c r="Y247" s="2">
        <v>232</v>
      </c>
      <c r="Z247" s="2">
        <v>0.28239999999999998</v>
      </c>
      <c r="AA247" s="2">
        <v>0.29630000000000001</v>
      </c>
      <c r="AB247" s="2">
        <v>153.66239999999999</v>
      </c>
    </row>
    <row r="248" spans="2:28" x14ac:dyDescent="0.4">
      <c r="B248" s="11">
        <v>231</v>
      </c>
      <c r="C248" s="16">
        <f t="shared" si="13"/>
        <v>139.79237500590881</v>
      </c>
      <c r="D248" s="17">
        <f t="shared" si="15"/>
        <v>155.32486111767645</v>
      </c>
      <c r="E248" s="17">
        <f t="shared" si="14"/>
        <v>170.85734722944409</v>
      </c>
      <c r="F248" s="2">
        <v>152.63419999999999</v>
      </c>
      <c r="G248" s="2" t="str">
        <f t="shared" si="12"/>
        <v>Pass</v>
      </c>
      <c r="Y248" s="2">
        <v>233</v>
      </c>
      <c r="Z248" s="2">
        <v>0.28239999999999998</v>
      </c>
      <c r="AA248" s="2">
        <v>0.29609999999999997</v>
      </c>
      <c r="AB248" s="2">
        <v>155.60380000000001</v>
      </c>
    </row>
    <row r="249" spans="2:28" x14ac:dyDescent="0.4">
      <c r="B249" s="11">
        <v>232</v>
      </c>
      <c r="C249" s="16">
        <f t="shared" si="13"/>
        <v>140.88205302715031</v>
      </c>
      <c r="D249" s="17">
        <f t="shared" si="15"/>
        <v>156.53561447461146</v>
      </c>
      <c r="E249" s="17">
        <f t="shared" si="14"/>
        <v>172.18917592207262</v>
      </c>
      <c r="F249" s="2">
        <v>153.66239999999999</v>
      </c>
      <c r="G249" s="2" t="str">
        <f t="shared" si="12"/>
        <v>Pass</v>
      </c>
      <c r="Y249" s="2">
        <v>234</v>
      </c>
      <c r="Z249" s="2">
        <v>0.28249999999999997</v>
      </c>
      <c r="AA249" s="2">
        <v>0.29620000000000002</v>
      </c>
      <c r="AB249" s="2">
        <v>156.97839999999999</v>
      </c>
    </row>
    <row r="250" spans="2:28" x14ac:dyDescent="0.4">
      <c r="B250" s="11">
        <v>233</v>
      </c>
      <c r="C250" s="16">
        <f t="shared" si="13"/>
        <v>141.97548990358695</v>
      </c>
      <c r="D250" s="17">
        <f t="shared" si="15"/>
        <v>157.75054433731881</v>
      </c>
      <c r="E250" s="17">
        <f t="shared" si="14"/>
        <v>173.52559877105068</v>
      </c>
      <c r="F250" s="2">
        <v>155.60380000000001</v>
      </c>
      <c r="G250" s="2" t="str">
        <f t="shared" si="12"/>
        <v>Pass</v>
      </c>
      <c r="Y250" s="2">
        <v>235</v>
      </c>
      <c r="Z250" s="2">
        <v>0.28199999999999997</v>
      </c>
      <c r="AA250" s="2">
        <v>0.29509999999999997</v>
      </c>
      <c r="AB250" s="2">
        <v>158.8656</v>
      </c>
    </row>
    <row r="251" spans="2:28" x14ac:dyDescent="0.4">
      <c r="B251" s="11">
        <v>234</v>
      </c>
      <c r="C251" s="16">
        <f t="shared" si="13"/>
        <v>143.07268240756986</v>
      </c>
      <c r="D251" s="17">
        <f t="shared" si="15"/>
        <v>158.96964711952208</v>
      </c>
      <c r="E251" s="17">
        <f t="shared" si="14"/>
        <v>174.8666118314743</v>
      </c>
      <c r="F251" s="2">
        <v>156.97839999999999</v>
      </c>
      <c r="G251" s="2" t="str">
        <f t="shared" si="12"/>
        <v>Pass</v>
      </c>
      <c r="Y251" s="2">
        <v>236</v>
      </c>
      <c r="Z251" s="2">
        <v>0.28170000000000001</v>
      </c>
      <c r="AA251" s="2">
        <v>0.29449999999999998</v>
      </c>
      <c r="AB251" s="2">
        <v>158.88980000000001</v>
      </c>
    </row>
    <row r="252" spans="2:28" x14ac:dyDescent="0.4">
      <c r="B252" s="11">
        <v>235</v>
      </c>
      <c r="C252" s="16">
        <f t="shared" si="13"/>
        <v>144.17362732800837</v>
      </c>
      <c r="D252" s="17">
        <f t="shared" si="15"/>
        <v>160.19291925334264</v>
      </c>
      <c r="E252" s="17">
        <f t="shared" si="14"/>
        <v>176.21221117867691</v>
      </c>
      <c r="F252" s="2">
        <v>158.8656</v>
      </c>
      <c r="G252" s="2" t="str">
        <f t="shared" si="12"/>
        <v>Pass</v>
      </c>
      <c r="Y252" s="2">
        <v>237</v>
      </c>
      <c r="Z252" s="2">
        <v>0.28210000000000002</v>
      </c>
      <c r="AA252" s="2">
        <v>0.29520000000000002</v>
      </c>
      <c r="AB252" s="2">
        <v>160.26</v>
      </c>
    </row>
    <row r="253" spans="2:28" x14ac:dyDescent="0.4">
      <c r="B253" s="11">
        <v>236</v>
      </c>
      <c r="C253" s="16">
        <f t="shared" si="13"/>
        <v>145.27832147021471</v>
      </c>
      <c r="D253" s="17">
        <f t="shared" si="15"/>
        <v>161.42035718912746</v>
      </c>
      <c r="E253" s="17">
        <f t="shared" si="14"/>
        <v>177.56239290804021</v>
      </c>
      <c r="F253" s="2">
        <v>158.88980000000001</v>
      </c>
      <c r="G253" s="2" t="str">
        <f t="shared" si="12"/>
        <v>Pass</v>
      </c>
      <c r="Y253" s="2">
        <v>238</v>
      </c>
      <c r="Z253" s="2">
        <v>0.28220000000000001</v>
      </c>
      <c r="AA253" s="2">
        <v>0.29530000000000001</v>
      </c>
      <c r="AB253" s="2">
        <v>162.09180000000001</v>
      </c>
    </row>
    <row r="254" spans="2:28" x14ac:dyDescent="0.4">
      <c r="B254" s="11">
        <v>237</v>
      </c>
      <c r="C254" s="16">
        <f t="shared" si="13"/>
        <v>146.38676165575114</v>
      </c>
      <c r="D254" s="17">
        <f t="shared" si="15"/>
        <v>162.65195739527906</v>
      </c>
      <c r="E254" s="17">
        <f t="shared" si="14"/>
        <v>178.91715313480697</v>
      </c>
      <c r="F254" s="2">
        <v>160.26</v>
      </c>
      <c r="G254" s="2" t="str">
        <f t="shared" si="12"/>
        <v>Pass</v>
      </c>
      <c r="Y254" s="2">
        <v>239</v>
      </c>
      <c r="Z254" s="2">
        <v>0.28220000000000001</v>
      </c>
      <c r="AA254" s="2">
        <v>0.29509999999999997</v>
      </c>
      <c r="AB254" s="2">
        <v>163.53530000000001</v>
      </c>
    </row>
    <row r="255" spans="2:28" x14ac:dyDescent="0.4">
      <c r="B255" s="11">
        <v>238</v>
      </c>
      <c r="C255" s="16">
        <f t="shared" si="13"/>
        <v>147.49894472227908</v>
      </c>
      <c r="D255" s="17">
        <f t="shared" si="15"/>
        <v>163.88771635808786</v>
      </c>
      <c r="E255" s="17">
        <f t="shared" si="14"/>
        <v>180.27648799389664</v>
      </c>
      <c r="F255" s="2">
        <v>162.09180000000001</v>
      </c>
      <c r="G255" s="2" t="str">
        <f t="shared" si="12"/>
        <v>Pass</v>
      </c>
      <c r="Y255" s="2">
        <v>240</v>
      </c>
      <c r="Z255" s="2">
        <v>0.28179999999999999</v>
      </c>
      <c r="AA255" s="2">
        <v>0.2954</v>
      </c>
      <c r="AB255" s="2">
        <v>165.03229999999999</v>
      </c>
    </row>
    <row r="256" spans="2:28" x14ac:dyDescent="0.4">
      <c r="B256" s="11">
        <v>239</v>
      </c>
      <c r="C256" s="16">
        <f t="shared" si="13"/>
        <v>148.6148675234102</v>
      </c>
      <c r="D256" s="17">
        <f t="shared" si="15"/>
        <v>165.12763058156688</v>
      </c>
      <c r="E256" s="17">
        <f t="shared" si="14"/>
        <v>181.64039363972356</v>
      </c>
      <c r="F256" s="2">
        <v>163.53530000000001</v>
      </c>
      <c r="G256" s="2" t="str">
        <f t="shared" si="12"/>
        <v>Pass</v>
      </c>
      <c r="Y256" s="2">
        <v>241</v>
      </c>
      <c r="Z256" s="2">
        <v>0.28139999999999998</v>
      </c>
      <c r="AA256" s="2">
        <v>0.29380000000000001</v>
      </c>
      <c r="AB256" s="2">
        <v>165.43600000000001</v>
      </c>
    </row>
    <row r="257" spans="2:28" x14ac:dyDescent="0.4">
      <c r="B257" s="11">
        <v>240</v>
      </c>
      <c r="C257" s="16">
        <f t="shared" si="13"/>
        <v>149.73452692855952</v>
      </c>
      <c r="D257" s="17">
        <f t="shared" si="15"/>
        <v>166.37169658728834</v>
      </c>
      <c r="E257" s="17">
        <f t="shared" si="14"/>
        <v>183.00886624601716</v>
      </c>
      <c r="F257" s="2">
        <v>165.03229999999999</v>
      </c>
      <c r="G257" s="2" t="str">
        <f t="shared" si="12"/>
        <v>Pass</v>
      </c>
      <c r="Y257" s="2">
        <v>242</v>
      </c>
      <c r="Z257" s="2">
        <v>0.28160000000000002</v>
      </c>
      <c r="AA257" s="2">
        <v>0.29409999999999997</v>
      </c>
      <c r="AB257" s="2">
        <v>167.31039999999999</v>
      </c>
    </row>
    <row r="258" spans="2:28" x14ac:dyDescent="0.4">
      <c r="B258" s="11">
        <v>241</v>
      </c>
      <c r="C258" s="16">
        <f t="shared" si="13"/>
        <v>150.85791982280054</v>
      </c>
      <c r="D258" s="17">
        <f t="shared" si="15"/>
        <v>167.61991091422283</v>
      </c>
      <c r="E258" s="17">
        <f t="shared" si="14"/>
        <v>184.38190200564512</v>
      </c>
      <c r="F258" s="2">
        <v>165.43600000000001</v>
      </c>
      <c r="G258" s="2" t="str">
        <f t="shared" si="12"/>
        <v>Pass</v>
      </c>
      <c r="Y258" s="2">
        <v>243</v>
      </c>
      <c r="Z258" s="2">
        <v>0.28179999999999999</v>
      </c>
      <c r="AA258" s="2">
        <v>0.2944</v>
      </c>
      <c r="AB258" s="2">
        <v>168.73230000000001</v>
      </c>
    </row>
    <row r="259" spans="2:28" x14ac:dyDescent="0.4">
      <c r="B259" s="11">
        <v>242</v>
      </c>
      <c r="C259" s="16">
        <f t="shared" si="13"/>
        <v>151.98504310672234</v>
      </c>
      <c r="D259" s="17">
        <f t="shared" si="15"/>
        <v>168.87227011858039</v>
      </c>
      <c r="E259" s="17">
        <f t="shared" si="14"/>
        <v>185.75949713043843</v>
      </c>
      <c r="F259" s="2">
        <v>167.31039999999999</v>
      </c>
      <c r="G259" s="2" t="str">
        <f t="shared" si="12"/>
        <v>Pass</v>
      </c>
      <c r="Y259" s="2">
        <v>244</v>
      </c>
      <c r="Z259" s="2">
        <v>0.28160000000000002</v>
      </c>
      <c r="AA259" s="2">
        <v>0.29430000000000001</v>
      </c>
      <c r="AB259" s="2">
        <v>170.1472</v>
      </c>
    </row>
    <row r="260" spans="2:28" x14ac:dyDescent="0.4">
      <c r="B260" s="11">
        <v>243</v>
      </c>
      <c r="C260" s="16">
        <f t="shared" si="13"/>
        <v>153.11589369628823</v>
      </c>
      <c r="D260" s="17">
        <f t="shared" si="15"/>
        <v>170.12877077365357</v>
      </c>
      <c r="E260" s="17">
        <f t="shared" si="14"/>
        <v>187.14164785101892</v>
      </c>
      <c r="F260" s="2">
        <v>168.73230000000001</v>
      </c>
      <c r="G260" s="2" t="str">
        <f t="shared" si="12"/>
        <v>Pass</v>
      </c>
      <c r="Y260" s="2">
        <v>245</v>
      </c>
      <c r="Z260" s="2">
        <v>0.28179999999999999</v>
      </c>
      <c r="AA260" s="2">
        <v>0.29459999999999997</v>
      </c>
      <c r="AB260" s="2">
        <v>171.61410000000001</v>
      </c>
    </row>
    <row r="261" spans="2:28" x14ac:dyDescent="0.4">
      <c r="B261" s="11">
        <v>244</v>
      </c>
      <c r="C261" s="16">
        <f t="shared" si="13"/>
        <v>154.25046852269671</v>
      </c>
      <c r="D261" s="17">
        <f t="shared" si="15"/>
        <v>171.38940946966301</v>
      </c>
      <c r="E261" s="17">
        <f t="shared" si="14"/>
        <v>188.52835041662931</v>
      </c>
      <c r="F261" s="2">
        <v>170.1472</v>
      </c>
      <c r="G261" s="2" t="str">
        <f t="shared" si="12"/>
        <v>Pass</v>
      </c>
      <c r="Y261" s="2">
        <v>246</v>
      </c>
      <c r="Z261" s="2">
        <v>0.28210000000000002</v>
      </c>
      <c r="AA261" s="2">
        <v>0.29499999999999998</v>
      </c>
      <c r="AB261" s="2">
        <v>173.49</v>
      </c>
    </row>
    <row r="262" spans="2:28" x14ac:dyDescent="0.4">
      <c r="B262" s="11">
        <v>245</v>
      </c>
      <c r="C262" s="16">
        <f t="shared" si="13"/>
        <v>155.38876453224398</v>
      </c>
      <c r="D262" s="17">
        <f t="shared" si="15"/>
        <v>172.65418281360442</v>
      </c>
      <c r="E262" s="17">
        <f t="shared" si="14"/>
        <v>189.91960109496486</v>
      </c>
      <c r="F262" s="2">
        <v>171.61410000000001</v>
      </c>
      <c r="G262" s="2" t="str">
        <f t="shared" si="12"/>
        <v>Pass</v>
      </c>
      <c r="Y262" s="2">
        <v>247</v>
      </c>
      <c r="Z262" s="2">
        <v>0.28220000000000001</v>
      </c>
      <c r="AA262" s="2">
        <v>0.29459999999999997</v>
      </c>
      <c r="AB262" s="2">
        <v>173.96629999999999</v>
      </c>
    </row>
    <row r="263" spans="2:28" x14ac:dyDescent="0.4">
      <c r="B263" s="11">
        <v>246</v>
      </c>
      <c r="C263" s="16">
        <f t="shared" si="13"/>
        <v>156.5307786861884</v>
      </c>
      <c r="D263" s="17">
        <f t="shared" si="15"/>
        <v>173.92308742909822</v>
      </c>
      <c r="E263" s="17">
        <f t="shared" si="14"/>
        <v>191.31539617200804</v>
      </c>
      <c r="F263" s="2">
        <v>173.49</v>
      </c>
      <c r="G263" s="2" t="str">
        <f t="shared" si="12"/>
        <v>Pass</v>
      </c>
      <c r="Y263" s="2">
        <v>248</v>
      </c>
      <c r="Z263" s="2">
        <v>0.28210000000000002</v>
      </c>
      <c r="AA263" s="2">
        <v>0.29499999999999998</v>
      </c>
      <c r="AB263" s="2">
        <v>174.9128</v>
      </c>
    </row>
    <row r="264" spans="2:28" x14ac:dyDescent="0.4">
      <c r="B264" s="11">
        <v>247</v>
      </c>
      <c r="C264" s="16">
        <f t="shared" si="13"/>
        <v>157.6765079606165</v>
      </c>
      <c r="D264" s="17">
        <f t="shared" si="15"/>
        <v>175.19611995624055</v>
      </c>
      <c r="E264" s="17">
        <f t="shared" si="14"/>
        <v>192.7157319518646</v>
      </c>
      <c r="F264" s="2">
        <v>173.96629999999999</v>
      </c>
      <c r="G264" s="2" t="str">
        <f t="shared" si="12"/>
        <v>Pass</v>
      </c>
      <c r="Y264" s="2">
        <v>249</v>
      </c>
      <c r="Z264" s="2">
        <v>0.28249999999999997</v>
      </c>
      <c r="AA264" s="2">
        <v>0.29559999999999997</v>
      </c>
      <c r="AB264" s="2">
        <v>176.77279999999999</v>
      </c>
    </row>
    <row r="265" spans="2:28" x14ac:dyDescent="0.4">
      <c r="B265" s="11">
        <v>248</v>
      </c>
      <c r="C265" s="16">
        <f t="shared" si="13"/>
        <v>158.82594934631101</v>
      </c>
      <c r="D265" s="17">
        <f t="shared" si="15"/>
        <v>176.47327705145668</v>
      </c>
      <c r="E265" s="17">
        <f t="shared" si="14"/>
        <v>194.12060475660235</v>
      </c>
      <c r="F265" s="2">
        <v>174.9128</v>
      </c>
      <c r="G265" s="2" t="str">
        <f t="shared" si="12"/>
        <v>Pass</v>
      </c>
      <c r="Y265" s="2">
        <v>250</v>
      </c>
      <c r="Z265" s="2">
        <v>0.2828</v>
      </c>
      <c r="AA265" s="2">
        <v>0.29599999999999999</v>
      </c>
      <c r="AB265" s="2">
        <v>178.3038</v>
      </c>
    </row>
    <row r="266" spans="2:28" x14ac:dyDescent="0.4">
      <c r="B266" s="11">
        <v>249</v>
      </c>
      <c r="C266" s="16">
        <f t="shared" si="13"/>
        <v>159.97909984862034</v>
      </c>
      <c r="D266" s="17">
        <f t="shared" si="15"/>
        <v>177.75455538735594</v>
      </c>
      <c r="E266" s="17">
        <f t="shared" si="14"/>
        <v>195.53001092609153</v>
      </c>
      <c r="F266" s="2">
        <v>176.77279999999999</v>
      </c>
      <c r="G266" s="2" t="str">
        <f t="shared" si="12"/>
        <v>Pass</v>
      </c>
      <c r="Y266" s="2">
        <v>251</v>
      </c>
      <c r="Z266" s="2">
        <v>0.28320000000000001</v>
      </c>
      <c r="AA266" s="2">
        <v>0.29659999999999997</v>
      </c>
      <c r="AB266" s="2">
        <v>180.2946</v>
      </c>
    </row>
    <row r="267" spans="2:28" x14ac:dyDescent="0.4">
      <c r="B267" s="11">
        <v>250</v>
      </c>
      <c r="C267" s="16">
        <f t="shared" si="13"/>
        <v>161.13595648732988</v>
      </c>
      <c r="D267" s="17">
        <f t="shared" si="15"/>
        <v>179.03995165258874</v>
      </c>
      <c r="E267" s="17">
        <f t="shared" si="14"/>
        <v>196.9439468178476</v>
      </c>
      <c r="F267" s="2">
        <v>178.3038</v>
      </c>
      <c r="G267" s="2" t="str">
        <f t="shared" si="12"/>
        <v>Pass</v>
      </c>
      <c r="Y267" s="2">
        <v>252</v>
      </c>
      <c r="Z267" s="2">
        <v>0.2828</v>
      </c>
      <c r="AA267" s="2">
        <v>0.29680000000000001</v>
      </c>
      <c r="AB267" s="2">
        <v>181.364</v>
      </c>
    </row>
    <row r="268" spans="2:28" x14ac:dyDescent="0.4">
      <c r="B268" s="11">
        <v>251</v>
      </c>
      <c r="C268" s="16">
        <f t="shared" si="13"/>
        <v>162.29651629653486</v>
      </c>
      <c r="D268" s="17">
        <f t="shared" si="15"/>
        <v>180.3294625517054</v>
      </c>
      <c r="E268" s="17">
        <f t="shared" si="14"/>
        <v>198.36240880687595</v>
      </c>
      <c r="F268" s="2">
        <v>180.2946</v>
      </c>
      <c r="G268" s="2" t="str">
        <f t="shared" si="12"/>
        <v>Pass</v>
      </c>
      <c r="Y268" s="2">
        <v>253</v>
      </c>
      <c r="Z268" s="2">
        <v>0.28289999999999998</v>
      </c>
      <c r="AA268" s="2">
        <v>0.2964</v>
      </c>
      <c r="AB268" s="2">
        <v>181.75659999999999</v>
      </c>
    </row>
    <row r="269" spans="2:28" x14ac:dyDescent="0.4">
      <c r="B269" s="11">
        <v>252</v>
      </c>
      <c r="C269" s="16">
        <f t="shared" si="13"/>
        <v>163.46077632451508</v>
      </c>
      <c r="D269" s="17">
        <f t="shared" si="15"/>
        <v>181.62308480501676</v>
      </c>
      <c r="E269" s="17">
        <f t="shared" si="14"/>
        <v>199.78539328551844</v>
      </c>
      <c r="F269" s="2">
        <v>181.364</v>
      </c>
      <c r="G269" s="2" t="str">
        <f t="shared" si="12"/>
        <v>Pass</v>
      </c>
      <c r="Y269" s="2">
        <v>254</v>
      </c>
      <c r="Z269" s="2">
        <v>0.28349999999999997</v>
      </c>
      <c r="AA269" s="2">
        <v>0.2974</v>
      </c>
      <c r="AB269" s="2">
        <v>183.68680000000001</v>
      </c>
    </row>
    <row r="270" spans="2:28" x14ac:dyDescent="0.4">
      <c r="B270" s="11">
        <v>253</v>
      </c>
      <c r="C270" s="16">
        <f t="shared" si="13"/>
        <v>164.62873363361066</v>
      </c>
      <c r="D270" s="17">
        <f t="shared" si="15"/>
        <v>182.92081514845628</v>
      </c>
      <c r="E270" s="17">
        <f t="shared" si="14"/>
        <v>201.2128966633019</v>
      </c>
      <c r="F270" s="2">
        <v>181.75659999999999</v>
      </c>
      <c r="G270" s="2" t="str">
        <f t="shared" si="12"/>
        <v>Pass</v>
      </c>
      <c r="Y270" s="2">
        <v>255</v>
      </c>
      <c r="Z270" s="2">
        <v>0.2843</v>
      </c>
      <c r="AA270" s="2">
        <v>0.2984</v>
      </c>
      <c r="AB270" s="2">
        <v>185.1139</v>
      </c>
    </row>
    <row r="271" spans="2:28" x14ac:dyDescent="0.4">
      <c r="B271" s="11">
        <v>254</v>
      </c>
      <c r="C271" s="16">
        <f t="shared" si="13"/>
        <v>165.80038530010012</v>
      </c>
      <c r="D271" s="17">
        <f t="shared" si="15"/>
        <v>184.22265033344459</v>
      </c>
      <c r="E271" s="17">
        <f t="shared" si="14"/>
        <v>202.64491536678906</v>
      </c>
      <c r="F271" s="2">
        <v>183.68680000000001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31</v>
      </c>
    </row>
    <row r="272" spans="2:28" x14ac:dyDescent="0.4">
      <c r="B272" s="11">
        <v>255</v>
      </c>
      <c r="C272" s="16">
        <f t="shared" si="13"/>
        <v>166.60251</v>
      </c>
      <c r="D272" s="18">
        <f>C12</f>
        <v>185.1139</v>
      </c>
      <c r="E272" s="17">
        <f t="shared" si="14"/>
        <v>203.62529000000001</v>
      </c>
      <c r="F272" s="2">
        <v>185.1139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23" priority="1" operator="equal">
      <formula>"Fail"</formula>
    </cfRule>
    <cfRule type="cellIs" dxfId="22" priority="2" operator="equal">
      <formula>"Pass"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F158B-5C00-4125-BBE0-1988198B224B}">
  <dimension ref="B2:AB272"/>
  <sheetViews>
    <sheetView topLeftCell="A174" zoomScale="55" zoomScaleNormal="55" workbookViewId="0">
      <selection activeCell="K12" sqref="K12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46286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0.31559999999999999</v>
      </c>
      <c r="D11" s="4" t="s">
        <v>9</v>
      </c>
      <c r="E11" s="4"/>
      <c r="Y11" s="19">
        <v>0.46319444444444446</v>
      </c>
    </row>
    <row r="12" spans="2:28" ht="21.5" x14ac:dyDescent="0.45">
      <c r="B12" s="6" t="s">
        <v>10</v>
      </c>
      <c r="C12" s="8">
        <f>F272</f>
        <v>185.20160000000001</v>
      </c>
      <c r="D12" s="4" t="s">
        <v>9</v>
      </c>
      <c r="E12" s="4"/>
      <c r="Y12" s="9" t="s">
        <v>22</v>
      </c>
    </row>
    <row r="13" spans="2:28" x14ac:dyDescent="0.4">
      <c r="B13" s="1" t="s">
        <v>11</v>
      </c>
      <c r="C13" s="8">
        <v>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0.27400000000000002</v>
      </c>
      <c r="AA15" s="2">
        <v>0.2853</v>
      </c>
      <c r="AB15" s="2">
        <v>0.31559999999999999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0.2712</v>
      </c>
      <c r="AA16" s="2">
        <v>0.28360000000000002</v>
      </c>
      <c r="AB16" s="2">
        <v>0.32619999999999999</v>
      </c>
    </row>
    <row r="17" spans="2:28" ht="17.5" thickTop="1" x14ac:dyDescent="0.4">
      <c r="B17" s="11">
        <v>0</v>
      </c>
      <c r="C17" s="16">
        <f>D17-D17*(C$14/100)</f>
        <v>2.5531766972146711E-4</v>
      </c>
      <c r="D17" s="17">
        <f>D$272*((B17+F$17)/B$272)^C$13</f>
        <v>2.8368629969051899E-4</v>
      </c>
      <c r="E17" s="17">
        <f>D17+D17*(C$14/100)</f>
        <v>3.1205492965957087E-4</v>
      </c>
      <c r="F17" s="2">
        <v>0.31559999999999999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0.2722</v>
      </c>
      <c r="AA17" s="2">
        <v>0.2833</v>
      </c>
      <c r="AB17" s="2">
        <v>0.34079999999999999</v>
      </c>
    </row>
    <row r="18" spans="2:28" x14ac:dyDescent="0.4">
      <c r="B18" s="11">
        <v>1</v>
      </c>
      <c r="C18" s="16">
        <f t="shared" ref="C18:C81" si="1">D18-D18*(C$14/100)</f>
        <v>4.4366443122128155E-3</v>
      </c>
      <c r="D18" s="17">
        <f>D$272*((B18+F$17)/B$272)^C$13</f>
        <v>4.9296047913475732E-3</v>
      </c>
      <c r="E18" s="17">
        <f t="shared" ref="E18:E81" si="2">D18+D18*(C$14/100)</f>
        <v>5.4225652704823308E-3</v>
      </c>
      <c r="F18" s="2">
        <v>0.32619999999999999</v>
      </c>
      <c r="G18" s="2" t="str">
        <f t="shared" si="0"/>
        <v>Fail</v>
      </c>
      <c r="Y18" s="2">
        <v>3</v>
      </c>
      <c r="Z18" s="2">
        <v>0.27050000000000002</v>
      </c>
      <c r="AA18" s="2">
        <v>0.28349999999999997</v>
      </c>
      <c r="AB18" s="2">
        <v>0.35749999999999998</v>
      </c>
    </row>
    <row r="19" spans="2:28" x14ac:dyDescent="0.4">
      <c r="B19" s="11">
        <v>2</v>
      </c>
      <c r="C19" s="16">
        <f t="shared" si="1"/>
        <v>1.3744658843977523E-2</v>
      </c>
      <c r="D19" s="17">
        <f t="shared" ref="D19:D82" si="3">D$272*((B19+F$17)/B$272)^C$13</f>
        <v>1.5271843159975025E-2</v>
      </c>
      <c r="E19" s="17">
        <f t="shared" si="2"/>
        <v>1.6799027475972526E-2</v>
      </c>
      <c r="F19" s="2">
        <v>0.34079999999999999</v>
      </c>
      <c r="G19" s="2" t="str">
        <f t="shared" si="0"/>
        <v>Fail</v>
      </c>
      <c r="Y19" s="2">
        <v>4</v>
      </c>
      <c r="Z19" s="2">
        <v>0.27160000000000001</v>
      </c>
      <c r="AA19" s="2">
        <v>0.28310000000000002</v>
      </c>
      <c r="AB19" s="2">
        <v>0.3735</v>
      </c>
    </row>
    <row r="20" spans="2:28" x14ac:dyDescent="0.4">
      <c r="B20" s="11">
        <v>3</v>
      </c>
      <c r="C20" s="16">
        <f t="shared" si="1"/>
        <v>2.8179361265015586E-2</v>
      </c>
      <c r="D20" s="17">
        <f t="shared" si="3"/>
        <v>3.1310401405572875E-2</v>
      </c>
      <c r="E20" s="17">
        <f t="shared" si="2"/>
        <v>3.4441441546130165E-2</v>
      </c>
      <c r="F20" s="2">
        <v>0.35749999999999998</v>
      </c>
      <c r="G20" s="2" t="str">
        <f t="shared" si="0"/>
        <v>Fail</v>
      </c>
      <c r="Y20" s="2">
        <v>5</v>
      </c>
      <c r="Z20" s="2">
        <v>0.2712</v>
      </c>
      <c r="AA20" s="2">
        <v>0.28439999999999999</v>
      </c>
      <c r="AB20" s="2">
        <v>0.39700000000000002</v>
      </c>
    </row>
    <row r="21" spans="2:28" x14ac:dyDescent="0.4">
      <c r="B21" s="11">
        <v>4</v>
      </c>
      <c r="C21" s="16">
        <f t="shared" si="1"/>
        <v>4.7740751575327013E-2</v>
      </c>
      <c r="D21" s="17">
        <f t="shared" si="3"/>
        <v>5.3045279528141129E-2</v>
      </c>
      <c r="E21" s="17">
        <f t="shared" si="2"/>
        <v>5.8349807480955244E-2</v>
      </c>
      <c r="F21" s="2">
        <v>0.3735</v>
      </c>
      <c r="G21" s="2" t="str">
        <f t="shared" si="0"/>
        <v>Fail</v>
      </c>
      <c r="Y21" s="2">
        <v>6</v>
      </c>
      <c r="Z21" s="2">
        <v>0.27010000000000001</v>
      </c>
      <c r="AA21" s="2">
        <v>0.28699999999999998</v>
      </c>
      <c r="AB21" s="2">
        <v>0.4294</v>
      </c>
    </row>
    <row r="22" spans="2:28" x14ac:dyDescent="0.4">
      <c r="B22" s="11">
        <v>5</v>
      </c>
      <c r="C22" s="16">
        <f t="shared" si="1"/>
        <v>7.2428829774911788E-2</v>
      </c>
      <c r="D22" s="17">
        <f t="shared" si="3"/>
        <v>8.0476477527679766E-2</v>
      </c>
      <c r="E22" s="17">
        <f t="shared" si="2"/>
        <v>8.8524125280447744E-2</v>
      </c>
      <c r="F22" s="2">
        <v>0.39700000000000002</v>
      </c>
      <c r="G22" s="2" t="str">
        <f t="shared" si="0"/>
        <v>Fail</v>
      </c>
      <c r="Y22" s="2">
        <v>7</v>
      </c>
      <c r="Z22" s="2">
        <v>0.26669999999999999</v>
      </c>
      <c r="AA22" s="2">
        <v>0.28610000000000002</v>
      </c>
      <c r="AB22" s="2">
        <v>0.45960000000000001</v>
      </c>
    </row>
    <row r="23" spans="2:28" x14ac:dyDescent="0.4">
      <c r="B23" s="11">
        <v>6</v>
      </c>
      <c r="C23" s="16">
        <f t="shared" si="1"/>
        <v>0.10224359586376992</v>
      </c>
      <c r="D23" s="17">
        <f t="shared" si="3"/>
        <v>0.11360399540418881</v>
      </c>
      <c r="E23" s="17">
        <f t="shared" si="2"/>
        <v>0.12496439494460769</v>
      </c>
      <c r="F23" s="2">
        <v>0.4294</v>
      </c>
      <c r="G23" s="2" t="str">
        <f t="shared" si="0"/>
        <v>Fail</v>
      </c>
      <c r="Y23" s="2">
        <v>8</v>
      </c>
      <c r="Z23" s="2">
        <v>0.26669999999999999</v>
      </c>
      <c r="AA23" s="2">
        <v>0.28439999999999999</v>
      </c>
      <c r="AB23" s="2">
        <v>0.49159999999999998</v>
      </c>
    </row>
    <row r="24" spans="2:28" x14ac:dyDescent="0.4">
      <c r="B24" s="11">
        <v>7</v>
      </c>
      <c r="C24" s="16">
        <f t="shared" si="1"/>
        <v>0.13718504984190144</v>
      </c>
      <c r="D24" s="17">
        <f t="shared" si="3"/>
        <v>0.15242783315766825</v>
      </c>
      <c r="E24" s="17">
        <f t="shared" si="2"/>
        <v>0.16767061647343506</v>
      </c>
      <c r="F24" s="2">
        <v>0.45960000000000001</v>
      </c>
      <c r="G24" s="2" t="str">
        <f t="shared" si="0"/>
        <v>Fail</v>
      </c>
      <c r="Y24" s="2">
        <v>9</v>
      </c>
      <c r="Z24" s="2">
        <v>0.26719999999999999</v>
      </c>
      <c r="AA24" s="2">
        <v>0.28720000000000001</v>
      </c>
      <c r="AB24" s="2">
        <v>0.53749999999999998</v>
      </c>
    </row>
    <row r="25" spans="2:28" x14ac:dyDescent="0.4">
      <c r="B25" s="11">
        <v>8</v>
      </c>
      <c r="C25" s="16">
        <f t="shared" si="1"/>
        <v>0.17725319170930626</v>
      </c>
      <c r="D25" s="17">
        <f t="shared" si="3"/>
        <v>0.19694799078811806</v>
      </c>
      <c r="E25" s="17">
        <f t="shared" si="2"/>
        <v>0.21664278986692986</v>
      </c>
      <c r="F25" s="2">
        <v>0.49159999999999998</v>
      </c>
      <c r="G25" s="2" t="str">
        <f t="shared" si="0"/>
        <v>Fail</v>
      </c>
      <c r="Y25" s="2">
        <v>10</v>
      </c>
      <c r="Z25" s="2">
        <v>0.26869999999999999</v>
      </c>
      <c r="AA25" s="2">
        <v>0.29049999999999998</v>
      </c>
      <c r="AB25" s="2">
        <v>0.59919999999999995</v>
      </c>
    </row>
    <row r="26" spans="2:28" x14ac:dyDescent="0.4">
      <c r="B26" s="11">
        <v>9</v>
      </c>
      <c r="C26" s="16">
        <f t="shared" si="1"/>
        <v>0.22244802146598447</v>
      </c>
      <c r="D26" s="17">
        <f t="shared" si="3"/>
        <v>0.24716446829553831</v>
      </c>
      <c r="E26" s="17">
        <f t="shared" si="2"/>
        <v>0.27188091512509216</v>
      </c>
      <c r="F26" s="2">
        <v>0.53749999999999998</v>
      </c>
      <c r="G26" s="2" t="str">
        <f t="shared" si="0"/>
        <v>Fail</v>
      </c>
      <c r="Y26" s="2">
        <v>11</v>
      </c>
      <c r="Z26" s="2">
        <v>0.26950000000000002</v>
      </c>
      <c r="AA26" s="2">
        <v>0.29299999999999998</v>
      </c>
      <c r="AB26" s="2">
        <v>0.65259999999999996</v>
      </c>
    </row>
    <row r="27" spans="2:28" x14ac:dyDescent="0.4">
      <c r="B27" s="11">
        <v>10</v>
      </c>
      <c r="C27" s="16">
        <f t="shared" si="1"/>
        <v>0.27276953911193602</v>
      </c>
      <c r="D27" s="17">
        <f t="shared" si="3"/>
        <v>0.30307726567992893</v>
      </c>
      <c r="E27" s="17">
        <f t="shared" si="2"/>
        <v>0.33338499224792184</v>
      </c>
      <c r="F27" s="2">
        <v>0.59919999999999995</v>
      </c>
      <c r="G27" s="2" t="str">
        <f t="shared" si="0"/>
        <v>Fail</v>
      </c>
      <c r="Y27" s="2">
        <v>12</v>
      </c>
      <c r="Z27" s="2">
        <v>0.26440000000000002</v>
      </c>
      <c r="AA27" s="2">
        <v>0.28210000000000002</v>
      </c>
      <c r="AB27" s="2">
        <v>0.72740000000000005</v>
      </c>
    </row>
    <row r="28" spans="2:28" x14ac:dyDescent="0.4">
      <c r="B28" s="11">
        <v>11</v>
      </c>
      <c r="C28" s="16">
        <f t="shared" si="1"/>
        <v>0.32821774464716097</v>
      </c>
      <c r="D28" s="17">
        <f t="shared" si="3"/>
        <v>0.36468638294128997</v>
      </c>
      <c r="E28" s="17">
        <f t="shared" si="2"/>
        <v>0.40115502123541896</v>
      </c>
      <c r="F28" s="2">
        <v>0.65259999999999996</v>
      </c>
      <c r="G28" s="2" t="str">
        <f t="shared" si="0"/>
        <v>Fail</v>
      </c>
      <c r="Y28" s="2">
        <v>13</v>
      </c>
      <c r="Z28" s="2">
        <v>0.26729999999999998</v>
      </c>
      <c r="AA28" s="2">
        <v>0.28470000000000001</v>
      </c>
      <c r="AB28" s="2">
        <v>0.79420000000000002</v>
      </c>
    </row>
    <row r="29" spans="2:28" x14ac:dyDescent="0.4">
      <c r="B29" s="11">
        <v>12</v>
      </c>
      <c r="C29" s="16">
        <f t="shared" si="1"/>
        <v>0.38879263807165926</v>
      </c>
      <c r="D29" s="17">
        <f t="shared" si="3"/>
        <v>0.43199182007962139</v>
      </c>
      <c r="E29" s="17">
        <f t="shared" si="2"/>
        <v>0.47519100208758352</v>
      </c>
      <c r="F29" s="2">
        <v>0.72740000000000005</v>
      </c>
      <c r="G29" s="2" t="str">
        <f t="shared" si="0"/>
        <v>Fail</v>
      </c>
      <c r="Y29" s="2">
        <v>14</v>
      </c>
      <c r="Z29" s="2">
        <v>0.26879999999999998</v>
      </c>
      <c r="AA29" s="2">
        <v>0.28810000000000002</v>
      </c>
      <c r="AB29" s="2">
        <v>0.88790000000000002</v>
      </c>
    </row>
    <row r="30" spans="2:28" x14ac:dyDescent="0.4">
      <c r="B30" s="11">
        <v>13</v>
      </c>
      <c r="C30" s="16">
        <f t="shared" si="1"/>
        <v>0.45449421938543089</v>
      </c>
      <c r="D30" s="17">
        <f t="shared" si="3"/>
        <v>0.50499357709492321</v>
      </c>
      <c r="E30" s="17">
        <f t="shared" si="2"/>
        <v>0.55549293480441553</v>
      </c>
      <c r="F30" s="2">
        <v>0.79420000000000002</v>
      </c>
      <c r="G30" s="2" t="str">
        <f t="shared" si="0"/>
        <v>Fail</v>
      </c>
      <c r="Y30" s="2">
        <v>15</v>
      </c>
      <c r="Z30" s="2">
        <v>0.27089999999999997</v>
      </c>
      <c r="AA30" s="2">
        <v>0.2918</v>
      </c>
      <c r="AB30" s="2">
        <v>0.96619999999999995</v>
      </c>
    </row>
    <row r="31" spans="2:28" x14ac:dyDescent="0.4">
      <c r="B31" s="11">
        <v>14</v>
      </c>
      <c r="C31" s="16">
        <f t="shared" si="1"/>
        <v>0.52532248858847586</v>
      </c>
      <c r="D31" s="17">
        <f t="shared" si="3"/>
        <v>0.58369165398719536</v>
      </c>
      <c r="E31" s="17">
        <f t="shared" si="2"/>
        <v>0.64206081938591486</v>
      </c>
      <c r="F31" s="2">
        <v>0.88790000000000002</v>
      </c>
      <c r="G31" s="2" t="str">
        <f t="shared" si="0"/>
        <v>Fail</v>
      </c>
      <c r="Y31" s="2">
        <v>16</v>
      </c>
      <c r="Z31" s="2">
        <v>0.27150000000000002</v>
      </c>
      <c r="AA31" s="2">
        <v>0.29499999999999998</v>
      </c>
      <c r="AB31" s="2">
        <v>1.0371999999999999</v>
      </c>
    </row>
    <row r="32" spans="2:28" x14ac:dyDescent="0.4">
      <c r="B32" s="11">
        <v>15</v>
      </c>
      <c r="C32" s="16">
        <f t="shared" si="1"/>
        <v>0.60127744568079411</v>
      </c>
      <c r="D32" s="17">
        <f t="shared" si="3"/>
        <v>0.6680860507564379</v>
      </c>
      <c r="E32" s="17">
        <f t="shared" si="2"/>
        <v>0.73489465583208169</v>
      </c>
      <c r="F32" s="2">
        <v>0.96619999999999995</v>
      </c>
      <c r="G32" s="2" t="str">
        <f t="shared" si="0"/>
        <v>Fail</v>
      </c>
      <c r="Y32" s="2">
        <v>17</v>
      </c>
      <c r="Z32" s="2">
        <v>0.27300000000000002</v>
      </c>
      <c r="AA32" s="2">
        <v>0.29570000000000002</v>
      </c>
      <c r="AB32" s="2">
        <v>1.1029</v>
      </c>
    </row>
    <row r="33" spans="2:28" x14ac:dyDescent="0.4">
      <c r="B33" s="11">
        <v>16</v>
      </c>
      <c r="C33" s="16">
        <f t="shared" si="1"/>
        <v>0.68235909066238576</v>
      </c>
      <c r="D33" s="17">
        <f t="shared" si="3"/>
        <v>0.75817676740265083</v>
      </c>
      <c r="E33" s="17">
        <f t="shared" si="2"/>
        <v>0.8339944441429159</v>
      </c>
      <c r="F33" s="2">
        <v>1.0371999999999999</v>
      </c>
      <c r="G33" s="2" t="str">
        <f t="shared" si="0"/>
        <v>Fail</v>
      </c>
      <c r="Y33" s="2">
        <v>18</v>
      </c>
      <c r="Z33" s="2">
        <v>0.2717</v>
      </c>
      <c r="AA33" s="2">
        <v>0.2928</v>
      </c>
      <c r="AB33" s="2">
        <v>1.2101</v>
      </c>
    </row>
    <row r="34" spans="2:28" x14ac:dyDescent="0.4">
      <c r="B34" s="11">
        <v>17</v>
      </c>
      <c r="C34" s="16">
        <f t="shared" si="1"/>
        <v>0.7685674235332508</v>
      </c>
      <c r="D34" s="17">
        <f t="shared" si="3"/>
        <v>0.85396380392583426</v>
      </c>
      <c r="E34" s="17">
        <f t="shared" si="2"/>
        <v>0.93936018431841772</v>
      </c>
      <c r="F34" s="2">
        <v>1.1029</v>
      </c>
      <c r="G34" s="2" t="str">
        <f t="shared" si="0"/>
        <v>Fail</v>
      </c>
      <c r="Y34" s="2">
        <v>19</v>
      </c>
      <c r="Z34" s="2">
        <v>0.27410000000000001</v>
      </c>
      <c r="AA34" s="2">
        <v>0.29480000000000001</v>
      </c>
      <c r="AB34" s="2">
        <v>1.3104</v>
      </c>
    </row>
    <row r="35" spans="2:28" x14ac:dyDescent="0.4">
      <c r="B35" s="11">
        <v>18</v>
      </c>
      <c r="C35" s="16">
        <f t="shared" si="1"/>
        <v>0.85990244429338913</v>
      </c>
      <c r="D35" s="17">
        <f t="shared" si="3"/>
        <v>0.95544716032598798</v>
      </c>
      <c r="E35" s="17">
        <f t="shared" si="2"/>
        <v>1.0509918763585868</v>
      </c>
      <c r="F35" s="2">
        <v>1.2101</v>
      </c>
      <c r="G35" s="2" t="str">
        <f t="shared" si="0"/>
        <v>Fail</v>
      </c>
      <c r="Y35" s="2">
        <v>20</v>
      </c>
      <c r="Z35" s="2">
        <v>0.27810000000000001</v>
      </c>
      <c r="AA35" s="2">
        <v>0.30470000000000003</v>
      </c>
      <c r="AB35" s="2">
        <v>1.4346000000000001</v>
      </c>
    </row>
    <row r="36" spans="2:28" x14ac:dyDescent="0.4">
      <c r="B36" s="11">
        <v>19</v>
      </c>
      <c r="C36" s="16">
        <f t="shared" si="1"/>
        <v>0.95636415294280097</v>
      </c>
      <c r="D36" s="17">
        <f t="shared" si="3"/>
        <v>1.0626268366031122</v>
      </c>
      <c r="E36" s="17">
        <f t="shared" si="2"/>
        <v>1.1688895202634235</v>
      </c>
      <c r="F36" s="2">
        <v>1.3104</v>
      </c>
      <c r="G36" s="2" t="str">
        <f t="shared" si="0"/>
        <v>Fail</v>
      </c>
      <c r="Y36" s="2">
        <v>21</v>
      </c>
      <c r="Z36" s="2">
        <v>0.28139999999999998</v>
      </c>
      <c r="AA36" s="2">
        <v>0.3054</v>
      </c>
      <c r="AB36" s="2">
        <v>1.5395000000000001</v>
      </c>
    </row>
    <row r="37" spans="2:28" x14ac:dyDescent="0.4">
      <c r="B37" s="11">
        <v>20</v>
      </c>
      <c r="C37" s="16">
        <f t="shared" si="1"/>
        <v>1.0579525494814861</v>
      </c>
      <c r="D37" s="17">
        <f t="shared" si="3"/>
        <v>1.1755028327572068</v>
      </c>
      <c r="E37" s="17">
        <f t="shared" si="2"/>
        <v>1.2930531160329275</v>
      </c>
      <c r="F37" s="2">
        <v>1.4346000000000001</v>
      </c>
      <c r="G37" s="2" t="str">
        <f t="shared" si="0"/>
        <v>Fail</v>
      </c>
      <c r="Y37" s="2">
        <v>22</v>
      </c>
      <c r="Z37" s="2">
        <v>0.27750000000000002</v>
      </c>
      <c r="AA37" s="2">
        <v>0.29809999999999998</v>
      </c>
      <c r="AB37" s="2">
        <v>1.6443000000000001</v>
      </c>
    </row>
    <row r="38" spans="2:28" x14ac:dyDescent="0.4">
      <c r="B38" s="11">
        <v>21</v>
      </c>
      <c r="C38" s="16">
        <f t="shared" si="1"/>
        <v>1.1646676339094446</v>
      </c>
      <c r="D38" s="17">
        <f t="shared" si="3"/>
        <v>1.2940751487882718</v>
      </c>
      <c r="E38" s="17">
        <f t="shared" si="2"/>
        <v>1.423482663667099</v>
      </c>
      <c r="F38" s="2">
        <v>1.5395000000000001</v>
      </c>
      <c r="G38" s="2" t="str">
        <f t="shared" si="0"/>
        <v>Fail</v>
      </c>
      <c r="Y38" s="2">
        <v>23</v>
      </c>
      <c r="Z38" s="2">
        <v>0.27389999999999998</v>
      </c>
      <c r="AA38" s="2">
        <v>0.29920000000000002</v>
      </c>
      <c r="AB38" s="2">
        <v>1.7169000000000001</v>
      </c>
    </row>
    <row r="39" spans="2:28" x14ac:dyDescent="0.4">
      <c r="B39" s="11">
        <v>22</v>
      </c>
      <c r="C39" s="16">
        <f t="shared" si="1"/>
        <v>1.2765094062266764</v>
      </c>
      <c r="D39" s="17">
        <f t="shared" si="3"/>
        <v>1.4183437846963072</v>
      </c>
      <c r="E39" s="17">
        <f t="shared" si="2"/>
        <v>1.5601781631659379</v>
      </c>
      <c r="F39" s="2">
        <v>1.6443000000000001</v>
      </c>
      <c r="G39" s="2" t="str">
        <f t="shared" si="0"/>
        <v>Fail</v>
      </c>
      <c r="Y39" s="2">
        <v>24</v>
      </c>
      <c r="Z39" s="2">
        <v>0.27510000000000001</v>
      </c>
      <c r="AA39" s="2">
        <v>0.29980000000000001</v>
      </c>
      <c r="AB39" s="2">
        <v>1.8048999999999999</v>
      </c>
    </row>
    <row r="40" spans="2:28" x14ac:dyDescent="0.4">
      <c r="B40" s="11">
        <v>23</v>
      </c>
      <c r="C40" s="16">
        <f t="shared" si="1"/>
        <v>1.3934778664331815</v>
      </c>
      <c r="D40" s="17">
        <f t="shared" si="3"/>
        <v>1.5483087404813127</v>
      </c>
      <c r="E40" s="17">
        <f t="shared" si="2"/>
        <v>1.703139614529444</v>
      </c>
      <c r="F40" s="2">
        <v>1.7169000000000001</v>
      </c>
      <c r="G40" s="2" t="str">
        <f t="shared" si="0"/>
        <v>Fail</v>
      </c>
      <c r="Y40" s="2">
        <v>25</v>
      </c>
      <c r="Z40" s="2">
        <v>0.2722</v>
      </c>
      <c r="AA40" s="2">
        <v>0.29430000000000001</v>
      </c>
      <c r="AB40" s="2">
        <v>1.9396</v>
      </c>
    </row>
    <row r="41" spans="2:28" x14ac:dyDescent="0.4">
      <c r="B41" s="11">
        <v>24</v>
      </c>
      <c r="C41" s="16">
        <f t="shared" si="1"/>
        <v>1.5155730145289601</v>
      </c>
      <c r="D41" s="17">
        <f t="shared" si="3"/>
        <v>1.6839700161432891</v>
      </c>
      <c r="E41" s="17">
        <f t="shared" si="2"/>
        <v>1.8523670177576181</v>
      </c>
      <c r="F41" s="2">
        <v>1.8048999999999999</v>
      </c>
      <c r="G41" s="2" t="str">
        <f t="shared" si="0"/>
        <v>Pass</v>
      </c>
      <c r="Y41" s="2">
        <v>26</v>
      </c>
      <c r="Z41" s="2">
        <v>0.2712</v>
      </c>
      <c r="AA41" s="2">
        <v>0.29499999999999998</v>
      </c>
      <c r="AB41" s="2">
        <v>2.0722</v>
      </c>
    </row>
    <row r="42" spans="2:28" x14ac:dyDescent="0.4">
      <c r="B42" s="11">
        <v>25</v>
      </c>
      <c r="C42" s="16">
        <f t="shared" si="1"/>
        <v>1.642794850514012</v>
      </c>
      <c r="D42" s="17">
        <f t="shared" si="3"/>
        <v>1.8253276116822355</v>
      </c>
      <c r="E42" s="17">
        <f t="shared" si="2"/>
        <v>2.0078603728504589</v>
      </c>
      <c r="F42" s="2">
        <v>1.9396</v>
      </c>
      <c r="G42" s="2" t="str">
        <f t="shared" si="0"/>
        <v>Pass</v>
      </c>
      <c r="Y42" s="2">
        <v>27</v>
      </c>
      <c r="Z42" s="2">
        <v>0.26869999999999999</v>
      </c>
      <c r="AA42" s="2">
        <v>0.28699999999999998</v>
      </c>
      <c r="AB42" s="2">
        <v>2.1722000000000001</v>
      </c>
    </row>
    <row r="43" spans="2:28" x14ac:dyDescent="0.4">
      <c r="B43" s="11">
        <v>26</v>
      </c>
      <c r="C43" s="16">
        <f t="shared" si="1"/>
        <v>1.7751433743883374</v>
      </c>
      <c r="D43" s="17">
        <f t="shared" si="3"/>
        <v>1.9723815270981526</v>
      </c>
      <c r="E43" s="17">
        <f t="shared" si="2"/>
        <v>2.1696196798079681</v>
      </c>
      <c r="F43" s="2">
        <v>2.0722</v>
      </c>
      <c r="G43" s="2" t="str">
        <f t="shared" si="0"/>
        <v>Pass</v>
      </c>
      <c r="Y43" s="2">
        <v>28</v>
      </c>
      <c r="Z43" s="2">
        <v>0.26979999999999998</v>
      </c>
      <c r="AA43" s="2">
        <v>0.28889999999999999</v>
      </c>
      <c r="AB43" s="2">
        <v>2.3191000000000002</v>
      </c>
    </row>
    <row r="44" spans="2:28" x14ac:dyDescent="0.4">
      <c r="B44" s="11">
        <v>27</v>
      </c>
      <c r="C44" s="16">
        <f t="shared" si="1"/>
        <v>1.912618586151936</v>
      </c>
      <c r="D44" s="17">
        <f t="shared" si="3"/>
        <v>2.1251317623910402</v>
      </c>
      <c r="E44" s="17">
        <f t="shared" si="2"/>
        <v>2.3376449386301443</v>
      </c>
      <c r="F44" s="2">
        <v>2.1722000000000001</v>
      </c>
      <c r="G44" s="2" t="str">
        <f t="shared" si="0"/>
        <v>Pass</v>
      </c>
      <c r="Y44" s="2">
        <v>29</v>
      </c>
      <c r="Z44" s="2">
        <v>0.2702</v>
      </c>
      <c r="AA44" s="2">
        <v>0.28960000000000002</v>
      </c>
      <c r="AB44" s="2">
        <v>2.4355000000000002</v>
      </c>
    </row>
    <row r="45" spans="2:28" x14ac:dyDescent="0.4">
      <c r="B45" s="11">
        <v>28</v>
      </c>
      <c r="C45" s="16">
        <f t="shared" si="1"/>
        <v>2.0552204858048078</v>
      </c>
      <c r="D45" s="17">
        <f t="shared" si="3"/>
        <v>2.2835783175608975</v>
      </c>
      <c r="E45" s="17">
        <f t="shared" si="2"/>
        <v>2.5119361493169872</v>
      </c>
      <c r="F45" s="2">
        <v>2.3191000000000002</v>
      </c>
      <c r="G45" s="2" t="str">
        <f t="shared" si="0"/>
        <v>Pass</v>
      </c>
      <c r="Y45" s="2">
        <v>30</v>
      </c>
      <c r="Z45" s="2">
        <v>0.27039999999999997</v>
      </c>
      <c r="AA45" s="2">
        <v>0.2913</v>
      </c>
      <c r="AB45" s="2">
        <v>2.677</v>
      </c>
    </row>
    <row r="46" spans="2:28" x14ac:dyDescent="0.4">
      <c r="B46" s="11">
        <v>29</v>
      </c>
      <c r="C46" s="16">
        <f t="shared" si="1"/>
        <v>2.2029490733469532</v>
      </c>
      <c r="D46" s="17">
        <f t="shared" si="3"/>
        <v>2.4477211926077258</v>
      </c>
      <c r="E46" s="17">
        <f t="shared" si="2"/>
        <v>2.6924933118684984</v>
      </c>
      <c r="F46" s="2">
        <v>2.4355000000000002</v>
      </c>
      <c r="G46" s="2" t="str">
        <f t="shared" si="0"/>
        <v>Pass</v>
      </c>
      <c r="Y46" s="2">
        <v>31</v>
      </c>
      <c r="Z46" s="2">
        <v>0.27160000000000001</v>
      </c>
      <c r="AA46" s="2">
        <v>0.29389999999999999</v>
      </c>
      <c r="AB46" s="2">
        <v>2.8517999999999999</v>
      </c>
    </row>
    <row r="47" spans="2:28" x14ac:dyDescent="0.4">
      <c r="B47" s="11">
        <v>30</v>
      </c>
      <c r="C47" s="16">
        <f t="shared" si="1"/>
        <v>2.355804348778372</v>
      </c>
      <c r="D47" s="17">
        <f t="shared" si="3"/>
        <v>2.6175603875315243</v>
      </c>
      <c r="E47" s="17">
        <f t="shared" si="2"/>
        <v>2.8793164262846767</v>
      </c>
      <c r="F47" s="2">
        <v>2.677</v>
      </c>
      <c r="G47" s="2" t="str">
        <f t="shared" si="0"/>
        <v>Pass</v>
      </c>
      <c r="Y47" s="2">
        <v>32</v>
      </c>
      <c r="Z47" s="2">
        <v>0.27379999999999999</v>
      </c>
      <c r="AA47" s="2">
        <v>0.29809999999999998</v>
      </c>
      <c r="AB47" s="2">
        <v>2.9939</v>
      </c>
    </row>
    <row r="48" spans="2:28" x14ac:dyDescent="0.4">
      <c r="B48" s="11">
        <v>31</v>
      </c>
      <c r="C48" s="16">
        <f t="shared" si="1"/>
        <v>2.5137863120990636</v>
      </c>
      <c r="D48" s="17">
        <f t="shared" si="3"/>
        <v>2.793095902332293</v>
      </c>
      <c r="E48" s="17">
        <f t="shared" si="2"/>
        <v>3.0724054925655224</v>
      </c>
      <c r="F48" s="2">
        <v>2.8517999999999999</v>
      </c>
      <c r="G48" s="2" t="str">
        <f t="shared" si="0"/>
        <v>Pass</v>
      </c>
      <c r="Y48" s="2">
        <v>33</v>
      </c>
      <c r="Z48" s="2">
        <v>0.27129999999999999</v>
      </c>
      <c r="AA48" s="2">
        <v>0.29320000000000002</v>
      </c>
      <c r="AB48" s="2">
        <v>3.1941000000000002</v>
      </c>
    </row>
    <row r="49" spans="2:28" x14ac:dyDescent="0.4">
      <c r="B49" s="11">
        <v>32</v>
      </c>
      <c r="C49" s="16">
        <f t="shared" si="1"/>
        <v>2.6768949633090298</v>
      </c>
      <c r="D49" s="17">
        <f t="shared" si="3"/>
        <v>2.9743277370100332</v>
      </c>
      <c r="E49" s="17">
        <f t="shared" si="2"/>
        <v>3.2717605107110366</v>
      </c>
      <c r="F49" s="2">
        <v>2.9939</v>
      </c>
      <c r="G49" s="2" t="str">
        <f t="shared" si="0"/>
        <v>Pass</v>
      </c>
      <c r="Y49" s="2">
        <v>34</v>
      </c>
      <c r="Z49" s="2">
        <v>0.27150000000000002</v>
      </c>
      <c r="AA49" s="2">
        <v>0.29330000000000001</v>
      </c>
      <c r="AB49" s="2">
        <v>3.3321000000000001</v>
      </c>
    </row>
    <row r="50" spans="2:28" x14ac:dyDescent="0.4">
      <c r="B50" s="11">
        <v>33</v>
      </c>
      <c r="C50" s="16">
        <f t="shared" si="1"/>
        <v>2.8451303024082697</v>
      </c>
      <c r="D50" s="17">
        <f t="shared" si="3"/>
        <v>3.161255891564744</v>
      </c>
      <c r="E50" s="17">
        <f t="shared" si="2"/>
        <v>3.4773814807212182</v>
      </c>
      <c r="F50" s="2">
        <v>3.1941000000000002</v>
      </c>
      <c r="G50" s="2" t="str">
        <f t="shared" si="0"/>
        <v>Pass</v>
      </c>
      <c r="Y50" s="2">
        <v>35</v>
      </c>
      <c r="Z50" s="2">
        <v>0.27239999999999998</v>
      </c>
      <c r="AA50" s="2">
        <v>0.2944</v>
      </c>
      <c r="AB50" s="2">
        <v>3.6286</v>
      </c>
    </row>
    <row r="51" spans="2:28" x14ac:dyDescent="0.4">
      <c r="B51" s="11">
        <v>34</v>
      </c>
      <c r="C51" s="16">
        <f t="shared" si="1"/>
        <v>3.0184923293967807</v>
      </c>
      <c r="D51" s="17">
        <f t="shared" si="3"/>
        <v>3.3538803659964231</v>
      </c>
      <c r="E51" s="17">
        <f t="shared" si="2"/>
        <v>3.6892684025960656</v>
      </c>
      <c r="F51" s="2">
        <v>3.3321000000000001</v>
      </c>
      <c r="G51" s="2" t="str">
        <f t="shared" si="0"/>
        <v>Pass</v>
      </c>
      <c r="Y51" s="2">
        <v>36</v>
      </c>
      <c r="Z51" s="2">
        <v>0.2727</v>
      </c>
      <c r="AA51" s="2">
        <v>0.29509999999999997</v>
      </c>
      <c r="AB51" s="2">
        <v>3.8288000000000002</v>
      </c>
    </row>
    <row r="52" spans="2:28" x14ac:dyDescent="0.4">
      <c r="B52" s="11">
        <v>35</v>
      </c>
      <c r="C52" s="16">
        <f t="shared" si="1"/>
        <v>3.1969810442745668</v>
      </c>
      <c r="D52" s="17">
        <f t="shared" si="3"/>
        <v>3.5522011603050743</v>
      </c>
      <c r="E52" s="17">
        <f t="shared" si="2"/>
        <v>3.9074212763355818</v>
      </c>
      <c r="F52" s="2">
        <v>3.6286</v>
      </c>
      <c r="G52" s="2" t="str">
        <f t="shared" si="0"/>
        <v>Pass</v>
      </c>
      <c r="Y52" s="2">
        <v>37</v>
      </c>
      <c r="Z52" s="2">
        <v>0.2707</v>
      </c>
      <c r="AA52" s="2">
        <v>0.29389999999999999</v>
      </c>
      <c r="AB52" s="2">
        <v>3.9969000000000001</v>
      </c>
    </row>
    <row r="53" spans="2:28" x14ac:dyDescent="0.4">
      <c r="B53" s="11">
        <v>36</v>
      </c>
      <c r="C53" s="16">
        <f t="shared" si="1"/>
        <v>3.3805964470416252</v>
      </c>
      <c r="D53" s="17">
        <f t="shared" si="3"/>
        <v>3.7562182744906947</v>
      </c>
      <c r="E53" s="17">
        <f t="shared" si="2"/>
        <v>4.1318401019397637</v>
      </c>
      <c r="F53" s="2">
        <v>3.8288000000000002</v>
      </c>
      <c r="G53" s="2" t="str">
        <f t="shared" si="0"/>
        <v>Pass</v>
      </c>
      <c r="Y53" s="2">
        <v>38</v>
      </c>
      <c r="Z53" s="2">
        <v>0.27400000000000002</v>
      </c>
      <c r="AA53" s="2">
        <v>0.29549999999999998</v>
      </c>
      <c r="AB53" s="2">
        <v>4.4176000000000002</v>
      </c>
    </row>
    <row r="54" spans="2:28" x14ac:dyDescent="0.4">
      <c r="B54" s="11">
        <v>37</v>
      </c>
      <c r="C54" s="16">
        <f t="shared" si="1"/>
        <v>3.5693385376979583</v>
      </c>
      <c r="D54" s="17">
        <f t="shared" si="3"/>
        <v>3.965931708553287</v>
      </c>
      <c r="E54" s="17">
        <f t="shared" si="2"/>
        <v>4.3625248794086158</v>
      </c>
      <c r="F54" s="2">
        <v>3.9969000000000001</v>
      </c>
      <c r="G54" s="2" t="str">
        <f t="shared" si="0"/>
        <v>Pass</v>
      </c>
      <c r="Y54" s="2">
        <v>39</v>
      </c>
      <c r="Z54" s="2">
        <v>0.27439999999999998</v>
      </c>
      <c r="AA54" s="2">
        <v>0.29580000000000001</v>
      </c>
      <c r="AB54" s="2">
        <v>4.5858999999999996</v>
      </c>
    </row>
    <row r="55" spans="2:28" x14ac:dyDescent="0.4">
      <c r="B55" s="11">
        <v>38</v>
      </c>
      <c r="C55" s="16">
        <f t="shared" si="1"/>
        <v>3.7632073162435624</v>
      </c>
      <c r="D55" s="17">
        <f t="shared" si="3"/>
        <v>4.1813414624928473</v>
      </c>
      <c r="E55" s="17">
        <f t="shared" si="2"/>
        <v>4.5994756087421322</v>
      </c>
      <c r="F55" s="2">
        <v>4.4176000000000002</v>
      </c>
      <c r="G55" s="2" t="str">
        <f t="shared" si="0"/>
        <v>Pass</v>
      </c>
      <c r="Y55" s="2">
        <v>40</v>
      </c>
      <c r="Z55" s="2">
        <v>0.27500000000000002</v>
      </c>
      <c r="AA55" s="2">
        <v>0.29720000000000002</v>
      </c>
      <c r="AB55" s="2">
        <v>4.8498999999999999</v>
      </c>
    </row>
    <row r="56" spans="2:28" x14ac:dyDescent="0.4">
      <c r="B56" s="11">
        <v>39</v>
      </c>
      <c r="C56" s="16">
        <f t="shared" si="1"/>
        <v>3.9622027826784425</v>
      </c>
      <c r="D56" s="17">
        <f t="shared" si="3"/>
        <v>4.4024475363093805</v>
      </c>
      <c r="E56" s="17">
        <f t="shared" si="2"/>
        <v>4.8426922899403184</v>
      </c>
      <c r="F56" s="2">
        <v>4.5858999999999996</v>
      </c>
      <c r="G56" s="2" t="str">
        <f t="shared" si="0"/>
        <v>Pass</v>
      </c>
      <c r="Y56" s="2">
        <v>41</v>
      </c>
      <c r="Z56" s="2">
        <v>0.27589999999999998</v>
      </c>
      <c r="AA56" s="2">
        <v>0.2979</v>
      </c>
      <c r="AB56" s="2">
        <v>5.04</v>
      </c>
    </row>
    <row r="57" spans="2:28" x14ac:dyDescent="0.4">
      <c r="B57" s="11">
        <v>40</v>
      </c>
      <c r="C57" s="16">
        <f t="shared" si="1"/>
        <v>4.1663249370025941</v>
      </c>
      <c r="D57" s="17">
        <f t="shared" si="3"/>
        <v>4.6292499300028824</v>
      </c>
      <c r="E57" s="17">
        <f t="shared" si="2"/>
        <v>5.0921749230031708</v>
      </c>
      <c r="F57" s="2">
        <v>4.8498999999999999</v>
      </c>
      <c r="G57" s="2" t="str">
        <f t="shared" si="0"/>
        <v>Pass</v>
      </c>
      <c r="Y57" s="2">
        <v>42</v>
      </c>
      <c r="Z57" s="2">
        <v>0.2752</v>
      </c>
      <c r="AA57" s="2">
        <v>0.29799999999999999</v>
      </c>
      <c r="AB57" s="2">
        <v>5.4985999999999997</v>
      </c>
    </row>
    <row r="58" spans="2:28" x14ac:dyDescent="0.4">
      <c r="B58" s="11">
        <v>41</v>
      </c>
      <c r="C58" s="16">
        <f t="shared" si="1"/>
        <v>4.3755737792160208</v>
      </c>
      <c r="D58" s="17">
        <f t="shared" si="3"/>
        <v>4.8617486435733559</v>
      </c>
      <c r="E58" s="17">
        <f t="shared" si="2"/>
        <v>5.347923507930691</v>
      </c>
      <c r="F58" s="2">
        <v>5.04</v>
      </c>
      <c r="G58" s="2" t="str">
        <f t="shared" si="0"/>
        <v>Pass</v>
      </c>
      <c r="Y58" s="2">
        <v>43</v>
      </c>
      <c r="Z58" s="2">
        <v>0.27660000000000001</v>
      </c>
      <c r="AA58" s="2">
        <v>0.29770000000000002</v>
      </c>
      <c r="AB58" s="2">
        <v>5.7591999999999999</v>
      </c>
    </row>
    <row r="59" spans="2:28" x14ac:dyDescent="0.4">
      <c r="B59" s="11">
        <v>42</v>
      </c>
      <c r="C59" s="16">
        <f t="shared" si="1"/>
        <v>4.5899493093187189</v>
      </c>
      <c r="D59" s="17">
        <f t="shared" si="3"/>
        <v>5.0999436770207991</v>
      </c>
      <c r="E59" s="17">
        <f t="shared" si="2"/>
        <v>5.6099380447228793</v>
      </c>
      <c r="F59" s="2">
        <v>5.4985999999999997</v>
      </c>
      <c r="G59" s="2" t="str">
        <f t="shared" si="0"/>
        <v>Pass</v>
      </c>
      <c r="Y59" s="2">
        <v>44</v>
      </c>
      <c r="Z59" s="2">
        <v>0.2737</v>
      </c>
      <c r="AA59" s="2">
        <v>0.29430000000000001</v>
      </c>
      <c r="AB59" s="2">
        <v>5.9766000000000004</v>
      </c>
    </row>
    <row r="60" spans="2:28" x14ac:dyDescent="0.4">
      <c r="B60" s="11">
        <v>43</v>
      </c>
      <c r="C60" s="16">
        <f t="shared" si="1"/>
        <v>4.8094515273106913</v>
      </c>
      <c r="D60" s="17">
        <f t="shared" si="3"/>
        <v>5.3438350303452129</v>
      </c>
      <c r="E60" s="17">
        <f t="shared" si="2"/>
        <v>5.8782185333797345</v>
      </c>
      <c r="F60" s="2">
        <v>5.7591999999999999</v>
      </c>
      <c r="G60" s="2" t="str">
        <f t="shared" si="0"/>
        <v>Pass</v>
      </c>
      <c r="Y60" s="2">
        <v>45</v>
      </c>
      <c r="Z60" s="2">
        <v>0.27500000000000002</v>
      </c>
      <c r="AA60" s="2">
        <v>0.29459999999999997</v>
      </c>
      <c r="AB60" s="2">
        <v>6.2727000000000004</v>
      </c>
    </row>
    <row r="61" spans="2:28" x14ac:dyDescent="0.4">
      <c r="B61" s="11">
        <v>44</v>
      </c>
      <c r="C61" s="16">
        <f t="shared" si="1"/>
        <v>5.0340804331919369</v>
      </c>
      <c r="D61" s="17">
        <f t="shared" si="3"/>
        <v>5.5934227035465964</v>
      </c>
      <c r="E61" s="17">
        <f t="shared" si="2"/>
        <v>6.152764973901256</v>
      </c>
      <c r="F61" s="2">
        <v>5.9766000000000004</v>
      </c>
      <c r="G61" s="2" t="str">
        <f t="shared" si="0"/>
        <v>Pass</v>
      </c>
      <c r="Y61" s="2">
        <v>46</v>
      </c>
      <c r="Z61" s="2">
        <v>0.27729999999999999</v>
      </c>
      <c r="AA61" s="2">
        <v>0.29389999999999999</v>
      </c>
      <c r="AB61" s="2">
        <v>6.5807000000000002</v>
      </c>
    </row>
    <row r="62" spans="2:28" x14ac:dyDescent="0.4">
      <c r="B62" s="11">
        <v>45</v>
      </c>
      <c r="C62" s="16">
        <f t="shared" si="1"/>
        <v>5.2638360269624567</v>
      </c>
      <c r="D62" s="17">
        <f t="shared" si="3"/>
        <v>5.8487066966249515</v>
      </c>
      <c r="E62" s="17">
        <f t="shared" si="2"/>
        <v>6.4335773662874463</v>
      </c>
      <c r="F62" s="2">
        <v>6.2727000000000004</v>
      </c>
      <c r="G62" s="2" t="str">
        <f t="shared" si="0"/>
        <v>Pass</v>
      </c>
      <c r="Y62" s="2">
        <v>47</v>
      </c>
      <c r="Z62" s="2">
        <v>0.27810000000000001</v>
      </c>
      <c r="AA62" s="2">
        <v>0.29449999999999998</v>
      </c>
      <c r="AB62" s="2">
        <v>6.7885</v>
      </c>
    </row>
    <row r="63" spans="2:28" x14ac:dyDescent="0.4">
      <c r="B63" s="11">
        <v>46</v>
      </c>
      <c r="C63" s="16">
        <f t="shared" si="1"/>
        <v>5.498718308622248</v>
      </c>
      <c r="D63" s="17">
        <f t="shared" si="3"/>
        <v>6.1096870095802753</v>
      </c>
      <c r="E63" s="17">
        <f t="shared" si="2"/>
        <v>6.7206557105383027</v>
      </c>
      <c r="F63" s="2">
        <v>6.5807000000000002</v>
      </c>
      <c r="G63" s="2" t="str">
        <f t="shared" si="0"/>
        <v>Pass</v>
      </c>
      <c r="Y63" s="2">
        <v>48</v>
      </c>
      <c r="Z63" s="2">
        <v>0.27889999999999998</v>
      </c>
      <c r="AA63" s="2">
        <v>0.29530000000000001</v>
      </c>
      <c r="AB63" s="2">
        <v>7.1414</v>
      </c>
    </row>
    <row r="64" spans="2:28" x14ac:dyDescent="0.4">
      <c r="B64" s="11">
        <v>47</v>
      </c>
      <c r="C64" s="16">
        <f t="shared" si="1"/>
        <v>5.7387272781713152</v>
      </c>
      <c r="D64" s="17">
        <f t="shared" si="3"/>
        <v>6.3763636424125725</v>
      </c>
      <c r="E64" s="17">
        <f t="shared" si="2"/>
        <v>7.0140000066538297</v>
      </c>
      <c r="F64" s="2">
        <v>6.7885</v>
      </c>
      <c r="G64" s="2" t="str">
        <f t="shared" si="0"/>
        <v>Pass</v>
      </c>
      <c r="Y64" s="2">
        <v>49</v>
      </c>
      <c r="Z64" s="2">
        <v>0.27900000000000003</v>
      </c>
      <c r="AA64" s="2">
        <v>0.29659999999999997</v>
      </c>
      <c r="AB64" s="2">
        <v>7.3948999999999998</v>
      </c>
    </row>
    <row r="65" spans="2:28" x14ac:dyDescent="0.4">
      <c r="B65" s="11">
        <v>48</v>
      </c>
      <c r="C65" s="16">
        <f t="shared" si="1"/>
        <v>5.9838629356096531</v>
      </c>
      <c r="D65" s="17">
        <f t="shared" si="3"/>
        <v>6.6487365951218367</v>
      </c>
      <c r="E65" s="17">
        <f t="shared" si="2"/>
        <v>7.3136102546340203</v>
      </c>
      <c r="F65" s="2">
        <v>7.1414</v>
      </c>
      <c r="G65" s="2" t="str">
        <f t="shared" si="0"/>
        <v>Pass</v>
      </c>
      <c r="Y65" s="2">
        <v>50</v>
      </c>
      <c r="Z65" s="2">
        <v>0.27789999999999998</v>
      </c>
      <c r="AA65" s="2">
        <v>0.2944</v>
      </c>
      <c r="AB65" s="2">
        <v>7.7321999999999997</v>
      </c>
    </row>
    <row r="66" spans="2:28" x14ac:dyDescent="0.4">
      <c r="B66" s="11">
        <v>49</v>
      </c>
      <c r="C66" s="16">
        <f t="shared" si="1"/>
        <v>6.234125280937266</v>
      </c>
      <c r="D66" s="17">
        <f t="shared" si="3"/>
        <v>6.9268058677080733</v>
      </c>
      <c r="E66" s="17">
        <f t="shared" si="2"/>
        <v>7.6194864544788805</v>
      </c>
      <c r="F66" s="2">
        <v>7.3948999999999998</v>
      </c>
      <c r="G66" s="2" t="str">
        <f t="shared" si="0"/>
        <v>Pass</v>
      </c>
      <c r="Y66" s="2">
        <v>51</v>
      </c>
      <c r="Z66" s="2">
        <v>0.27839999999999998</v>
      </c>
      <c r="AA66" s="2">
        <v>0.29320000000000002</v>
      </c>
      <c r="AB66" s="2">
        <v>7.9672000000000001</v>
      </c>
    </row>
    <row r="67" spans="2:28" x14ac:dyDescent="0.4">
      <c r="B67" s="11">
        <v>50</v>
      </c>
      <c r="C67" s="16">
        <f t="shared" si="1"/>
        <v>6.4895143141541514</v>
      </c>
      <c r="D67" s="17">
        <f t="shared" si="3"/>
        <v>7.2105714601712796</v>
      </c>
      <c r="E67" s="17">
        <f t="shared" si="2"/>
        <v>7.9316286061884078</v>
      </c>
      <c r="F67" s="2">
        <v>7.7321999999999997</v>
      </c>
      <c r="G67" s="2" t="str">
        <f t="shared" si="0"/>
        <v>Pass</v>
      </c>
      <c r="Y67" s="2">
        <v>52</v>
      </c>
      <c r="Z67" s="2">
        <v>0.2782</v>
      </c>
      <c r="AA67" s="2">
        <v>0.29730000000000001</v>
      </c>
      <c r="AB67" s="2">
        <v>8.5582999999999991</v>
      </c>
    </row>
    <row r="68" spans="2:28" x14ac:dyDescent="0.4">
      <c r="B68" s="11">
        <v>51</v>
      </c>
      <c r="C68" s="16">
        <f t="shared" si="1"/>
        <v>6.7500300352603118</v>
      </c>
      <c r="D68" s="17">
        <f t="shared" si="3"/>
        <v>7.5000333725114574</v>
      </c>
      <c r="E68" s="17">
        <f t="shared" si="2"/>
        <v>8.2500367097626039</v>
      </c>
      <c r="F68" s="2">
        <v>7.9672000000000001</v>
      </c>
      <c r="G68" s="2" t="str">
        <f t="shared" si="0"/>
        <v>Pass</v>
      </c>
      <c r="Y68" s="2">
        <v>53</v>
      </c>
      <c r="Z68" s="2">
        <v>0.27839999999999998</v>
      </c>
      <c r="AA68" s="2">
        <v>0.29799999999999999</v>
      </c>
      <c r="AB68" s="2">
        <v>8.9071999999999996</v>
      </c>
    </row>
    <row r="69" spans="2:28" x14ac:dyDescent="0.4">
      <c r="B69" s="11">
        <v>52</v>
      </c>
      <c r="C69" s="16">
        <f t="shared" si="1"/>
        <v>7.0156724442557437</v>
      </c>
      <c r="D69" s="17">
        <f t="shared" si="3"/>
        <v>7.7951916047286041</v>
      </c>
      <c r="E69" s="17">
        <f t="shared" si="2"/>
        <v>8.5747107652014645</v>
      </c>
      <c r="F69" s="2">
        <v>8.5582999999999991</v>
      </c>
      <c r="G69" s="2" t="str">
        <f t="shared" si="0"/>
        <v>Pass</v>
      </c>
      <c r="Y69" s="2">
        <v>54</v>
      </c>
      <c r="Z69" s="2">
        <v>0.28029999999999999</v>
      </c>
      <c r="AA69" s="2">
        <v>0.2969</v>
      </c>
      <c r="AB69" s="2">
        <v>9.2530000000000001</v>
      </c>
    </row>
    <row r="70" spans="2:28" x14ac:dyDescent="0.4">
      <c r="B70" s="11">
        <v>53</v>
      </c>
      <c r="C70" s="16">
        <f t="shared" si="1"/>
        <v>7.2864415411404488</v>
      </c>
      <c r="D70" s="17">
        <f t="shared" si="3"/>
        <v>8.0960461568227213</v>
      </c>
      <c r="E70" s="17">
        <f t="shared" si="2"/>
        <v>8.9056507725049929</v>
      </c>
      <c r="F70" s="2">
        <v>8.9071999999999996</v>
      </c>
      <c r="G70" s="2" t="str">
        <f t="shared" si="0"/>
        <v>Fail</v>
      </c>
      <c r="Y70" s="2">
        <v>55</v>
      </c>
      <c r="Z70" s="2">
        <v>0.28039999999999998</v>
      </c>
      <c r="AA70" s="2">
        <v>0.29730000000000001</v>
      </c>
      <c r="AB70" s="2">
        <v>9.5472000000000001</v>
      </c>
    </row>
    <row r="71" spans="2:28" x14ac:dyDescent="0.4">
      <c r="B71" s="11">
        <v>54</v>
      </c>
      <c r="C71" s="16">
        <f t="shared" si="1"/>
        <v>7.5623373259144291</v>
      </c>
      <c r="D71" s="17">
        <f t="shared" si="3"/>
        <v>8.4025970287938101</v>
      </c>
      <c r="E71" s="17">
        <f t="shared" si="2"/>
        <v>9.2428567316731911</v>
      </c>
      <c r="F71" s="2">
        <v>9.2530000000000001</v>
      </c>
      <c r="G71" s="2" t="str">
        <f t="shared" si="0"/>
        <v>Fail</v>
      </c>
      <c r="Y71" s="2">
        <v>56</v>
      </c>
      <c r="Z71" s="2">
        <v>0.28129999999999999</v>
      </c>
      <c r="AA71" s="2">
        <v>0.29730000000000001</v>
      </c>
      <c r="AB71" s="2">
        <v>9.9074000000000009</v>
      </c>
    </row>
    <row r="72" spans="2:28" x14ac:dyDescent="0.4">
      <c r="B72" s="11">
        <v>55</v>
      </c>
      <c r="C72" s="16">
        <f t="shared" si="1"/>
        <v>7.8433597985776817</v>
      </c>
      <c r="D72" s="17">
        <f t="shared" si="3"/>
        <v>8.7148442206418686</v>
      </c>
      <c r="E72" s="17">
        <f t="shared" si="2"/>
        <v>9.5863286427060554</v>
      </c>
      <c r="F72" s="2">
        <v>9.5472000000000001</v>
      </c>
      <c r="G72" s="2" t="str">
        <f t="shared" si="0"/>
        <v>Pass</v>
      </c>
      <c r="Y72" s="2">
        <v>57</v>
      </c>
      <c r="Z72" s="2">
        <v>0.28149999999999997</v>
      </c>
      <c r="AA72" s="2">
        <v>0.29499999999999998</v>
      </c>
      <c r="AB72" s="2">
        <v>10.022399999999999</v>
      </c>
    </row>
    <row r="73" spans="2:28" x14ac:dyDescent="0.4">
      <c r="B73" s="11">
        <v>56</v>
      </c>
      <c r="C73" s="16">
        <f t="shared" si="1"/>
        <v>8.1295089591302077</v>
      </c>
      <c r="D73" s="17">
        <f t="shared" si="3"/>
        <v>9.0327877323668968</v>
      </c>
      <c r="E73" s="17">
        <f t="shared" si="2"/>
        <v>9.936066505603586</v>
      </c>
      <c r="F73" s="2">
        <v>9.9074000000000009</v>
      </c>
      <c r="G73" s="2" t="str">
        <f t="shared" si="0"/>
        <v>Pass</v>
      </c>
      <c r="Y73" s="2">
        <v>58</v>
      </c>
      <c r="Z73" s="2">
        <v>0.28199999999999997</v>
      </c>
      <c r="AA73" s="2">
        <v>0.29449999999999998</v>
      </c>
      <c r="AB73" s="2">
        <v>10.271800000000001</v>
      </c>
    </row>
    <row r="74" spans="2:28" x14ac:dyDescent="0.4">
      <c r="B74" s="11">
        <v>57</v>
      </c>
      <c r="C74" s="16">
        <f t="shared" si="1"/>
        <v>8.4207848075720069</v>
      </c>
      <c r="D74" s="17">
        <f t="shared" si="3"/>
        <v>9.3564275639688965</v>
      </c>
      <c r="E74" s="17">
        <f t="shared" si="2"/>
        <v>10.292070320365786</v>
      </c>
      <c r="F74" s="2">
        <v>10.022399999999999</v>
      </c>
      <c r="G74" s="2" t="str">
        <f t="shared" si="0"/>
        <v>Pass</v>
      </c>
      <c r="Y74" s="2">
        <v>59</v>
      </c>
      <c r="Z74" s="2">
        <v>0.28070000000000001</v>
      </c>
      <c r="AA74" s="2">
        <v>0.2944</v>
      </c>
      <c r="AB74" s="2">
        <v>10.687900000000001</v>
      </c>
    </row>
    <row r="75" spans="2:28" x14ac:dyDescent="0.4">
      <c r="B75" s="11">
        <v>58</v>
      </c>
      <c r="C75" s="16">
        <f t="shared" si="1"/>
        <v>8.7171873439030794</v>
      </c>
      <c r="D75" s="17">
        <f t="shared" si="3"/>
        <v>9.685763715447866</v>
      </c>
      <c r="E75" s="17">
        <f t="shared" si="2"/>
        <v>10.654340086992653</v>
      </c>
      <c r="F75" s="2">
        <v>10.271800000000001</v>
      </c>
      <c r="G75" s="2" t="str">
        <f t="shared" si="0"/>
        <v>Pass</v>
      </c>
      <c r="Y75" s="2">
        <v>60</v>
      </c>
      <c r="Z75" s="2">
        <v>0.28070000000000001</v>
      </c>
      <c r="AA75" s="2">
        <v>0.29380000000000001</v>
      </c>
      <c r="AB75" s="2">
        <v>11.005100000000001</v>
      </c>
    </row>
    <row r="76" spans="2:28" x14ac:dyDescent="0.4">
      <c r="B76" s="11">
        <v>59</v>
      </c>
      <c r="C76" s="16">
        <f t="shared" si="1"/>
        <v>9.0187165681234269</v>
      </c>
      <c r="D76" s="17">
        <f t="shared" si="3"/>
        <v>10.020796186803807</v>
      </c>
      <c r="E76" s="17">
        <f t="shared" si="2"/>
        <v>11.022875805484187</v>
      </c>
      <c r="F76" s="2">
        <v>10.687900000000001</v>
      </c>
      <c r="G76" s="2" t="str">
        <f t="shared" si="0"/>
        <v>Pass</v>
      </c>
      <c r="Y76" s="2">
        <v>61</v>
      </c>
      <c r="Z76" s="2">
        <v>0.28089999999999998</v>
      </c>
      <c r="AA76" s="2">
        <v>0.2944</v>
      </c>
      <c r="AB76" s="2">
        <v>11.328200000000001</v>
      </c>
    </row>
    <row r="77" spans="2:28" x14ac:dyDescent="0.4">
      <c r="B77" s="11">
        <v>60</v>
      </c>
      <c r="C77" s="16">
        <f t="shared" si="1"/>
        <v>9.3253724802330442</v>
      </c>
      <c r="D77" s="17">
        <f t="shared" si="3"/>
        <v>10.361524978036716</v>
      </c>
      <c r="E77" s="17">
        <f t="shared" si="2"/>
        <v>11.397677475840387</v>
      </c>
      <c r="F77" s="2">
        <v>11.005100000000001</v>
      </c>
      <c r="G77" s="2" t="str">
        <f t="shared" si="0"/>
        <v>Pass</v>
      </c>
      <c r="Y77" s="2">
        <v>62</v>
      </c>
      <c r="Z77" s="2">
        <v>0.28170000000000001</v>
      </c>
      <c r="AA77" s="2">
        <v>0.2949</v>
      </c>
      <c r="AB77" s="2">
        <v>11.8019</v>
      </c>
    </row>
    <row r="78" spans="2:28" x14ac:dyDescent="0.4">
      <c r="B78" s="11">
        <v>61</v>
      </c>
      <c r="C78" s="16">
        <f t="shared" si="1"/>
        <v>9.6371550802319383</v>
      </c>
      <c r="D78" s="17">
        <f t="shared" si="3"/>
        <v>10.707950089146598</v>
      </c>
      <c r="E78" s="17">
        <f t="shared" si="2"/>
        <v>11.778745098061258</v>
      </c>
      <c r="F78" s="2">
        <v>11.328200000000001</v>
      </c>
      <c r="G78" s="2" t="str">
        <f t="shared" si="0"/>
        <v>Pass</v>
      </c>
      <c r="Y78" s="2">
        <v>63</v>
      </c>
      <c r="Z78" s="2">
        <v>0.28270000000000001</v>
      </c>
      <c r="AA78" s="2">
        <v>0.29470000000000002</v>
      </c>
      <c r="AB78" s="2">
        <v>12.131600000000001</v>
      </c>
    </row>
    <row r="79" spans="2:28" x14ac:dyDescent="0.4">
      <c r="B79" s="11">
        <v>62</v>
      </c>
      <c r="C79" s="16">
        <f t="shared" si="1"/>
        <v>9.954064368120104</v>
      </c>
      <c r="D79" s="17">
        <f t="shared" si="3"/>
        <v>11.060071520133448</v>
      </c>
      <c r="E79" s="17">
        <f t="shared" si="2"/>
        <v>12.166078672146792</v>
      </c>
      <c r="F79" s="2">
        <v>11.8019</v>
      </c>
      <c r="G79" s="2" t="str">
        <f t="shared" si="0"/>
        <v>Pass</v>
      </c>
      <c r="Y79" s="2">
        <v>64</v>
      </c>
      <c r="Z79" s="2">
        <v>0.28270000000000001</v>
      </c>
      <c r="AA79" s="2">
        <v>0.29549999999999998</v>
      </c>
      <c r="AB79" s="2">
        <v>12.5967</v>
      </c>
    </row>
    <row r="80" spans="2:28" x14ac:dyDescent="0.4">
      <c r="B80" s="11">
        <v>63</v>
      </c>
      <c r="C80" s="16">
        <f t="shared" si="1"/>
        <v>10.276100343897545</v>
      </c>
      <c r="D80" s="17">
        <f t="shared" si="3"/>
        <v>11.417889270997271</v>
      </c>
      <c r="E80" s="17">
        <f t="shared" si="2"/>
        <v>12.559678198096998</v>
      </c>
      <c r="F80" s="2">
        <v>12.131600000000001</v>
      </c>
      <c r="G80" s="2" t="str">
        <f t="shared" si="0"/>
        <v>Pass</v>
      </c>
      <c r="Y80" s="2">
        <v>65</v>
      </c>
      <c r="Z80" s="2">
        <v>0.28129999999999999</v>
      </c>
      <c r="AA80" s="2">
        <v>0.29220000000000002</v>
      </c>
      <c r="AB80" s="2">
        <v>12.985200000000001</v>
      </c>
    </row>
    <row r="81" spans="2:28" x14ac:dyDescent="0.4">
      <c r="B81" s="11">
        <v>64</v>
      </c>
      <c r="C81" s="16">
        <f t="shared" si="1"/>
        <v>10.603263007564257</v>
      </c>
      <c r="D81" s="17">
        <f t="shared" si="3"/>
        <v>11.781403341738063</v>
      </c>
      <c r="E81" s="17">
        <f t="shared" si="2"/>
        <v>12.959543675911869</v>
      </c>
      <c r="F81" s="2">
        <v>12.5967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0.28070000000000001</v>
      </c>
      <c r="AA81" s="2">
        <v>0.29330000000000001</v>
      </c>
      <c r="AB81" s="2">
        <v>13.337899999999999</v>
      </c>
    </row>
    <row r="82" spans="2:28" x14ac:dyDescent="0.4">
      <c r="B82" s="11">
        <v>65</v>
      </c>
      <c r="C82" s="16">
        <f t="shared" ref="C82:C145" si="5">D82-D82*(C$14/100)</f>
        <v>10.935552359120242</v>
      </c>
      <c r="D82" s="17">
        <f t="shared" si="3"/>
        <v>12.150613732355826</v>
      </c>
      <c r="E82" s="17">
        <f t="shared" ref="E82:E145" si="6">D82+D82*(C$14/100)</f>
        <v>13.365675105591409</v>
      </c>
      <c r="F82" s="2">
        <v>12.985200000000001</v>
      </c>
      <c r="G82" s="2" t="str">
        <f t="shared" si="4"/>
        <v>Pass</v>
      </c>
      <c r="Y82" s="2">
        <v>67</v>
      </c>
      <c r="Z82" s="2">
        <v>0.28070000000000001</v>
      </c>
      <c r="AA82" s="2">
        <v>0.29430000000000001</v>
      </c>
      <c r="AB82" s="2">
        <v>13.811400000000001</v>
      </c>
    </row>
    <row r="83" spans="2:28" x14ac:dyDescent="0.4">
      <c r="B83" s="11">
        <v>66</v>
      </c>
      <c r="C83" s="16">
        <f t="shared" si="5"/>
        <v>11.272968398565501</v>
      </c>
      <c r="D83" s="17">
        <f t="shared" ref="D83:D146" si="7">D$272*((B83+F$17)/B$272)^C$13</f>
        <v>12.525520442850556</v>
      </c>
      <c r="E83" s="17">
        <f t="shared" si="6"/>
        <v>13.778072487135612</v>
      </c>
      <c r="F83" s="2">
        <v>13.337899999999999</v>
      </c>
      <c r="G83" s="2" t="str">
        <f t="shared" si="4"/>
        <v>Pass</v>
      </c>
      <c r="Y83" s="2">
        <v>68</v>
      </c>
      <c r="Z83" s="2">
        <v>0.28110000000000002</v>
      </c>
      <c r="AA83" s="2">
        <v>0.2949</v>
      </c>
      <c r="AB83" s="2">
        <v>14.2136</v>
      </c>
    </row>
    <row r="84" spans="2:28" x14ac:dyDescent="0.4">
      <c r="B84" s="11">
        <v>67</v>
      </c>
      <c r="C84" s="16">
        <f t="shared" si="5"/>
        <v>11.615511125900033</v>
      </c>
      <c r="D84" s="17">
        <f t="shared" si="7"/>
        <v>12.906123473222259</v>
      </c>
      <c r="E84" s="17">
        <f t="shared" si="6"/>
        <v>14.196735820544484</v>
      </c>
      <c r="F84" s="2">
        <v>13.811400000000001</v>
      </c>
      <c r="G84" s="2" t="str">
        <f t="shared" si="4"/>
        <v>Pass</v>
      </c>
      <c r="Y84" s="2">
        <v>69</v>
      </c>
      <c r="Z84" s="2">
        <v>0.28079999999999999</v>
      </c>
      <c r="AA84" s="2">
        <v>0.29499999999999998</v>
      </c>
      <c r="AB84" s="2">
        <v>14.5596</v>
      </c>
    </row>
    <row r="85" spans="2:28" x14ac:dyDescent="0.4">
      <c r="B85" s="11">
        <v>68</v>
      </c>
      <c r="C85" s="16">
        <f t="shared" si="5"/>
        <v>11.963180541123844</v>
      </c>
      <c r="D85" s="17">
        <f t="shared" si="7"/>
        <v>13.292422823470938</v>
      </c>
      <c r="E85" s="17">
        <f t="shared" si="6"/>
        <v>14.621665105818032</v>
      </c>
      <c r="F85" s="2">
        <v>14.2136</v>
      </c>
      <c r="G85" s="2" t="str">
        <f t="shared" si="4"/>
        <v>Pass</v>
      </c>
      <c r="Y85" s="2">
        <v>70</v>
      </c>
      <c r="Z85" s="2">
        <v>0.28120000000000001</v>
      </c>
      <c r="AA85" s="2">
        <v>0.2954</v>
      </c>
      <c r="AB85" s="2">
        <v>15.0281</v>
      </c>
    </row>
    <row r="86" spans="2:28" x14ac:dyDescent="0.4">
      <c r="B86" s="11">
        <v>69</v>
      </c>
      <c r="C86" s="16">
        <f t="shared" si="5"/>
        <v>12.315976644236923</v>
      </c>
      <c r="D86" s="17">
        <f t="shared" si="7"/>
        <v>13.68441849359658</v>
      </c>
      <c r="E86" s="17">
        <f t="shared" si="6"/>
        <v>15.052860342956237</v>
      </c>
      <c r="F86" s="2">
        <v>14.5596</v>
      </c>
      <c r="G86" s="2" t="str">
        <f t="shared" si="4"/>
        <v>Pass</v>
      </c>
      <c r="Y86" s="2">
        <v>71</v>
      </c>
      <c r="Z86" s="2">
        <v>0.28160000000000002</v>
      </c>
      <c r="AA86" s="2">
        <v>0.29570000000000002</v>
      </c>
      <c r="AB86" s="2">
        <v>15.4779</v>
      </c>
    </row>
    <row r="87" spans="2:28" x14ac:dyDescent="0.4">
      <c r="B87" s="11">
        <v>70</v>
      </c>
      <c r="C87" s="16">
        <f t="shared" si="5"/>
        <v>12.673899435239274</v>
      </c>
      <c r="D87" s="17">
        <f t="shared" si="7"/>
        <v>14.082110483599193</v>
      </c>
      <c r="E87" s="17">
        <f t="shared" si="6"/>
        <v>15.490321531959111</v>
      </c>
      <c r="F87" s="2">
        <v>15.0281</v>
      </c>
      <c r="G87" s="2" t="str">
        <f t="shared" si="4"/>
        <v>Pass</v>
      </c>
      <c r="Y87" s="2">
        <v>72</v>
      </c>
      <c r="Z87" s="2">
        <v>0.28189999999999998</v>
      </c>
      <c r="AA87" s="2">
        <v>0.29599999999999999</v>
      </c>
      <c r="AB87" s="2">
        <v>16.003399999999999</v>
      </c>
    </row>
    <row r="88" spans="2:28" x14ac:dyDescent="0.4">
      <c r="B88" s="11">
        <v>71</v>
      </c>
      <c r="C88" s="16">
        <f t="shared" si="5"/>
        <v>13.036948914130898</v>
      </c>
      <c r="D88" s="17">
        <f t="shared" si="7"/>
        <v>14.485498793478776</v>
      </c>
      <c r="E88" s="17">
        <f t="shared" si="6"/>
        <v>15.934048672826654</v>
      </c>
      <c r="F88" s="2">
        <v>15.4779</v>
      </c>
      <c r="G88" s="2" t="str">
        <f t="shared" si="4"/>
        <v>Pass</v>
      </c>
      <c r="Y88" s="2">
        <v>73</v>
      </c>
      <c r="Z88" s="2">
        <v>0.28239999999999998</v>
      </c>
      <c r="AA88" s="2">
        <v>0.29380000000000001</v>
      </c>
      <c r="AB88" s="2">
        <v>16.0883</v>
      </c>
    </row>
    <row r="89" spans="2:28" x14ac:dyDescent="0.4">
      <c r="B89" s="11">
        <v>72</v>
      </c>
      <c r="C89" s="16">
        <f t="shared" si="5"/>
        <v>13.405125080911802</v>
      </c>
      <c r="D89" s="17">
        <f t="shared" si="7"/>
        <v>14.894583423235336</v>
      </c>
      <c r="E89" s="17">
        <f t="shared" si="6"/>
        <v>16.384041765558869</v>
      </c>
      <c r="F89" s="2">
        <v>16.003399999999999</v>
      </c>
      <c r="G89" s="2" t="str">
        <f t="shared" si="4"/>
        <v>Pass</v>
      </c>
      <c r="Y89" s="2">
        <v>74</v>
      </c>
      <c r="Z89" s="2">
        <v>0.28039999999999998</v>
      </c>
      <c r="AA89" s="2">
        <v>0.29310000000000003</v>
      </c>
      <c r="AB89" s="2">
        <v>16.402699999999999</v>
      </c>
    </row>
    <row r="90" spans="2:28" x14ac:dyDescent="0.4">
      <c r="B90" s="11">
        <v>73</v>
      </c>
      <c r="C90" s="16">
        <f t="shared" si="5"/>
        <v>13.778427935581973</v>
      </c>
      <c r="D90" s="17">
        <f t="shared" si="7"/>
        <v>15.30936437286886</v>
      </c>
      <c r="E90" s="17">
        <f t="shared" si="6"/>
        <v>16.840300810155746</v>
      </c>
      <c r="F90" s="2">
        <v>16.0883</v>
      </c>
      <c r="G90" s="2" t="str">
        <f t="shared" si="4"/>
        <v>Pass</v>
      </c>
      <c r="Y90" s="2">
        <v>75</v>
      </c>
      <c r="Z90" s="2">
        <v>0.2828</v>
      </c>
      <c r="AA90" s="2">
        <v>0.29709999999999998</v>
      </c>
      <c r="AB90" s="2">
        <v>16.973700000000001</v>
      </c>
    </row>
    <row r="91" spans="2:28" x14ac:dyDescent="0.4">
      <c r="B91" s="11">
        <v>74</v>
      </c>
      <c r="C91" s="16">
        <f t="shared" si="5"/>
        <v>14.156857478141417</v>
      </c>
      <c r="D91" s="17">
        <f t="shared" si="7"/>
        <v>15.729841642379352</v>
      </c>
      <c r="E91" s="17">
        <f t="shared" si="6"/>
        <v>17.302825806617285</v>
      </c>
      <c r="F91" s="2">
        <v>16.402699999999999</v>
      </c>
      <c r="G91" s="2" t="str">
        <f t="shared" si="4"/>
        <v>Pass</v>
      </c>
      <c r="Y91" s="2">
        <v>76</v>
      </c>
      <c r="Z91" s="2">
        <v>0.28310000000000002</v>
      </c>
      <c r="AA91" s="2">
        <v>0.29720000000000002</v>
      </c>
      <c r="AB91" s="2">
        <v>17.3184</v>
      </c>
    </row>
    <row r="92" spans="2:28" x14ac:dyDescent="0.4">
      <c r="B92" s="11">
        <v>75</v>
      </c>
      <c r="C92" s="16">
        <f t="shared" si="5"/>
        <v>14.540413708590137</v>
      </c>
      <c r="D92" s="17">
        <f t="shared" si="7"/>
        <v>16.156015231766819</v>
      </c>
      <c r="E92" s="17">
        <f t="shared" si="6"/>
        <v>17.771616754943501</v>
      </c>
      <c r="F92" s="2">
        <v>16.973700000000001</v>
      </c>
      <c r="G92" s="2" t="str">
        <f t="shared" si="4"/>
        <v>Pass</v>
      </c>
      <c r="Y92" s="2">
        <v>77</v>
      </c>
      <c r="Z92" s="2">
        <v>0.28320000000000001</v>
      </c>
      <c r="AA92" s="2">
        <v>0.29730000000000001</v>
      </c>
      <c r="AB92" s="2">
        <v>17.7837</v>
      </c>
    </row>
    <row r="93" spans="2:28" x14ac:dyDescent="0.4">
      <c r="B93" s="11">
        <v>76</v>
      </c>
      <c r="C93" s="16">
        <f t="shared" si="5"/>
        <v>14.929096626928136</v>
      </c>
      <c r="D93" s="17">
        <f t="shared" si="7"/>
        <v>16.587885141031261</v>
      </c>
      <c r="E93" s="17">
        <f t="shared" si="6"/>
        <v>18.246673655134387</v>
      </c>
      <c r="F93" s="2">
        <v>17.3184</v>
      </c>
      <c r="G93" s="2" t="str">
        <f t="shared" si="4"/>
        <v>Pass</v>
      </c>
      <c r="Y93" s="2">
        <v>78</v>
      </c>
      <c r="Z93" s="2">
        <v>0.28349999999999997</v>
      </c>
      <c r="AA93" s="2">
        <v>0.29780000000000001</v>
      </c>
      <c r="AB93" s="2">
        <v>18.366499999999998</v>
      </c>
    </row>
    <row r="94" spans="2:28" x14ac:dyDescent="0.4">
      <c r="B94" s="11">
        <v>77</v>
      </c>
      <c r="C94" s="16">
        <f t="shared" si="5"/>
        <v>15.322906233155397</v>
      </c>
      <c r="D94" s="17">
        <f t="shared" si="7"/>
        <v>17.025451370172664</v>
      </c>
      <c r="E94" s="17">
        <f t="shared" si="6"/>
        <v>18.727996507189932</v>
      </c>
      <c r="F94" s="2">
        <v>17.7837</v>
      </c>
      <c r="G94" s="2" t="str">
        <f t="shared" si="4"/>
        <v>Pass</v>
      </c>
      <c r="Y94" s="2">
        <v>79</v>
      </c>
      <c r="Z94" s="2">
        <v>0.28260000000000002</v>
      </c>
      <c r="AA94" s="2">
        <v>0.29859999999999998</v>
      </c>
      <c r="AB94" s="2">
        <v>18.822299999999998</v>
      </c>
    </row>
    <row r="95" spans="2:28" x14ac:dyDescent="0.4">
      <c r="B95" s="11">
        <v>78</v>
      </c>
      <c r="C95" s="16">
        <f t="shared" si="5"/>
        <v>15.721842527271939</v>
      </c>
      <c r="D95" s="17">
        <f t="shared" si="7"/>
        <v>17.468713919191043</v>
      </c>
      <c r="E95" s="17">
        <f t="shared" si="6"/>
        <v>19.215585311110146</v>
      </c>
      <c r="F95" s="2">
        <v>18.366499999999998</v>
      </c>
      <c r="G95" s="2" t="str">
        <f t="shared" si="4"/>
        <v>Pass</v>
      </c>
      <c r="Y95" s="2">
        <v>80</v>
      </c>
      <c r="Z95" s="2">
        <v>0.28239999999999998</v>
      </c>
      <c r="AA95" s="2">
        <v>0.29459999999999997</v>
      </c>
      <c r="AB95" s="2">
        <v>18.964400000000001</v>
      </c>
    </row>
    <row r="96" spans="2:28" x14ac:dyDescent="0.4">
      <c r="B96" s="11">
        <v>79</v>
      </c>
      <c r="C96" s="16">
        <f t="shared" si="5"/>
        <v>16.12590550927775</v>
      </c>
      <c r="D96" s="17">
        <f t="shared" si="7"/>
        <v>17.917672788086389</v>
      </c>
      <c r="E96" s="17">
        <f t="shared" si="6"/>
        <v>19.709440066895027</v>
      </c>
      <c r="F96" s="2">
        <v>18.822299999999998</v>
      </c>
      <c r="G96" s="2" t="str">
        <f t="shared" si="4"/>
        <v>Pass</v>
      </c>
      <c r="Y96" s="2">
        <v>81</v>
      </c>
      <c r="Z96" s="2">
        <v>0.28270000000000001</v>
      </c>
      <c r="AA96" s="2">
        <v>0.29480000000000001</v>
      </c>
      <c r="AB96" s="2">
        <v>19.390699999999999</v>
      </c>
    </row>
    <row r="97" spans="2:28" x14ac:dyDescent="0.4">
      <c r="B97" s="11">
        <v>80</v>
      </c>
      <c r="C97" s="16">
        <f t="shared" si="5"/>
        <v>16.535095179172842</v>
      </c>
      <c r="D97" s="17">
        <f t="shared" si="7"/>
        <v>18.372327976858713</v>
      </c>
      <c r="E97" s="17">
        <f t="shared" si="6"/>
        <v>20.209560774544585</v>
      </c>
      <c r="F97" s="2">
        <v>18.964400000000001</v>
      </c>
      <c r="G97" s="2" t="str">
        <f t="shared" si="4"/>
        <v>Pass</v>
      </c>
      <c r="Y97" s="2">
        <v>82</v>
      </c>
      <c r="Z97" s="2">
        <v>0.28249999999999997</v>
      </c>
      <c r="AA97" s="2">
        <v>0.29509999999999997</v>
      </c>
      <c r="AB97" s="2">
        <v>19.839300000000001</v>
      </c>
    </row>
    <row r="98" spans="2:28" x14ac:dyDescent="0.4">
      <c r="B98" s="11">
        <v>81</v>
      </c>
      <c r="C98" s="16">
        <f t="shared" si="5"/>
        <v>16.9494115369572</v>
      </c>
      <c r="D98" s="17">
        <f t="shared" si="7"/>
        <v>18.832679485507999</v>
      </c>
      <c r="E98" s="17">
        <f t="shared" si="6"/>
        <v>20.715947434058798</v>
      </c>
      <c r="F98" s="2">
        <v>19.390699999999999</v>
      </c>
      <c r="G98" s="2" t="str">
        <f t="shared" si="4"/>
        <v>Pass</v>
      </c>
      <c r="Y98" s="2">
        <v>83</v>
      </c>
      <c r="Z98" s="2">
        <v>0.28110000000000002</v>
      </c>
      <c r="AA98" s="2">
        <v>0.29509999999999997</v>
      </c>
      <c r="AB98" s="2">
        <v>20.3811</v>
      </c>
    </row>
    <row r="99" spans="2:28" x14ac:dyDescent="0.4">
      <c r="B99" s="11">
        <v>82</v>
      </c>
      <c r="C99" s="16">
        <f t="shared" si="5"/>
        <v>17.368854582630831</v>
      </c>
      <c r="D99" s="17">
        <f t="shared" si="7"/>
        <v>19.298727314034256</v>
      </c>
      <c r="E99" s="17">
        <f t="shared" si="6"/>
        <v>21.22860004543768</v>
      </c>
      <c r="F99" s="2">
        <v>19.839300000000001</v>
      </c>
      <c r="G99" s="2" t="str">
        <f t="shared" si="4"/>
        <v>Pass</v>
      </c>
      <c r="Y99" s="2">
        <v>84</v>
      </c>
      <c r="Z99" s="2">
        <v>0.28170000000000001</v>
      </c>
      <c r="AA99" s="2">
        <v>0.29530000000000001</v>
      </c>
      <c r="AB99" s="2">
        <v>20.986000000000001</v>
      </c>
    </row>
    <row r="100" spans="2:28" x14ac:dyDescent="0.4">
      <c r="B100" s="11">
        <v>83</v>
      </c>
      <c r="C100" s="16">
        <f t="shared" si="5"/>
        <v>17.793424316193736</v>
      </c>
      <c r="D100" s="17">
        <f t="shared" si="7"/>
        <v>19.770471462437484</v>
      </c>
      <c r="E100" s="17">
        <f t="shared" si="6"/>
        <v>21.747518608681233</v>
      </c>
      <c r="F100" s="2">
        <v>20.3811</v>
      </c>
      <c r="G100" s="2" t="str">
        <f t="shared" si="4"/>
        <v>Pass</v>
      </c>
      <c r="Y100" s="2">
        <v>85</v>
      </c>
      <c r="Z100" s="2">
        <v>0.28289999999999998</v>
      </c>
      <c r="AA100" s="2">
        <v>0.2949</v>
      </c>
      <c r="AB100" s="2">
        <v>20.974900000000002</v>
      </c>
    </row>
    <row r="101" spans="2:28" x14ac:dyDescent="0.4">
      <c r="B101" s="11">
        <v>84</v>
      </c>
      <c r="C101" s="16">
        <f t="shared" si="5"/>
        <v>18.223120737645921</v>
      </c>
      <c r="D101" s="17">
        <f t="shared" si="7"/>
        <v>20.247911930717692</v>
      </c>
      <c r="E101" s="17">
        <f t="shared" si="6"/>
        <v>22.272703123789462</v>
      </c>
      <c r="F101" s="2">
        <v>20.986000000000001</v>
      </c>
      <c r="G101" s="2" t="str">
        <f t="shared" si="4"/>
        <v>Pass</v>
      </c>
      <c r="Y101" s="2">
        <v>86</v>
      </c>
      <c r="Z101" s="2">
        <v>0.28339999999999999</v>
      </c>
      <c r="AA101" s="2">
        <v>0.29530000000000001</v>
      </c>
      <c r="AB101" s="2">
        <v>21.589200000000002</v>
      </c>
    </row>
    <row r="102" spans="2:28" x14ac:dyDescent="0.4">
      <c r="B102" s="11">
        <v>85</v>
      </c>
      <c r="C102" s="16">
        <f t="shared" si="5"/>
        <v>18.657943846987372</v>
      </c>
      <c r="D102" s="17">
        <f t="shared" si="7"/>
        <v>20.731048718874856</v>
      </c>
      <c r="E102" s="17">
        <f t="shared" si="6"/>
        <v>22.80415359076234</v>
      </c>
      <c r="F102" s="2">
        <v>20.974900000000002</v>
      </c>
      <c r="G102" s="2" t="str">
        <f t="shared" si="4"/>
        <v>Pass</v>
      </c>
      <c r="Y102" s="2">
        <v>87</v>
      </c>
      <c r="Z102" s="2">
        <v>0.28239999999999998</v>
      </c>
      <c r="AA102" s="2">
        <v>0.2959</v>
      </c>
      <c r="AB102" s="2">
        <v>21.8963</v>
      </c>
    </row>
    <row r="103" spans="2:28" x14ac:dyDescent="0.4">
      <c r="B103" s="11">
        <v>86</v>
      </c>
      <c r="C103" s="16">
        <f t="shared" si="5"/>
        <v>19.097893644218097</v>
      </c>
      <c r="D103" s="17">
        <f t="shared" si="7"/>
        <v>21.219881826908995</v>
      </c>
      <c r="E103" s="17">
        <f t="shared" si="6"/>
        <v>23.341870009599894</v>
      </c>
      <c r="F103" s="2">
        <v>21.589200000000002</v>
      </c>
      <c r="G103" s="2" t="str">
        <f t="shared" si="4"/>
        <v>Pass</v>
      </c>
      <c r="Y103" s="2">
        <v>88</v>
      </c>
      <c r="Z103" s="2">
        <v>0.2828</v>
      </c>
      <c r="AA103" s="2">
        <v>0.29659999999999997</v>
      </c>
      <c r="AB103" s="2">
        <v>22.511299999999999</v>
      </c>
    </row>
    <row r="104" spans="2:28" x14ac:dyDescent="0.4">
      <c r="B104" s="11">
        <v>87</v>
      </c>
      <c r="C104" s="16">
        <f t="shared" si="5"/>
        <v>19.542970129338094</v>
      </c>
      <c r="D104" s="17">
        <f t="shared" si="7"/>
        <v>21.714411254820106</v>
      </c>
      <c r="E104" s="17">
        <f t="shared" si="6"/>
        <v>23.885852380302119</v>
      </c>
      <c r="F104" s="2">
        <v>21.8963</v>
      </c>
      <c r="G104" s="2" t="str">
        <f t="shared" si="4"/>
        <v>Pass</v>
      </c>
      <c r="Y104" s="2">
        <v>89</v>
      </c>
      <c r="Z104" s="2">
        <v>0.28270000000000001</v>
      </c>
      <c r="AA104" s="2">
        <v>0.29699999999999999</v>
      </c>
      <c r="AB104" s="2">
        <v>22.9955</v>
      </c>
    </row>
    <row r="105" spans="2:28" x14ac:dyDescent="0.4">
      <c r="B105" s="11">
        <v>88</v>
      </c>
      <c r="C105" s="16">
        <f t="shared" si="5"/>
        <v>19.993173302347373</v>
      </c>
      <c r="D105" s="17">
        <f t="shared" si="7"/>
        <v>22.214637002608193</v>
      </c>
      <c r="E105" s="17">
        <f t="shared" si="6"/>
        <v>24.436100702869012</v>
      </c>
      <c r="F105" s="2">
        <v>22.511299999999999</v>
      </c>
      <c r="G105" s="2" t="str">
        <f t="shared" si="4"/>
        <v>Pass</v>
      </c>
      <c r="Y105" s="2">
        <v>90</v>
      </c>
      <c r="Z105" s="2">
        <v>0.28260000000000002</v>
      </c>
      <c r="AA105" s="2">
        <v>0.29709999999999998</v>
      </c>
      <c r="AB105" s="2">
        <v>23.667100000000001</v>
      </c>
    </row>
    <row r="106" spans="2:28" x14ac:dyDescent="0.4">
      <c r="B106" s="11">
        <v>89</v>
      </c>
      <c r="C106" s="16">
        <f t="shared" si="5"/>
        <v>20.448503163245917</v>
      </c>
      <c r="D106" s="17">
        <f t="shared" si="7"/>
        <v>22.720559070273243</v>
      </c>
      <c r="E106" s="17">
        <f t="shared" si="6"/>
        <v>24.992614977300569</v>
      </c>
      <c r="F106" s="2">
        <v>22.9955</v>
      </c>
      <c r="G106" s="2" t="str">
        <f t="shared" si="4"/>
        <v>Pass</v>
      </c>
      <c r="Y106" s="2">
        <v>91</v>
      </c>
      <c r="Z106" s="2">
        <v>0.28089999999999998</v>
      </c>
      <c r="AA106" s="2">
        <v>0.29399999999999998</v>
      </c>
      <c r="AB106" s="2">
        <v>23.694299999999998</v>
      </c>
    </row>
    <row r="107" spans="2:28" x14ac:dyDescent="0.4">
      <c r="B107" s="11">
        <v>90</v>
      </c>
      <c r="C107" s="16">
        <f t="shared" si="5"/>
        <v>20.908959712033738</v>
      </c>
      <c r="D107" s="17">
        <f t="shared" si="7"/>
        <v>23.232177457815265</v>
      </c>
      <c r="E107" s="17">
        <f t="shared" si="6"/>
        <v>25.555395203596792</v>
      </c>
      <c r="F107" s="2">
        <v>23.667100000000001</v>
      </c>
      <c r="G107" s="2" t="str">
        <f t="shared" si="4"/>
        <v>Pass</v>
      </c>
      <c r="Y107" s="2">
        <v>92</v>
      </c>
      <c r="Z107" s="2">
        <v>0.2823</v>
      </c>
      <c r="AA107" s="2">
        <v>0.2974</v>
      </c>
      <c r="AB107" s="2">
        <v>24.186399999999999</v>
      </c>
    </row>
    <row r="108" spans="2:28" x14ac:dyDescent="0.4">
      <c r="B108" s="11">
        <v>91</v>
      </c>
      <c r="C108" s="16">
        <f t="shared" si="5"/>
        <v>21.374542948710829</v>
      </c>
      <c r="D108" s="17">
        <f t="shared" si="7"/>
        <v>23.749492165234255</v>
      </c>
      <c r="E108" s="17">
        <f t="shared" si="6"/>
        <v>26.124441381757681</v>
      </c>
      <c r="F108" s="2">
        <v>23.694299999999998</v>
      </c>
      <c r="G108" s="2" t="str">
        <f t="shared" si="4"/>
        <v>Pass</v>
      </c>
      <c r="Y108" s="2">
        <v>93</v>
      </c>
      <c r="Z108" s="2">
        <v>0.28310000000000002</v>
      </c>
      <c r="AA108" s="2">
        <v>0.29759999999999998</v>
      </c>
      <c r="AB108" s="2">
        <v>24.868200000000002</v>
      </c>
    </row>
    <row r="109" spans="2:28" x14ac:dyDescent="0.4">
      <c r="B109" s="11">
        <v>92</v>
      </c>
      <c r="C109" s="16">
        <f t="shared" si="5"/>
        <v>21.845252873277197</v>
      </c>
      <c r="D109" s="17">
        <f t="shared" si="7"/>
        <v>24.27250319253022</v>
      </c>
      <c r="E109" s="17">
        <f t="shared" si="6"/>
        <v>26.699753511783243</v>
      </c>
      <c r="F109" s="2">
        <v>24.186399999999999</v>
      </c>
      <c r="G109" s="2" t="str">
        <f t="shared" si="4"/>
        <v>Pass</v>
      </c>
      <c r="Y109" s="2">
        <v>94</v>
      </c>
      <c r="Z109" s="2">
        <v>0.28310000000000002</v>
      </c>
      <c r="AA109" s="2">
        <v>0.29759999999999998</v>
      </c>
      <c r="AB109" s="2">
        <v>25.3369</v>
      </c>
    </row>
    <row r="110" spans="2:28" x14ac:dyDescent="0.4">
      <c r="B110" s="11">
        <v>93</v>
      </c>
      <c r="C110" s="16">
        <f t="shared" si="5"/>
        <v>22.321089485732841</v>
      </c>
      <c r="D110" s="17">
        <f t="shared" si="7"/>
        <v>24.801210539703156</v>
      </c>
      <c r="E110" s="17">
        <f t="shared" si="6"/>
        <v>27.281331593673471</v>
      </c>
      <c r="F110" s="2">
        <v>24.868200000000002</v>
      </c>
      <c r="G110" s="2" t="str">
        <f t="shared" si="4"/>
        <v>Pass</v>
      </c>
      <c r="Y110" s="2">
        <v>95</v>
      </c>
      <c r="Z110" s="2">
        <v>0.28170000000000001</v>
      </c>
      <c r="AA110" s="2">
        <v>0.29699999999999999</v>
      </c>
      <c r="AB110" s="2">
        <v>25.9087</v>
      </c>
    </row>
    <row r="111" spans="2:28" x14ac:dyDescent="0.4">
      <c r="B111" s="11">
        <v>94</v>
      </c>
      <c r="C111" s="16">
        <f t="shared" si="5"/>
        <v>22.802052786077752</v>
      </c>
      <c r="D111" s="17">
        <f t="shared" si="7"/>
        <v>25.335614206753057</v>
      </c>
      <c r="E111" s="17">
        <f t="shared" si="6"/>
        <v>27.869175627428362</v>
      </c>
      <c r="F111" s="2">
        <v>25.3369</v>
      </c>
      <c r="G111" s="2" t="str">
        <f t="shared" si="4"/>
        <v>Pass</v>
      </c>
      <c r="Y111" s="2">
        <v>96</v>
      </c>
      <c r="Z111" s="2">
        <v>0.28210000000000002</v>
      </c>
      <c r="AA111" s="2">
        <v>0.29530000000000001</v>
      </c>
      <c r="AB111" s="2">
        <v>26.1051</v>
      </c>
    </row>
    <row r="112" spans="2:28" x14ac:dyDescent="0.4">
      <c r="B112" s="11">
        <v>95</v>
      </c>
      <c r="C112" s="16">
        <f t="shared" si="5"/>
        <v>23.288142774311936</v>
      </c>
      <c r="D112" s="17">
        <f t="shared" si="7"/>
        <v>25.875714193679929</v>
      </c>
      <c r="E112" s="17">
        <f t="shared" si="6"/>
        <v>28.463285613047923</v>
      </c>
      <c r="F112" s="2">
        <v>25.9087</v>
      </c>
      <c r="G112" s="2" t="str">
        <f t="shared" si="4"/>
        <v>Pass</v>
      </c>
      <c r="Y112" s="2">
        <v>97</v>
      </c>
      <c r="Z112" s="2">
        <v>0.2828</v>
      </c>
      <c r="AA112" s="2">
        <v>0.29549999999999998</v>
      </c>
      <c r="AB112" s="2">
        <v>26.700900000000001</v>
      </c>
    </row>
    <row r="113" spans="2:28" x14ac:dyDescent="0.4">
      <c r="B113" s="11">
        <v>96</v>
      </c>
      <c r="C113" s="16">
        <f t="shared" si="5"/>
        <v>23.7793594504354</v>
      </c>
      <c r="D113" s="17">
        <f t="shared" si="7"/>
        <v>26.42151050048378</v>
      </c>
      <c r="E113" s="17">
        <f t="shared" si="6"/>
        <v>29.06366155053216</v>
      </c>
      <c r="F113" s="2">
        <v>26.1051</v>
      </c>
      <c r="G113" s="2" t="str">
        <f t="shared" si="4"/>
        <v>Pass</v>
      </c>
      <c r="Y113" s="2">
        <v>98</v>
      </c>
      <c r="Z113" s="2">
        <v>0.28310000000000002</v>
      </c>
      <c r="AA113" s="2">
        <v>0.29570000000000002</v>
      </c>
      <c r="AB113" s="2">
        <v>27.434200000000001</v>
      </c>
    </row>
    <row r="114" spans="2:28" x14ac:dyDescent="0.4">
      <c r="B114" s="11">
        <v>97</v>
      </c>
      <c r="C114" s="16">
        <f t="shared" si="5"/>
        <v>24.275702814448131</v>
      </c>
      <c r="D114" s="17">
        <f t="shared" si="7"/>
        <v>26.973003127164592</v>
      </c>
      <c r="E114" s="17">
        <f t="shared" si="6"/>
        <v>29.670303439881053</v>
      </c>
      <c r="F114" s="2">
        <v>26.700900000000001</v>
      </c>
      <c r="G114" s="2" t="str">
        <f t="shared" si="4"/>
        <v>Pass</v>
      </c>
      <c r="Y114" s="2">
        <v>99</v>
      </c>
      <c r="Z114" s="2">
        <v>0.2823</v>
      </c>
      <c r="AA114" s="2">
        <v>0.29649999999999999</v>
      </c>
      <c r="AB114" s="2">
        <v>27.8323</v>
      </c>
    </row>
    <row r="115" spans="2:28" x14ac:dyDescent="0.4">
      <c r="B115" s="11">
        <v>98</v>
      </c>
      <c r="C115" s="16">
        <f t="shared" si="5"/>
        <v>24.777172866350138</v>
      </c>
      <c r="D115" s="17">
        <f t="shared" si="7"/>
        <v>27.530192073722375</v>
      </c>
      <c r="E115" s="17">
        <f t="shared" si="6"/>
        <v>30.283211281094612</v>
      </c>
      <c r="F115" s="2">
        <v>27.434200000000001</v>
      </c>
      <c r="G115" s="2" t="str">
        <f t="shared" si="4"/>
        <v>Pass</v>
      </c>
      <c r="Y115" s="2">
        <v>100</v>
      </c>
      <c r="Z115" s="2">
        <v>0.28270000000000001</v>
      </c>
      <c r="AA115" s="2">
        <v>0.29649999999999999</v>
      </c>
      <c r="AB115" s="2">
        <v>28.540900000000001</v>
      </c>
    </row>
    <row r="116" spans="2:28" x14ac:dyDescent="0.4">
      <c r="B116" s="11">
        <v>99</v>
      </c>
      <c r="C116" s="16">
        <f t="shared" si="5"/>
        <v>25.283769606141416</v>
      </c>
      <c r="D116" s="17">
        <f t="shared" si="7"/>
        <v>28.09307734015713</v>
      </c>
      <c r="E116" s="17">
        <f t="shared" si="6"/>
        <v>30.902385074172845</v>
      </c>
      <c r="F116" s="2">
        <v>27.8323</v>
      </c>
      <c r="G116" s="2" t="str">
        <f t="shared" si="4"/>
        <v>Pass</v>
      </c>
      <c r="Y116" s="2">
        <v>101</v>
      </c>
      <c r="Z116" s="2">
        <v>0.28289999999999998</v>
      </c>
      <c r="AA116" s="2">
        <v>0.29680000000000001</v>
      </c>
      <c r="AB116" s="2">
        <v>29.105399999999999</v>
      </c>
    </row>
    <row r="117" spans="2:28" x14ac:dyDescent="0.4">
      <c r="B117" s="11">
        <v>100</v>
      </c>
      <c r="C117" s="16">
        <f t="shared" si="5"/>
        <v>25.795493033821973</v>
      </c>
      <c r="D117" s="17">
        <f t="shared" si="7"/>
        <v>28.66165892646886</v>
      </c>
      <c r="E117" s="17">
        <f t="shared" si="6"/>
        <v>31.527824819115747</v>
      </c>
      <c r="F117" s="2">
        <v>28.540900000000001</v>
      </c>
      <c r="G117" s="2" t="str">
        <f t="shared" si="4"/>
        <v>Pass</v>
      </c>
      <c r="Y117" s="2">
        <v>102</v>
      </c>
      <c r="Z117" s="2">
        <v>0.28299999999999997</v>
      </c>
      <c r="AA117" s="2">
        <v>0.29709999999999998</v>
      </c>
      <c r="AB117" s="2">
        <v>29.851800000000001</v>
      </c>
    </row>
    <row r="118" spans="2:28" x14ac:dyDescent="0.4">
      <c r="B118" s="11">
        <v>101</v>
      </c>
      <c r="C118" s="16">
        <f t="shared" si="5"/>
        <v>26.312343149391804</v>
      </c>
      <c r="D118" s="17">
        <f t="shared" si="7"/>
        <v>29.235936832657561</v>
      </c>
      <c r="E118" s="17">
        <f t="shared" si="6"/>
        <v>32.159530515923315</v>
      </c>
      <c r="F118" s="2">
        <v>29.105399999999999</v>
      </c>
      <c r="G118" s="2" t="str">
        <f t="shared" si="4"/>
        <v>Pass</v>
      </c>
      <c r="Y118" s="2">
        <v>103</v>
      </c>
      <c r="Z118" s="2">
        <v>0.2828</v>
      </c>
      <c r="AA118" s="2">
        <v>0.29720000000000002</v>
      </c>
      <c r="AB118" s="2">
        <v>30.361599999999999</v>
      </c>
    </row>
    <row r="119" spans="2:28" x14ac:dyDescent="0.4">
      <c r="B119" s="11">
        <v>102</v>
      </c>
      <c r="C119" s="16">
        <f t="shared" si="5"/>
        <v>26.834319952850901</v>
      </c>
      <c r="D119" s="17">
        <f t="shared" si="7"/>
        <v>29.815911058723223</v>
      </c>
      <c r="E119" s="17">
        <f t="shared" si="6"/>
        <v>32.797502164595542</v>
      </c>
      <c r="F119" s="2">
        <v>29.851800000000001</v>
      </c>
      <c r="G119" s="2" t="str">
        <f t="shared" si="4"/>
        <v>Pass</v>
      </c>
      <c r="Y119" s="2">
        <v>104</v>
      </c>
      <c r="Z119" s="2">
        <v>0.28289999999999998</v>
      </c>
      <c r="AA119" s="2">
        <v>0.29749999999999999</v>
      </c>
      <c r="AB119" s="2">
        <v>30.853999999999999</v>
      </c>
    </row>
    <row r="120" spans="2:28" x14ac:dyDescent="0.4">
      <c r="B120" s="11">
        <v>103</v>
      </c>
      <c r="C120" s="16">
        <f t="shared" si="5"/>
        <v>27.361423444199271</v>
      </c>
      <c r="D120" s="17">
        <f t="shared" si="7"/>
        <v>30.401581604665857</v>
      </c>
      <c r="E120" s="17">
        <f t="shared" si="6"/>
        <v>33.441739765132439</v>
      </c>
      <c r="F120" s="2">
        <v>30.361599999999999</v>
      </c>
      <c r="G120" s="2" t="str">
        <f t="shared" si="4"/>
        <v>Pass</v>
      </c>
      <c r="Y120" s="2">
        <v>105</v>
      </c>
      <c r="Z120" s="2">
        <v>0.28179999999999999</v>
      </c>
      <c r="AA120" s="2">
        <v>0.29509999999999997</v>
      </c>
      <c r="AB120" s="2">
        <v>31.054300000000001</v>
      </c>
    </row>
    <row r="121" spans="2:28" x14ac:dyDescent="0.4">
      <c r="B121" s="11">
        <v>104</v>
      </c>
      <c r="C121" s="16">
        <f t="shared" si="5"/>
        <v>27.893653623436922</v>
      </c>
      <c r="D121" s="17">
        <f t="shared" si="7"/>
        <v>30.992948470485469</v>
      </c>
      <c r="E121" s="17">
        <f t="shared" si="6"/>
        <v>34.092243317534013</v>
      </c>
      <c r="F121" s="2">
        <v>30.853999999999999</v>
      </c>
      <c r="G121" s="2" t="str">
        <f t="shared" si="4"/>
        <v>Pass</v>
      </c>
      <c r="Y121" s="2">
        <v>106</v>
      </c>
      <c r="Z121" s="2">
        <v>0.28189999999999998</v>
      </c>
      <c r="AA121" s="2">
        <v>0.2954</v>
      </c>
      <c r="AB121" s="2">
        <v>31.7058</v>
      </c>
    </row>
    <row r="122" spans="2:28" x14ac:dyDescent="0.4">
      <c r="B122" s="11">
        <v>105</v>
      </c>
      <c r="C122" s="16">
        <f t="shared" si="5"/>
        <v>28.431010490563843</v>
      </c>
      <c r="D122" s="17">
        <f t="shared" si="7"/>
        <v>31.59001165618205</v>
      </c>
      <c r="E122" s="17">
        <f t="shared" si="6"/>
        <v>34.749012821800257</v>
      </c>
      <c r="F122" s="2">
        <v>31.054300000000001</v>
      </c>
      <c r="G122" s="2" t="str">
        <f t="shared" si="4"/>
        <v>Pass</v>
      </c>
      <c r="Y122" s="2">
        <v>107</v>
      </c>
      <c r="Z122" s="2">
        <v>0.28349999999999997</v>
      </c>
      <c r="AA122" s="2">
        <v>0.2984</v>
      </c>
      <c r="AB122" s="2">
        <v>32.334899999999998</v>
      </c>
    </row>
    <row r="123" spans="2:28" x14ac:dyDescent="0.4">
      <c r="B123" s="11">
        <v>106</v>
      </c>
      <c r="C123" s="16">
        <f t="shared" si="5"/>
        <v>28.973494045580033</v>
      </c>
      <c r="D123" s="17">
        <f t="shared" si="7"/>
        <v>32.192771161755594</v>
      </c>
      <c r="E123" s="17">
        <f t="shared" si="6"/>
        <v>35.412048277931156</v>
      </c>
      <c r="F123" s="2">
        <v>31.7058</v>
      </c>
      <c r="G123" s="2" t="str">
        <f t="shared" si="4"/>
        <v>Pass</v>
      </c>
      <c r="Y123" s="2">
        <v>108</v>
      </c>
      <c r="Z123" s="2">
        <v>0.28389999999999999</v>
      </c>
      <c r="AA123" s="2">
        <v>0.29880000000000001</v>
      </c>
      <c r="AB123" s="2">
        <v>33.2301</v>
      </c>
    </row>
    <row r="124" spans="2:28" x14ac:dyDescent="0.4">
      <c r="B124" s="11">
        <v>107</v>
      </c>
      <c r="C124" s="16">
        <f t="shared" si="5"/>
        <v>29.521104288485503</v>
      </c>
      <c r="D124" s="17">
        <f t="shared" si="7"/>
        <v>32.801226987206114</v>
      </c>
      <c r="E124" s="17">
        <f t="shared" si="6"/>
        <v>36.081349685926725</v>
      </c>
      <c r="F124" s="2">
        <v>32.334899999999998</v>
      </c>
      <c r="G124" s="2" t="str">
        <f t="shared" si="4"/>
        <v>Pass</v>
      </c>
      <c r="Y124" s="2">
        <v>109</v>
      </c>
      <c r="Z124" s="2">
        <v>0.28349999999999997</v>
      </c>
      <c r="AA124" s="2">
        <v>0.29799999999999999</v>
      </c>
      <c r="AB124" s="2">
        <v>33.873600000000003</v>
      </c>
    </row>
    <row r="125" spans="2:28" x14ac:dyDescent="0.4">
      <c r="B125" s="11">
        <v>108</v>
      </c>
      <c r="C125" s="16">
        <f t="shared" si="5"/>
        <v>30.073841219280247</v>
      </c>
      <c r="D125" s="17">
        <f t="shared" si="7"/>
        <v>33.415379132533609</v>
      </c>
      <c r="E125" s="17">
        <f t="shared" si="6"/>
        <v>36.75691704578697</v>
      </c>
      <c r="F125" s="2">
        <v>33.2301</v>
      </c>
      <c r="G125" s="2" t="str">
        <f t="shared" si="4"/>
        <v>Pass</v>
      </c>
      <c r="Y125" s="2">
        <v>110</v>
      </c>
      <c r="Z125" s="2">
        <v>0.28360000000000002</v>
      </c>
      <c r="AA125" s="2">
        <v>0.29820000000000002</v>
      </c>
      <c r="AB125" s="2">
        <v>34.677300000000002</v>
      </c>
    </row>
    <row r="126" spans="2:28" x14ac:dyDescent="0.4">
      <c r="B126" s="11">
        <v>109</v>
      </c>
      <c r="C126" s="16">
        <f t="shared" si="5"/>
        <v>30.631704837964257</v>
      </c>
      <c r="D126" s="17">
        <f t="shared" si="7"/>
        <v>34.035227597738064</v>
      </c>
      <c r="E126" s="17">
        <f t="shared" si="6"/>
        <v>37.438750357511871</v>
      </c>
      <c r="F126" s="2">
        <v>33.873600000000003</v>
      </c>
      <c r="G126" s="2" t="str">
        <f t="shared" si="4"/>
        <v>Pass</v>
      </c>
      <c r="Y126" s="2">
        <v>111</v>
      </c>
      <c r="Z126" s="2">
        <v>0.28389999999999999</v>
      </c>
      <c r="AA126" s="2">
        <v>0.29859999999999998</v>
      </c>
      <c r="AB126" s="2">
        <v>35.305599999999998</v>
      </c>
    </row>
    <row r="127" spans="2:28" x14ac:dyDescent="0.4">
      <c r="B127" s="11">
        <v>110</v>
      </c>
      <c r="C127" s="16">
        <f t="shared" si="5"/>
        <v>31.194695144537544</v>
      </c>
      <c r="D127" s="17">
        <f t="shared" si="7"/>
        <v>34.660772382819495</v>
      </c>
      <c r="E127" s="17">
        <f t="shared" si="6"/>
        <v>38.126849621101442</v>
      </c>
      <c r="F127" s="2">
        <v>34.677300000000002</v>
      </c>
      <c r="G127" s="2" t="str">
        <f t="shared" si="4"/>
        <v>Pass</v>
      </c>
      <c r="Y127" s="2">
        <v>112</v>
      </c>
      <c r="Z127" s="2">
        <v>0.28260000000000002</v>
      </c>
      <c r="AA127" s="2">
        <v>0.29809999999999998</v>
      </c>
      <c r="AB127" s="2">
        <v>35.971200000000003</v>
      </c>
    </row>
    <row r="128" spans="2:28" x14ac:dyDescent="0.4">
      <c r="B128" s="11">
        <v>111</v>
      </c>
      <c r="C128" s="16">
        <f t="shared" si="5"/>
        <v>31.762812139000104</v>
      </c>
      <c r="D128" s="17">
        <f t="shared" si="7"/>
        <v>35.292013487777893</v>
      </c>
      <c r="E128" s="17">
        <f t="shared" si="6"/>
        <v>38.821214836555683</v>
      </c>
      <c r="F128" s="2">
        <v>35.305599999999998</v>
      </c>
      <c r="G128" s="2" t="str">
        <f t="shared" si="4"/>
        <v>Pass</v>
      </c>
      <c r="Y128" s="2">
        <v>113</v>
      </c>
      <c r="Z128" s="2">
        <v>0.2828</v>
      </c>
      <c r="AA128" s="2">
        <v>0.29830000000000001</v>
      </c>
      <c r="AB128" s="2">
        <v>36.610700000000001</v>
      </c>
    </row>
    <row r="129" spans="2:28" x14ac:dyDescent="0.4">
      <c r="B129" s="11">
        <v>112</v>
      </c>
      <c r="C129" s="16">
        <f t="shared" si="5"/>
        <v>32.336055821351941</v>
      </c>
      <c r="D129" s="17">
        <f t="shared" si="7"/>
        <v>35.928950912613267</v>
      </c>
      <c r="E129" s="17">
        <f t="shared" si="6"/>
        <v>39.521846003874593</v>
      </c>
      <c r="F129" s="2">
        <v>35.971200000000003</v>
      </c>
      <c r="G129" s="2" t="str">
        <f t="shared" si="4"/>
        <v>Pass</v>
      </c>
      <c r="Y129" s="2">
        <v>114</v>
      </c>
      <c r="Z129" s="2">
        <v>0.28310000000000002</v>
      </c>
      <c r="AA129" s="2">
        <v>0.29849999999999999</v>
      </c>
      <c r="AB129" s="2">
        <v>37.415399999999998</v>
      </c>
    </row>
    <row r="130" spans="2:28" x14ac:dyDescent="0.4">
      <c r="B130" s="11">
        <v>113</v>
      </c>
      <c r="C130" s="16">
        <f t="shared" si="5"/>
        <v>32.914426191593051</v>
      </c>
      <c r="D130" s="17">
        <f t="shared" si="7"/>
        <v>36.571584657325609</v>
      </c>
      <c r="E130" s="17">
        <f t="shared" si="6"/>
        <v>40.228743123058166</v>
      </c>
      <c r="F130" s="2">
        <v>36.610700000000001</v>
      </c>
      <c r="G130" s="2" t="str">
        <f t="shared" si="4"/>
        <v>Pass</v>
      </c>
      <c r="Y130" s="2">
        <v>115</v>
      </c>
      <c r="Z130" s="2">
        <v>0.2833</v>
      </c>
      <c r="AA130" s="2">
        <v>0.29880000000000001</v>
      </c>
      <c r="AB130" s="2">
        <v>38.005600000000001</v>
      </c>
    </row>
    <row r="131" spans="2:28" x14ac:dyDescent="0.4">
      <c r="B131" s="11">
        <v>114</v>
      </c>
      <c r="C131" s="16">
        <f t="shared" si="5"/>
        <v>33.497923249723428</v>
      </c>
      <c r="D131" s="17">
        <f t="shared" si="7"/>
        <v>37.219914721914918</v>
      </c>
      <c r="E131" s="17">
        <f t="shared" si="6"/>
        <v>40.941906194106409</v>
      </c>
      <c r="F131" s="2">
        <v>37.415399999999998</v>
      </c>
      <c r="G131" s="2" t="str">
        <f t="shared" si="4"/>
        <v>Pass</v>
      </c>
      <c r="Y131" s="2">
        <v>116</v>
      </c>
      <c r="Z131" s="2">
        <v>0.28360000000000002</v>
      </c>
      <c r="AA131" s="2">
        <v>0.29930000000000001</v>
      </c>
      <c r="AB131" s="2">
        <v>38.700000000000003</v>
      </c>
    </row>
    <row r="132" spans="2:28" x14ac:dyDescent="0.4">
      <c r="B132" s="11">
        <v>115</v>
      </c>
      <c r="C132" s="16">
        <f t="shared" si="5"/>
        <v>34.086546995743085</v>
      </c>
      <c r="D132" s="17">
        <f t="shared" si="7"/>
        <v>37.873941106381203</v>
      </c>
      <c r="E132" s="17">
        <f t="shared" si="6"/>
        <v>41.661335217019321</v>
      </c>
      <c r="F132" s="2">
        <v>38.005600000000001</v>
      </c>
      <c r="G132" s="2" t="str">
        <f t="shared" si="4"/>
        <v>Pass</v>
      </c>
      <c r="Y132" s="2">
        <v>117</v>
      </c>
      <c r="Z132" s="2">
        <v>0.28439999999999999</v>
      </c>
      <c r="AA132" s="2">
        <v>0.29849999999999999</v>
      </c>
      <c r="AB132" s="2">
        <v>38.869500000000002</v>
      </c>
    </row>
    <row r="133" spans="2:28" x14ac:dyDescent="0.4">
      <c r="B133" s="11">
        <v>116</v>
      </c>
      <c r="C133" s="16">
        <f t="shared" si="5"/>
        <v>34.680297429652008</v>
      </c>
      <c r="D133" s="17">
        <f t="shared" si="7"/>
        <v>38.533663810724455</v>
      </c>
      <c r="E133" s="17">
        <f t="shared" si="6"/>
        <v>42.387030191796903</v>
      </c>
      <c r="F133" s="2">
        <v>38.700000000000003</v>
      </c>
      <c r="G133" s="2" t="str">
        <f t="shared" si="4"/>
        <v>Pass</v>
      </c>
      <c r="Y133" s="2">
        <v>118</v>
      </c>
      <c r="Z133" s="2">
        <v>0.28470000000000001</v>
      </c>
      <c r="AA133" s="2">
        <v>0.29870000000000002</v>
      </c>
      <c r="AB133" s="2">
        <v>39.822800000000001</v>
      </c>
    </row>
    <row r="134" spans="2:28" x14ac:dyDescent="0.4">
      <c r="B134" s="11">
        <v>117</v>
      </c>
      <c r="C134" s="16">
        <f t="shared" si="5"/>
        <v>35.279174551450211</v>
      </c>
      <c r="D134" s="17">
        <f t="shared" si="7"/>
        <v>39.199082834944676</v>
      </c>
      <c r="E134" s="17">
        <f t="shared" si="6"/>
        <v>43.118991118439141</v>
      </c>
      <c r="F134" s="2">
        <v>38.869500000000002</v>
      </c>
      <c r="G134" s="2" t="str">
        <f t="shared" si="4"/>
        <v>Pass</v>
      </c>
      <c r="Y134" s="2">
        <v>119</v>
      </c>
      <c r="Z134" s="2">
        <v>0.28470000000000001</v>
      </c>
      <c r="AA134" s="2">
        <v>0.2989</v>
      </c>
      <c r="AB134" s="2">
        <v>40.474400000000003</v>
      </c>
    </row>
    <row r="135" spans="2:28" x14ac:dyDescent="0.4">
      <c r="B135" s="11">
        <v>118</v>
      </c>
      <c r="C135" s="16">
        <f t="shared" si="5"/>
        <v>35.883178361137681</v>
      </c>
      <c r="D135" s="17">
        <f t="shared" si="7"/>
        <v>39.870198179041871</v>
      </c>
      <c r="E135" s="17">
        <f t="shared" si="6"/>
        <v>43.857217996946062</v>
      </c>
      <c r="F135" s="2">
        <v>39.822800000000001</v>
      </c>
      <c r="G135" s="2" t="str">
        <f t="shared" si="4"/>
        <v>Pass</v>
      </c>
      <c r="Y135" s="2">
        <v>120</v>
      </c>
      <c r="Z135" s="2">
        <v>0.28510000000000002</v>
      </c>
      <c r="AA135" s="2">
        <v>0.2989</v>
      </c>
      <c r="AB135" s="2">
        <v>41.382300000000001</v>
      </c>
    </row>
    <row r="136" spans="2:28" x14ac:dyDescent="0.4">
      <c r="B136" s="11">
        <v>119</v>
      </c>
      <c r="C136" s="16">
        <f t="shared" si="5"/>
        <v>36.492308858714424</v>
      </c>
      <c r="D136" s="17">
        <f t="shared" si="7"/>
        <v>40.547009843016028</v>
      </c>
      <c r="E136" s="17">
        <f t="shared" si="6"/>
        <v>44.601710827317632</v>
      </c>
      <c r="F136" s="2">
        <v>40.474400000000003</v>
      </c>
      <c r="G136" s="2" t="str">
        <f t="shared" si="4"/>
        <v>Pass</v>
      </c>
      <c r="Y136" s="2">
        <v>121</v>
      </c>
      <c r="Z136" s="2">
        <v>0.2853</v>
      </c>
      <c r="AA136" s="2">
        <v>0.29899999999999999</v>
      </c>
      <c r="AB136" s="2">
        <v>42.079099999999997</v>
      </c>
    </row>
    <row r="137" spans="2:28" x14ac:dyDescent="0.4">
      <c r="B137" s="11">
        <v>120</v>
      </c>
      <c r="C137" s="16">
        <f t="shared" si="5"/>
        <v>37.106566044180454</v>
      </c>
      <c r="D137" s="17">
        <f t="shared" si="7"/>
        <v>41.229517826867173</v>
      </c>
      <c r="E137" s="17">
        <f t="shared" si="6"/>
        <v>45.352469609553893</v>
      </c>
      <c r="F137" s="2">
        <v>41.382300000000001</v>
      </c>
      <c r="G137" s="2" t="str">
        <f t="shared" si="4"/>
        <v>Pass</v>
      </c>
      <c r="Y137" s="2">
        <v>122</v>
      </c>
      <c r="Z137" s="2">
        <v>0.28539999999999999</v>
      </c>
      <c r="AA137" s="2">
        <v>0.29909999999999998</v>
      </c>
      <c r="AB137" s="2">
        <v>42.992199999999997</v>
      </c>
    </row>
    <row r="138" spans="2:28" x14ac:dyDescent="0.4">
      <c r="B138" s="11">
        <v>121</v>
      </c>
      <c r="C138" s="16">
        <f t="shared" si="5"/>
        <v>37.725949917535743</v>
      </c>
      <c r="D138" s="17">
        <f t="shared" si="7"/>
        <v>41.917722130595273</v>
      </c>
      <c r="E138" s="17">
        <f t="shared" si="6"/>
        <v>46.109494343654802</v>
      </c>
      <c r="F138" s="2">
        <v>42.079099999999997</v>
      </c>
      <c r="G138" s="2" t="str">
        <f t="shared" si="4"/>
        <v>Pass</v>
      </c>
      <c r="Y138" s="2">
        <v>123</v>
      </c>
      <c r="Z138" s="2">
        <v>0.28539999999999999</v>
      </c>
      <c r="AA138" s="2">
        <v>0.29899999999999999</v>
      </c>
      <c r="AB138" s="2">
        <v>43.718600000000002</v>
      </c>
    </row>
    <row r="139" spans="2:28" x14ac:dyDescent="0.4">
      <c r="B139" s="11">
        <v>122</v>
      </c>
      <c r="C139" s="16">
        <f t="shared" si="5"/>
        <v>38.350460478780313</v>
      </c>
      <c r="D139" s="17">
        <f t="shared" si="7"/>
        <v>42.611622754200347</v>
      </c>
      <c r="E139" s="17">
        <f t="shared" si="6"/>
        <v>46.872785029620381</v>
      </c>
      <c r="F139" s="2">
        <v>42.992199999999997</v>
      </c>
      <c r="G139" s="2" t="str">
        <f t="shared" si="4"/>
        <v>Pass</v>
      </c>
      <c r="Y139" s="2">
        <v>124</v>
      </c>
      <c r="Z139" s="2">
        <v>0.2838</v>
      </c>
      <c r="AA139" s="2">
        <v>0.29759999999999998</v>
      </c>
      <c r="AB139" s="2">
        <v>44.511099999999999</v>
      </c>
    </row>
    <row r="140" spans="2:28" x14ac:dyDescent="0.4">
      <c r="B140" s="11">
        <v>123</v>
      </c>
      <c r="C140" s="16">
        <f t="shared" si="5"/>
        <v>38.980097727914149</v>
      </c>
      <c r="D140" s="17">
        <f t="shared" si="7"/>
        <v>43.31121969768239</v>
      </c>
      <c r="E140" s="17">
        <f t="shared" si="6"/>
        <v>47.64234166745063</v>
      </c>
      <c r="F140" s="2">
        <v>43.718600000000002</v>
      </c>
      <c r="G140" s="2" t="str">
        <f t="shared" si="4"/>
        <v>Pass</v>
      </c>
      <c r="Y140" s="2">
        <v>125</v>
      </c>
      <c r="Z140" s="2">
        <v>0.2838</v>
      </c>
      <c r="AA140" s="2">
        <v>0.29770000000000002</v>
      </c>
      <c r="AB140" s="2">
        <v>45.238599999999998</v>
      </c>
    </row>
    <row r="141" spans="2:28" x14ac:dyDescent="0.4">
      <c r="B141" s="11">
        <v>124</v>
      </c>
      <c r="C141" s="16">
        <f t="shared" si="5"/>
        <v>39.614861664937273</v>
      </c>
      <c r="D141" s="17">
        <f t="shared" si="7"/>
        <v>44.016512961041414</v>
      </c>
      <c r="E141" s="17">
        <f t="shared" si="6"/>
        <v>48.418164257145555</v>
      </c>
      <c r="F141" s="2">
        <v>44.511099999999999</v>
      </c>
      <c r="G141" s="2" t="str">
        <f t="shared" si="4"/>
        <v>Pass</v>
      </c>
      <c r="Y141" s="2">
        <v>126</v>
      </c>
      <c r="Z141" s="2">
        <v>0.28389999999999999</v>
      </c>
      <c r="AA141" s="2">
        <v>0.29780000000000001</v>
      </c>
      <c r="AB141" s="2">
        <v>46.164900000000003</v>
      </c>
    </row>
    <row r="142" spans="2:28" x14ac:dyDescent="0.4">
      <c r="B142" s="11">
        <v>125</v>
      </c>
      <c r="C142" s="16">
        <f t="shared" si="5"/>
        <v>40.254752289849655</v>
      </c>
      <c r="D142" s="17">
        <f t="shared" si="7"/>
        <v>44.727502544277392</v>
      </c>
      <c r="E142" s="17">
        <f t="shared" si="6"/>
        <v>49.200252798705129</v>
      </c>
      <c r="F142" s="2">
        <v>45.238599999999998</v>
      </c>
      <c r="G142" s="2" t="str">
        <f t="shared" si="4"/>
        <v>Pass</v>
      </c>
      <c r="Y142" s="2">
        <v>127</v>
      </c>
      <c r="Z142" s="2">
        <v>0.28410000000000002</v>
      </c>
      <c r="AA142" s="2">
        <v>0.29799999999999999</v>
      </c>
      <c r="AB142" s="2">
        <v>46.928699999999999</v>
      </c>
    </row>
    <row r="143" spans="2:28" x14ac:dyDescent="0.4">
      <c r="B143" s="11">
        <v>126</v>
      </c>
      <c r="C143" s="16">
        <f t="shared" si="5"/>
        <v>40.899769602651318</v>
      </c>
      <c r="D143" s="17">
        <f t="shared" si="7"/>
        <v>45.444188447390353</v>
      </c>
      <c r="E143" s="17">
        <f t="shared" si="6"/>
        <v>49.988607292129387</v>
      </c>
      <c r="F143" s="2">
        <v>46.164900000000003</v>
      </c>
      <c r="G143" s="2" t="str">
        <f t="shared" si="4"/>
        <v>Pass</v>
      </c>
      <c r="Y143" s="2">
        <v>128</v>
      </c>
      <c r="Z143" s="2">
        <v>0.28410000000000002</v>
      </c>
      <c r="AA143" s="2">
        <v>0.2979</v>
      </c>
      <c r="AB143" s="2">
        <v>47.613100000000003</v>
      </c>
    </row>
    <row r="144" spans="2:28" x14ac:dyDescent="0.4">
      <c r="B144" s="11">
        <v>127</v>
      </c>
      <c r="C144" s="16">
        <f t="shared" si="5"/>
        <v>41.549913603342247</v>
      </c>
      <c r="D144" s="17">
        <f t="shared" si="7"/>
        <v>46.166570670380274</v>
      </c>
      <c r="E144" s="17">
        <f t="shared" si="6"/>
        <v>50.783227737418301</v>
      </c>
      <c r="F144" s="2">
        <v>46.928699999999999</v>
      </c>
      <c r="G144" s="2" t="str">
        <f t="shared" si="4"/>
        <v>Pass</v>
      </c>
      <c r="Y144" s="2">
        <v>129</v>
      </c>
      <c r="Z144" s="2">
        <v>0.2843</v>
      </c>
      <c r="AA144" s="2">
        <v>0.29809999999999998</v>
      </c>
      <c r="AB144" s="2">
        <v>48.569499999999998</v>
      </c>
    </row>
    <row r="145" spans="2:28" x14ac:dyDescent="0.4">
      <c r="B145" s="11">
        <v>128</v>
      </c>
      <c r="C145" s="16">
        <f t="shared" si="5"/>
        <v>42.205184291922443</v>
      </c>
      <c r="D145" s="17">
        <f t="shared" si="7"/>
        <v>46.894649213247156</v>
      </c>
      <c r="E145" s="17">
        <f t="shared" si="6"/>
        <v>51.58411413457187</v>
      </c>
      <c r="F145" s="2">
        <v>47.613100000000003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0.2843</v>
      </c>
      <c r="AA145" s="2">
        <v>0.29809999999999998</v>
      </c>
      <c r="AB145" s="2">
        <v>49.334400000000002</v>
      </c>
    </row>
    <row r="146" spans="2:28" x14ac:dyDescent="0.4">
      <c r="B146" s="11">
        <v>129</v>
      </c>
      <c r="C146" s="16">
        <f t="shared" ref="C146:C209" si="9">D146-D146*(C$14/100)</f>
        <v>42.865581668391926</v>
      </c>
      <c r="D146" s="17">
        <f t="shared" si="7"/>
        <v>47.628424075991028</v>
      </c>
      <c r="E146" s="17">
        <f t="shared" ref="E146:E209" si="10">D146+D146*(C$14/100)</f>
        <v>52.39126648359013</v>
      </c>
      <c r="F146" s="2">
        <v>48.569499999999998</v>
      </c>
      <c r="G146" s="2" t="str">
        <f t="shared" si="8"/>
        <v>Pass</v>
      </c>
      <c r="Y146" s="2">
        <v>131</v>
      </c>
      <c r="Z146" s="2">
        <v>0.28460000000000002</v>
      </c>
      <c r="AA146" s="2">
        <v>0.29830000000000001</v>
      </c>
      <c r="AB146" s="2">
        <v>50.384</v>
      </c>
    </row>
    <row r="147" spans="2:28" x14ac:dyDescent="0.4">
      <c r="B147" s="11">
        <v>130</v>
      </c>
      <c r="C147" s="16">
        <f t="shared" si="9"/>
        <v>43.531105732750689</v>
      </c>
      <c r="D147" s="17">
        <f t="shared" ref="D147:D210" si="11">D$272*((B147+F$17)/B$272)^C$13</f>
        <v>48.367895258611881</v>
      </c>
      <c r="E147" s="17">
        <f t="shared" si="10"/>
        <v>53.204684784473073</v>
      </c>
      <c r="F147" s="2">
        <v>49.334400000000002</v>
      </c>
      <c r="G147" s="2" t="str">
        <f t="shared" si="8"/>
        <v>Pass</v>
      </c>
      <c r="Y147" s="2">
        <v>132</v>
      </c>
      <c r="Z147" s="2">
        <v>0.2848</v>
      </c>
      <c r="AA147" s="2">
        <v>0.29670000000000002</v>
      </c>
      <c r="AB147" s="2">
        <v>50.637</v>
      </c>
    </row>
    <row r="148" spans="2:28" x14ac:dyDescent="0.4">
      <c r="B148" s="11">
        <v>131</v>
      </c>
      <c r="C148" s="16">
        <f t="shared" si="9"/>
        <v>44.201756484998718</v>
      </c>
      <c r="D148" s="17">
        <f t="shared" si="11"/>
        <v>49.113062761109688</v>
      </c>
      <c r="E148" s="17">
        <f t="shared" si="10"/>
        <v>54.024369037220659</v>
      </c>
      <c r="F148" s="2">
        <v>50.384</v>
      </c>
      <c r="G148" s="2" t="str">
        <f t="shared" si="8"/>
        <v>Pass</v>
      </c>
      <c r="Y148" s="2">
        <v>133</v>
      </c>
      <c r="Z148" s="2">
        <v>0.28470000000000001</v>
      </c>
      <c r="AA148" s="2">
        <v>0.2984</v>
      </c>
      <c r="AB148" s="2">
        <v>51.221800000000002</v>
      </c>
    </row>
    <row r="149" spans="2:28" x14ac:dyDescent="0.4">
      <c r="B149" s="11">
        <v>132</v>
      </c>
      <c r="C149" s="16">
        <f t="shared" si="9"/>
        <v>44.877533925136021</v>
      </c>
      <c r="D149" s="17">
        <f t="shared" si="11"/>
        <v>49.863926583484464</v>
      </c>
      <c r="E149" s="17">
        <f t="shared" si="10"/>
        <v>54.850319241832906</v>
      </c>
      <c r="F149" s="2">
        <v>50.637</v>
      </c>
      <c r="G149" s="2" t="str">
        <f t="shared" si="8"/>
        <v>Pass</v>
      </c>
      <c r="Y149" s="2">
        <v>134</v>
      </c>
      <c r="Z149" s="2">
        <v>0.28489999999999999</v>
      </c>
      <c r="AA149" s="2">
        <v>0.2984</v>
      </c>
      <c r="AB149" s="2">
        <v>52.228200000000001</v>
      </c>
    </row>
    <row r="150" spans="2:28" x14ac:dyDescent="0.4">
      <c r="B150" s="11">
        <v>133</v>
      </c>
      <c r="C150" s="16">
        <f t="shared" si="9"/>
        <v>45.55843805316259</v>
      </c>
      <c r="D150" s="17">
        <f t="shared" si="11"/>
        <v>50.620486725736207</v>
      </c>
      <c r="E150" s="17">
        <f t="shared" si="10"/>
        <v>55.682535398309824</v>
      </c>
      <c r="F150" s="2">
        <v>51.221800000000002</v>
      </c>
      <c r="G150" s="2" t="str">
        <f t="shared" si="8"/>
        <v>Pass</v>
      </c>
      <c r="Y150" s="2">
        <v>135</v>
      </c>
      <c r="Z150" s="2">
        <v>0.28499999999999998</v>
      </c>
      <c r="AA150" s="2">
        <v>0.29859999999999998</v>
      </c>
      <c r="AB150" s="2">
        <v>53.003300000000003</v>
      </c>
    </row>
    <row r="151" spans="2:28" x14ac:dyDescent="0.4">
      <c r="B151" s="11">
        <v>134</v>
      </c>
      <c r="C151" s="16">
        <f t="shared" si="9"/>
        <v>46.244468869078432</v>
      </c>
      <c r="D151" s="17">
        <f t="shared" si="11"/>
        <v>51.382743187864925</v>
      </c>
      <c r="E151" s="17">
        <f t="shared" si="10"/>
        <v>56.521017506651418</v>
      </c>
      <c r="F151" s="2">
        <v>52.228200000000001</v>
      </c>
      <c r="G151" s="2" t="str">
        <f t="shared" si="8"/>
        <v>Pass</v>
      </c>
      <c r="Y151" s="2">
        <v>136</v>
      </c>
      <c r="Z151" s="2">
        <v>0.28510000000000002</v>
      </c>
      <c r="AA151" s="2">
        <v>0.29909999999999998</v>
      </c>
      <c r="AB151" s="2">
        <v>54.078000000000003</v>
      </c>
    </row>
    <row r="152" spans="2:28" x14ac:dyDescent="0.4">
      <c r="B152" s="11">
        <v>135</v>
      </c>
      <c r="C152" s="16">
        <f t="shared" si="9"/>
        <v>46.935626372883547</v>
      </c>
      <c r="D152" s="17">
        <f t="shared" si="11"/>
        <v>52.150695969870611</v>
      </c>
      <c r="E152" s="17">
        <f t="shared" si="10"/>
        <v>57.365765566857675</v>
      </c>
      <c r="F152" s="2">
        <v>53.003300000000003</v>
      </c>
      <c r="G152" s="2" t="str">
        <f t="shared" si="8"/>
        <v>Pass</v>
      </c>
      <c r="Y152" s="2">
        <v>137</v>
      </c>
      <c r="Z152" s="2">
        <v>0.28520000000000001</v>
      </c>
      <c r="AA152" s="2">
        <v>0.29930000000000001</v>
      </c>
      <c r="AB152" s="2">
        <v>54.926000000000002</v>
      </c>
    </row>
    <row r="153" spans="2:28" x14ac:dyDescent="0.4">
      <c r="B153" s="11">
        <v>136</v>
      </c>
      <c r="C153" s="16">
        <f t="shared" si="9"/>
        <v>47.631910564577943</v>
      </c>
      <c r="D153" s="17">
        <f t="shared" si="11"/>
        <v>52.924345071753272</v>
      </c>
      <c r="E153" s="17">
        <f t="shared" si="10"/>
        <v>58.216779578928602</v>
      </c>
      <c r="F153" s="2">
        <v>54.078000000000003</v>
      </c>
      <c r="G153" s="2" t="str">
        <f t="shared" si="8"/>
        <v>Pass</v>
      </c>
      <c r="Y153" s="2">
        <v>138</v>
      </c>
      <c r="Z153" s="2">
        <v>0.28460000000000002</v>
      </c>
      <c r="AA153" s="2">
        <v>0.29970000000000002</v>
      </c>
      <c r="AB153" s="2">
        <v>55.699100000000001</v>
      </c>
    </row>
    <row r="154" spans="2:28" x14ac:dyDescent="0.4">
      <c r="B154" s="11">
        <v>137</v>
      </c>
      <c r="C154" s="16">
        <f t="shared" si="9"/>
        <v>48.333321444161605</v>
      </c>
      <c r="D154" s="17">
        <f t="shared" si="11"/>
        <v>53.703690493512894</v>
      </c>
      <c r="E154" s="17">
        <f t="shared" si="10"/>
        <v>59.074059542864184</v>
      </c>
      <c r="F154" s="2">
        <v>54.926000000000002</v>
      </c>
      <c r="G154" s="2" t="str">
        <f t="shared" si="8"/>
        <v>Pass</v>
      </c>
      <c r="Y154" s="2">
        <v>139</v>
      </c>
      <c r="Z154" s="2">
        <v>0.28470000000000001</v>
      </c>
      <c r="AA154" s="2">
        <v>0.29809999999999998</v>
      </c>
      <c r="AB154" s="2">
        <v>55.948999999999998</v>
      </c>
    </row>
    <row r="155" spans="2:28" x14ac:dyDescent="0.4">
      <c r="B155" s="11">
        <v>138</v>
      </c>
      <c r="C155" s="16">
        <f t="shared" si="9"/>
        <v>49.039859011634576</v>
      </c>
      <c r="D155" s="17">
        <f t="shared" si="11"/>
        <v>54.488732235149527</v>
      </c>
      <c r="E155" s="17">
        <f t="shared" si="10"/>
        <v>59.937605458664478</v>
      </c>
      <c r="F155" s="2">
        <v>55.699100000000001</v>
      </c>
      <c r="G155" s="2" t="str">
        <f t="shared" si="8"/>
        <v>Pass</v>
      </c>
      <c r="Y155" s="2">
        <v>140</v>
      </c>
      <c r="Z155" s="2">
        <v>0.28489999999999999</v>
      </c>
      <c r="AA155" s="2">
        <v>0.29830000000000001</v>
      </c>
      <c r="AB155" s="2">
        <v>56.8033</v>
      </c>
    </row>
    <row r="156" spans="2:28" x14ac:dyDescent="0.4">
      <c r="B156" s="11">
        <v>139</v>
      </c>
      <c r="C156" s="16">
        <f t="shared" si="9"/>
        <v>49.751523266996784</v>
      </c>
      <c r="D156" s="17">
        <f t="shared" si="11"/>
        <v>55.279470296663092</v>
      </c>
      <c r="E156" s="17">
        <f t="shared" si="10"/>
        <v>60.8074173263294</v>
      </c>
      <c r="F156" s="2">
        <v>55.948999999999998</v>
      </c>
      <c r="G156" s="2" t="str">
        <f t="shared" si="8"/>
        <v>Pass</v>
      </c>
      <c r="Y156" s="2">
        <v>141</v>
      </c>
      <c r="Z156" s="2">
        <v>0.28510000000000002</v>
      </c>
      <c r="AA156" s="2">
        <v>0.29849999999999999</v>
      </c>
      <c r="AB156" s="2">
        <v>57.863199999999999</v>
      </c>
    </row>
    <row r="157" spans="2:28" x14ac:dyDescent="0.4">
      <c r="B157" s="11">
        <v>140</v>
      </c>
      <c r="C157" s="16">
        <f t="shared" si="9"/>
        <v>50.468314210248266</v>
      </c>
      <c r="D157" s="17">
        <f t="shared" si="11"/>
        <v>56.075904678053632</v>
      </c>
      <c r="E157" s="17">
        <f t="shared" si="10"/>
        <v>61.683495145858998</v>
      </c>
      <c r="F157" s="2">
        <v>56.8033</v>
      </c>
      <c r="G157" s="2" t="str">
        <f t="shared" si="8"/>
        <v>Pass</v>
      </c>
      <c r="Y157" s="2">
        <v>142</v>
      </c>
      <c r="Z157" s="2">
        <v>0.28560000000000002</v>
      </c>
      <c r="AA157" s="2">
        <v>0.29959999999999998</v>
      </c>
      <c r="AB157" s="2">
        <v>58.807499999999997</v>
      </c>
    </row>
    <row r="158" spans="2:28" x14ac:dyDescent="0.4">
      <c r="B158" s="11">
        <v>141</v>
      </c>
      <c r="C158" s="16">
        <f t="shared" si="9"/>
        <v>51.190231841389028</v>
      </c>
      <c r="D158" s="17">
        <f t="shared" si="11"/>
        <v>56.87803537932114</v>
      </c>
      <c r="E158" s="17">
        <f t="shared" si="10"/>
        <v>62.565838917253252</v>
      </c>
      <c r="F158" s="2">
        <v>57.863199999999999</v>
      </c>
      <c r="G158" s="2" t="str">
        <f t="shared" si="8"/>
        <v>Pass</v>
      </c>
      <c r="Y158" s="2">
        <v>143</v>
      </c>
      <c r="Z158" s="2">
        <v>0.28499999999999998</v>
      </c>
      <c r="AA158" s="2">
        <v>0.30020000000000002</v>
      </c>
      <c r="AB158" s="2">
        <v>59.357500000000002</v>
      </c>
    </row>
    <row r="159" spans="2:28" x14ac:dyDescent="0.4">
      <c r="B159" s="11">
        <v>142</v>
      </c>
      <c r="C159" s="16">
        <f t="shared" si="9"/>
        <v>51.917276160419057</v>
      </c>
      <c r="D159" s="17">
        <f t="shared" si="11"/>
        <v>57.685862400465616</v>
      </c>
      <c r="E159" s="17">
        <f t="shared" si="10"/>
        <v>63.454448640512176</v>
      </c>
      <c r="F159" s="2">
        <v>58.807499999999997</v>
      </c>
      <c r="G159" s="2" t="str">
        <f t="shared" si="8"/>
        <v>Pass</v>
      </c>
      <c r="Y159" s="2">
        <v>144</v>
      </c>
      <c r="Z159" s="2">
        <v>0.2853</v>
      </c>
      <c r="AA159" s="2">
        <v>0.3004</v>
      </c>
      <c r="AB159" s="2">
        <v>60.590600000000002</v>
      </c>
    </row>
    <row r="160" spans="2:28" x14ac:dyDescent="0.4">
      <c r="B160" s="11">
        <v>143</v>
      </c>
      <c r="C160" s="16">
        <f t="shared" si="9"/>
        <v>52.649447167338359</v>
      </c>
      <c r="D160" s="17">
        <f t="shared" si="11"/>
        <v>58.499385741487067</v>
      </c>
      <c r="E160" s="17">
        <f t="shared" si="10"/>
        <v>64.349324315635769</v>
      </c>
      <c r="F160" s="2">
        <v>59.357500000000002</v>
      </c>
      <c r="G160" s="2" t="str">
        <f t="shared" si="8"/>
        <v>Pass</v>
      </c>
      <c r="Y160" s="2">
        <v>145</v>
      </c>
      <c r="Z160" s="2">
        <v>0.28570000000000001</v>
      </c>
      <c r="AA160" s="2">
        <v>0.2989</v>
      </c>
      <c r="AB160" s="2">
        <v>60.826900000000002</v>
      </c>
    </row>
    <row r="161" spans="2:28" x14ac:dyDescent="0.4">
      <c r="B161" s="11">
        <v>144</v>
      </c>
      <c r="C161" s="16">
        <f t="shared" si="9"/>
        <v>53.386744862146941</v>
      </c>
      <c r="D161" s="17">
        <f t="shared" si="11"/>
        <v>59.318605402385487</v>
      </c>
      <c r="E161" s="17">
        <f t="shared" si="10"/>
        <v>65.250465942624032</v>
      </c>
      <c r="F161" s="2">
        <v>60.590600000000002</v>
      </c>
      <c r="G161" s="2" t="str">
        <f t="shared" si="8"/>
        <v>Pass</v>
      </c>
      <c r="Y161" s="2">
        <v>146</v>
      </c>
      <c r="Z161" s="2">
        <v>0.28560000000000002</v>
      </c>
      <c r="AA161" s="2">
        <v>0.29930000000000001</v>
      </c>
      <c r="AB161" s="2">
        <v>61.754399999999997</v>
      </c>
    </row>
    <row r="162" spans="2:28" x14ac:dyDescent="0.4">
      <c r="B162" s="11">
        <v>145</v>
      </c>
      <c r="C162" s="16">
        <f t="shared" si="9"/>
        <v>54.129169244844796</v>
      </c>
      <c r="D162" s="17">
        <f t="shared" si="11"/>
        <v>60.143521383160888</v>
      </c>
      <c r="E162" s="17">
        <f t="shared" si="10"/>
        <v>66.157873521476972</v>
      </c>
      <c r="F162" s="2">
        <v>60.826900000000002</v>
      </c>
      <c r="G162" s="2" t="str">
        <f t="shared" si="8"/>
        <v>Pass</v>
      </c>
      <c r="Y162" s="2">
        <v>147</v>
      </c>
      <c r="Z162" s="2">
        <v>0.28439999999999999</v>
      </c>
      <c r="AA162" s="2">
        <v>0.29880000000000001</v>
      </c>
      <c r="AB162" s="2">
        <v>62.725200000000001</v>
      </c>
    </row>
    <row r="163" spans="2:28" x14ac:dyDescent="0.4">
      <c r="B163" s="11">
        <v>146</v>
      </c>
      <c r="C163" s="16">
        <f t="shared" si="9"/>
        <v>54.876720315431939</v>
      </c>
      <c r="D163" s="17">
        <f t="shared" si="11"/>
        <v>60.974133683813264</v>
      </c>
      <c r="E163" s="17">
        <f t="shared" si="10"/>
        <v>67.071547052194589</v>
      </c>
      <c r="F163" s="2">
        <v>61.754399999999997</v>
      </c>
      <c r="G163" s="2" t="str">
        <f t="shared" si="8"/>
        <v>Pass</v>
      </c>
      <c r="Y163" s="2">
        <v>148</v>
      </c>
      <c r="Z163" s="2">
        <v>0.28399999999999997</v>
      </c>
      <c r="AA163" s="2">
        <v>0.29899999999999999</v>
      </c>
      <c r="AB163" s="2">
        <v>63.567900000000002</v>
      </c>
    </row>
    <row r="164" spans="2:28" x14ac:dyDescent="0.4">
      <c r="B164" s="11">
        <v>147</v>
      </c>
      <c r="C164" s="16">
        <f t="shared" si="9"/>
        <v>55.629398073908334</v>
      </c>
      <c r="D164" s="17">
        <f t="shared" si="11"/>
        <v>61.810442304342594</v>
      </c>
      <c r="E164" s="17">
        <f t="shared" si="10"/>
        <v>67.991486534776854</v>
      </c>
      <c r="F164" s="2">
        <v>62.725200000000001</v>
      </c>
      <c r="G164" s="2" t="str">
        <f t="shared" si="8"/>
        <v>Pass</v>
      </c>
      <c r="Y164" s="2">
        <v>149</v>
      </c>
      <c r="Z164" s="2">
        <v>0.2848</v>
      </c>
      <c r="AA164" s="2">
        <v>0.29920000000000002</v>
      </c>
      <c r="AB164" s="2">
        <v>64.816800000000001</v>
      </c>
    </row>
    <row r="165" spans="2:28" x14ac:dyDescent="0.4">
      <c r="B165" s="11">
        <v>148</v>
      </c>
      <c r="C165" s="16">
        <f t="shared" si="9"/>
        <v>56.387202520274016</v>
      </c>
      <c r="D165" s="17">
        <f t="shared" si="11"/>
        <v>62.652447244748906</v>
      </c>
      <c r="E165" s="17">
        <f t="shared" si="10"/>
        <v>68.917691969223796</v>
      </c>
      <c r="F165" s="2">
        <v>63.567900000000002</v>
      </c>
      <c r="G165" s="2" t="str">
        <f t="shared" si="8"/>
        <v>Pass</v>
      </c>
      <c r="Y165" s="2">
        <v>150</v>
      </c>
      <c r="Z165" s="2">
        <v>0.2843</v>
      </c>
      <c r="AA165" s="2">
        <v>0.29930000000000001</v>
      </c>
      <c r="AB165" s="2">
        <v>65.799800000000005</v>
      </c>
    </row>
    <row r="166" spans="2:28" x14ac:dyDescent="0.4">
      <c r="B166" s="11">
        <v>149</v>
      </c>
      <c r="C166" s="16">
        <f t="shared" si="9"/>
        <v>57.150133654528958</v>
      </c>
      <c r="D166" s="17">
        <f t="shared" si="11"/>
        <v>63.500148505032179</v>
      </c>
      <c r="E166" s="17">
        <f t="shared" si="10"/>
        <v>69.8501633555354</v>
      </c>
      <c r="F166" s="2">
        <v>64.816800000000001</v>
      </c>
      <c r="G166" s="2" t="str">
        <f t="shared" si="8"/>
        <v>Pass</v>
      </c>
      <c r="Y166" s="2">
        <v>151</v>
      </c>
      <c r="Z166" s="2">
        <v>0.28470000000000001</v>
      </c>
      <c r="AA166" s="2">
        <v>0.29899999999999999</v>
      </c>
      <c r="AB166" s="2">
        <v>65.722399999999993</v>
      </c>
    </row>
    <row r="167" spans="2:28" x14ac:dyDescent="0.4">
      <c r="B167" s="11">
        <v>150</v>
      </c>
      <c r="C167" s="16">
        <f t="shared" si="9"/>
        <v>57.918191476673179</v>
      </c>
      <c r="D167" s="17">
        <f t="shared" si="11"/>
        <v>64.35354608519242</v>
      </c>
      <c r="E167" s="17">
        <f t="shared" si="10"/>
        <v>70.788900693711668</v>
      </c>
      <c r="F167" s="2">
        <v>65.799800000000005</v>
      </c>
      <c r="G167" s="2" t="str">
        <f t="shared" si="8"/>
        <v>Pass</v>
      </c>
      <c r="Y167" s="2">
        <v>152</v>
      </c>
      <c r="Z167" s="2">
        <v>0.28470000000000001</v>
      </c>
      <c r="AA167" s="2">
        <v>0.29870000000000002</v>
      </c>
      <c r="AB167" s="2">
        <v>66.994299999999996</v>
      </c>
    </row>
    <row r="168" spans="2:28" x14ac:dyDescent="0.4">
      <c r="B168" s="11">
        <v>151</v>
      </c>
      <c r="C168" s="16">
        <f t="shared" si="9"/>
        <v>58.691375986706667</v>
      </c>
      <c r="D168" s="17">
        <f t="shared" si="11"/>
        <v>65.212639985229629</v>
      </c>
      <c r="E168" s="17">
        <f t="shared" si="10"/>
        <v>71.733903983752597</v>
      </c>
      <c r="F168" s="2">
        <v>65.722399999999993</v>
      </c>
      <c r="G168" s="2" t="str">
        <f t="shared" si="8"/>
        <v>Pass</v>
      </c>
      <c r="Y168" s="2">
        <v>153</v>
      </c>
      <c r="Z168" s="2">
        <v>0.2848</v>
      </c>
      <c r="AA168" s="2">
        <v>0.2989</v>
      </c>
      <c r="AB168" s="2">
        <v>67.850200000000001</v>
      </c>
    </row>
    <row r="169" spans="2:28" x14ac:dyDescent="0.4">
      <c r="B169" s="11">
        <v>152</v>
      </c>
      <c r="C169" s="16">
        <f t="shared" si="9"/>
        <v>59.469687184629429</v>
      </c>
      <c r="D169" s="17">
        <f t="shared" si="11"/>
        <v>66.077430205143813</v>
      </c>
      <c r="E169" s="17">
        <f t="shared" si="10"/>
        <v>72.68517322565819</v>
      </c>
      <c r="F169" s="2">
        <v>66.994299999999996</v>
      </c>
      <c r="G169" s="2" t="str">
        <f t="shared" si="8"/>
        <v>Pass</v>
      </c>
      <c r="Y169" s="2">
        <v>154</v>
      </c>
      <c r="Z169" s="2">
        <v>0.28449999999999998</v>
      </c>
      <c r="AA169" s="2">
        <v>0.29920000000000002</v>
      </c>
      <c r="AB169" s="2">
        <v>68.766499999999994</v>
      </c>
    </row>
    <row r="170" spans="2:28" x14ac:dyDescent="0.4">
      <c r="B170" s="11">
        <v>153</v>
      </c>
      <c r="C170" s="16">
        <f t="shared" si="9"/>
        <v>60.25312507044147</v>
      </c>
      <c r="D170" s="17">
        <f t="shared" si="11"/>
        <v>66.947916744934972</v>
      </c>
      <c r="E170" s="17">
        <f t="shared" si="10"/>
        <v>73.642708419428473</v>
      </c>
      <c r="F170" s="2">
        <v>67.850200000000001</v>
      </c>
      <c r="G170" s="2" t="str">
        <f t="shared" si="8"/>
        <v>Pass</v>
      </c>
      <c r="Y170" s="2">
        <v>155</v>
      </c>
      <c r="Z170" s="2">
        <v>0.28470000000000001</v>
      </c>
      <c r="AA170" s="2">
        <v>0.2994</v>
      </c>
      <c r="AB170" s="2">
        <v>69.773700000000005</v>
      </c>
    </row>
    <row r="171" spans="2:28" x14ac:dyDescent="0.4">
      <c r="B171" s="11">
        <v>154</v>
      </c>
      <c r="C171" s="16">
        <f t="shared" si="9"/>
        <v>61.041689644142792</v>
      </c>
      <c r="D171" s="17">
        <f t="shared" si="11"/>
        <v>67.824099604603106</v>
      </c>
      <c r="E171" s="17">
        <f t="shared" si="10"/>
        <v>74.606509565063419</v>
      </c>
      <c r="F171" s="2">
        <v>68.766499999999994</v>
      </c>
      <c r="G171" s="2" t="str">
        <f t="shared" si="8"/>
        <v>Pass</v>
      </c>
      <c r="Y171" s="2">
        <v>156</v>
      </c>
      <c r="Z171" s="2">
        <v>0.28460000000000002</v>
      </c>
      <c r="AA171" s="2">
        <v>0.29830000000000001</v>
      </c>
      <c r="AB171" s="2">
        <v>70.1374</v>
      </c>
    </row>
    <row r="172" spans="2:28" x14ac:dyDescent="0.4">
      <c r="B172" s="11">
        <v>155</v>
      </c>
      <c r="C172" s="16">
        <f t="shared" si="9"/>
        <v>61.835380905733395</v>
      </c>
      <c r="D172" s="17">
        <f t="shared" si="11"/>
        <v>68.705978784148215</v>
      </c>
      <c r="E172" s="17">
        <f t="shared" si="10"/>
        <v>75.576576662563042</v>
      </c>
      <c r="F172" s="2">
        <v>69.773700000000005</v>
      </c>
      <c r="G172" s="2" t="str">
        <f t="shared" si="8"/>
        <v>Pass</v>
      </c>
      <c r="Y172" s="2">
        <v>157</v>
      </c>
      <c r="Z172" s="2">
        <v>0.28349999999999997</v>
      </c>
      <c r="AA172" s="2">
        <v>0.29780000000000001</v>
      </c>
      <c r="AB172" s="2">
        <v>71.105699999999999</v>
      </c>
    </row>
    <row r="173" spans="2:28" x14ac:dyDescent="0.4">
      <c r="B173" s="11">
        <v>156</v>
      </c>
      <c r="C173" s="16">
        <f t="shared" si="9"/>
        <v>62.634198855213242</v>
      </c>
      <c r="D173" s="17">
        <f t="shared" si="11"/>
        <v>69.593554283570271</v>
      </c>
      <c r="E173" s="17">
        <f t="shared" si="10"/>
        <v>76.552909711927299</v>
      </c>
      <c r="F173" s="2">
        <v>70.1374</v>
      </c>
      <c r="G173" s="2" t="str">
        <f t="shared" si="8"/>
        <v>Pass</v>
      </c>
      <c r="Y173" s="2">
        <v>158</v>
      </c>
      <c r="Z173" s="2">
        <v>0.28370000000000001</v>
      </c>
      <c r="AA173" s="2">
        <v>0.29799999999999999</v>
      </c>
      <c r="AB173" s="2">
        <v>72.113600000000005</v>
      </c>
    </row>
    <row r="174" spans="2:28" x14ac:dyDescent="0.4">
      <c r="B174" s="11">
        <v>157</v>
      </c>
      <c r="C174" s="16">
        <f t="shared" si="9"/>
        <v>63.438143492582384</v>
      </c>
      <c r="D174" s="17">
        <f t="shared" si="11"/>
        <v>70.486826102869315</v>
      </c>
      <c r="E174" s="17">
        <f t="shared" si="10"/>
        <v>77.535508713156247</v>
      </c>
      <c r="F174" s="2">
        <v>71.105699999999999</v>
      </c>
      <c r="G174" s="2" t="str">
        <f t="shared" si="8"/>
        <v>Pass</v>
      </c>
      <c r="Y174" s="2">
        <v>159</v>
      </c>
      <c r="Z174" s="2">
        <v>0.28520000000000001</v>
      </c>
      <c r="AA174" s="2">
        <v>0.3</v>
      </c>
      <c r="AB174" s="2">
        <v>73.404600000000002</v>
      </c>
    </row>
    <row r="175" spans="2:28" x14ac:dyDescent="0.4">
      <c r="B175" s="11">
        <v>158</v>
      </c>
      <c r="C175" s="16">
        <f t="shared" si="9"/>
        <v>64.247214817840785</v>
      </c>
      <c r="D175" s="17">
        <f t="shared" si="11"/>
        <v>71.385794242045321</v>
      </c>
      <c r="E175" s="17">
        <f t="shared" si="10"/>
        <v>78.524373666249858</v>
      </c>
      <c r="F175" s="2">
        <v>72.113600000000005</v>
      </c>
      <c r="G175" s="2" t="str">
        <f t="shared" si="8"/>
        <v>Pass</v>
      </c>
      <c r="Y175" s="2">
        <v>160</v>
      </c>
      <c r="Z175" s="2">
        <v>0.28389999999999999</v>
      </c>
      <c r="AA175" s="2">
        <v>0.29830000000000001</v>
      </c>
      <c r="AB175" s="2">
        <v>73.429599999999994</v>
      </c>
    </row>
    <row r="176" spans="2:28" x14ac:dyDescent="0.4">
      <c r="B176" s="11">
        <v>159</v>
      </c>
      <c r="C176" s="16">
        <f t="shared" si="9"/>
        <v>65.061412830988459</v>
      </c>
      <c r="D176" s="17">
        <f t="shared" si="11"/>
        <v>72.290458701098288</v>
      </c>
      <c r="E176" s="17">
        <f t="shared" si="10"/>
        <v>79.519504571208117</v>
      </c>
      <c r="F176" s="2">
        <v>73.404600000000002</v>
      </c>
      <c r="G176" s="2" t="str">
        <f t="shared" si="8"/>
        <v>Pass</v>
      </c>
      <c r="Y176" s="2">
        <v>161</v>
      </c>
      <c r="Z176" s="2">
        <v>0.28410000000000002</v>
      </c>
      <c r="AA176" s="2">
        <v>0.2984</v>
      </c>
      <c r="AB176" s="2">
        <v>74.344200000000001</v>
      </c>
    </row>
    <row r="177" spans="2:28" x14ac:dyDescent="0.4">
      <c r="B177" s="11">
        <v>160</v>
      </c>
      <c r="C177" s="16">
        <f t="shared" si="9"/>
        <v>65.880737532025421</v>
      </c>
      <c r="D177" s="17">
        <f t="shared" si="11"/>
        <v>73.200819480028244</v>
      </c>
      <c r="E177" s="17">
        <f t="shared" si="10"/>
        <v>80.520901428031067</v>
      </c>
      <c r="F177" s="2">
        <v>73.429599999999994</v>
      </c>
      <c r="G177" s="2" t="str">
        <f t="shared" si="8"/>
        <v>Pass</v>
      </c>
      <c r="Y177" s="2">
        <v>162</v>
      </c>
      <c r="Z177" s="2">
        <v>0.2843</v>
      </c>
      <c r="AA177" s="2">
        <v>0.29859999999999998</v>
      </c>
      <c r="AB177" s="2">
        <v>75.639200000000002</v>
      </c>
    </row>
    <row r="178" spans="2:28" x14ac:dyDescent="0.4">
      <c r="B178" s="11">
        <v>161</v>
      </c>
      <c r="C178" s="16">
        <f t="shared" si="9"/>
        <v>66.705188920951642</v>
      </c>
      <c r="D178" s="17">
        <f t="shared" si="11"/>
        <v>74.116876578835161</v>
      </c>
      <c r="E178" s="17">
        <f t="shared" si="10"/>
        <v>81.52856423671868</v>
      </c>
      <c r="F178" s="2">
        <v>74.344200000000001</v>
      </c>
      <c r="G178" s="2" t="str">
        <f t="shared" si="8"/>
        <v>Pass</v>
      </c>
      <c r="Y178" s="2">
        <v>163</v>
      </c>
      <c r="Z178" s="2">
        <v>0.28439999999999999</v>
      </c>
      <c r="AA178" s="2">
        <v>0.29870000000000002</v>
      </c>
      <c r="AB178" s="2">
        <v>76.628100000000003</v>
      </c>
    </row>
    <row r="179" spans="2:28" x14ac:dyDescent="0.4">
      <c r="B179" s="11">
        <v>162</v>
      </c>
      <c r="C179" s="16">
        <f t="shared" si="9"/>
        <v>67.534766997767179</v>
      </c>
      <c r="D179" s="17">
        <f t="shared" si="11"/>
        <v>75.038629997519081</v>
      </c>
      <c r="E179" s="17">
        <f t="shared" si="10"/>
        <v>82.542492997270983</v>
      </c>
      <c r="F179" s="2">
        <v>75.639200000000002</v>
      </c>
      <c r="G179" s="2" t="str">
        <f t="shared" si="8"/>
        <v>Pass</v>
      </c>
      <c r="Y179" s="2">
        <v>164</v>
      </c>
      <c r="Z179" s="2">
        <v>0.28420000000000001</v>
      </c>
      <c r="AA179" s="2">
        <v>0.2989</v>
      </c>
      <c r="AB179" s="2">
        <v>77.586799999999997</v>
      </c>
    </row>
    <row r="180" spans="2:28" x14ac:dyDescent="0.4">
      <c r="B180" s="11">
        <v>163</v>
      </c>
      <c r="C180" s="16">
        <f t="shared" si="9"/>
        <v>68.369471762471946</v>
      </c>
      <c r="D180" s="17">
        <f t="shared" si="11"/>
        <v>75.966079736079934</v>
      </c>
      <c r="E180" s="17">
        <f t="shared" si="10"/>
        <v>83.562687709687921</v>
      </c>
      <c r="F180" s="2">
        <v>76.628100000000003</v>
      </c>
      <c r="G180" s="2" t="str">
        <f t="shared" si="8"/>
        <v>Pass</v>
      </c>
      <c r="Y180" s="2">
        <v>165</v>
      </c>
      <c r="Z180" s="2">
        <v>0.28360000000000002</v>
      </c>
      <c r="AA180" s="2">
        <v>0.29699999999999999</v>
      </c>
      <c r="AB180" s="2">
        <v>77.847499999999997</v>
      </c>
    </row>
    <row r="181" spans="2:28" x14ac:dyDescent="0.4">
      <c r="B181" s="11">
        <v>164</v>
      </c>
      <c r="C181" s="16">
        <f t="shared" si="9"/>
        <v>69.209303215065987</v>
      </c>
      <c r="D181" s="17">
        <f t="shared" si="11"/>
        <v>76.899225794517761</v>
      </c>
      <c r="E181" s="17">
        <f t="shared" si="10"/>
        <v>84.589148373969536</v>
      </c>
      <c r="F181" s="2">
        <v>77.586799999999997</v>
      </c>
      <c r="G181" s="2" t="str">
        <f t="shared" si="8"/>
        <v>Pass</v>
      </c>
      <c r="Y181" s="2">
        <v>166</v>
      </c>
      <c r="Z181" s="2">
        <v>0.2848</v>
      </c>
      <c r="AA181" s="2">
        <v>0.29899999999999999</v>
      </c>
      <c r="AB181" s="2">
        <v>78.891300000000001</v>
      </c>
    </row>
    <row r="182" spans="2:28" x14ac:dyDescent="0.4">
      <c r="B182" s="11">
        <v>165</v>
      </c>
      <c r="C182" s="16">
        <f t="shared" si="9"/>
        <v>70.054261355549301</v>
      </c>
      <c r="D182" s="17">
        <f t="shared" si="11"/>
        <v>77.838068172832564</v>
      </c>
      <c r="E182" s="17">
        <f t="shared" si="10"/>
        <v>85.621874990115828</v>
      </c>
      <c r="F182" s="2">
        <v>77.847499999999997</v>
      </c>
      <c r="G182" s="2" t="str">
        <f t="shared" si="8"/>
        <v>Pass</v>
      </c>
      <c r="Y182" s="2">
        <v>167</v>
      </c>
      <c r="Z182" s="2">
        <v>0.28449999999999998</v>
      </c>
      <c r="AA182" s="2">
        <v>0.29930000000000001</v>
      </c>
      <c r="AB182" s="2">
        <v>79.880899999999997</v>
      </c>
    </row>
    <row r="183" spans="2:28" x14ac:dyDescent="0.4">
      <c r="B183" s="11">
        <v>166</v>
      </c>
      <c r="C183" s="16">
        <f t="shared" si="9"/>
        <v>70.904346183921888</v>
      </c>
      <c r="D183" s="17">
        <f t="shared" si="11"/>
        <v>78.782606871024328</v>
      </c>
      <c r="E183" s="17">
        <f t="shared" si="10"/>
        <v>86.660867558126768</v>
      </c>
      <c r="F183" s="2">
        <v>78.891300000000001</v>
      </c>
      <c r="G183" s="2" t="str">
        <f t="shared" si="8"/>
        <v>Pass</v>
      </c>
      <c r="Y183" s="2">
        <v>168</v>
      </c>
      <c r="Z183" s="2">
        <v>0.28449999999999998</v>
      </c>
      <c r="AA183" s="2">
        <v>0.2994</v>
      </c>
      <c r="AB183" s="2">
        <v>80.893900000000002</v>
      </c>
    </row>
    <row r="184" spans="2:28" x14ac:dyDescent="0.4">
      <c r="B184" s="11">
        <v>167</v>
      </c>
      <c r="C184" s="16">
        <f t="shared" si="9"/>
        <v>71.759557700183763</v>
      </c>
      <c r="D184" s="17">
        <f t="shared" si="11"/>
        <v>79.732841889093066</v>
      </c>
      <c r="E184" s="17">
        <f t="shared" si="10"/>
        <v>87.70612607800237</v>
      </c>
      <c r="F184" s="2">
        <v>79.880899999999997</v>
      </c>
      <c r="G184" s="2" t="str">
        <f t="shared" si="8"/>
        <v>Pass</v>
      </c>
      <c r="Y184" s="2">
        <v>169</v>
      </c>
      <c r="Z184" s="2">
        <v>0.28410000000000002</v>
      </c>
      <c r="AA184" s="2">
        <v>0.29759999999999998</v>
      </c>
      <c r="AB184" s="2">
        <v>81.261700000000005</v>
      </c>
    </row>
    <row r="185" spans="2:28" x14ac:dyDescent="0.4">
      <c r="B185" s="11">
        <v>168</v>
      </c>
      <c r="C185" s="16">
        <f t="shared" si="9"/>
        <v>72.619895904334896</v>
      </c>
      <c r="D185" s="17">
        <f t="shared" si="11"/>
        <v>80.68877322703878</v>
      </c>
      <c r="E185" s="17">
        <f t="shared" si="10"/>
        <v>88.757650549742664</v>
      </c>
      <c r="F185" s="2">
        <v>80.893900000000002</v>
      </c>
      <c r="G185" s="2" t="str">
        <f t="shared" si="8"/>
        <v>Pass</v>
      </c>
      <c r="Y185" s="2">
        <v>170</v>
      </c>
      <c r="Z185" s="2">
        <v>0.28349999999999997</v>
      </c>
      <c r="AA185" s="2">
        <v>0.29799999999999999</v>
      </c>
      <c r="AB185" s="2">
        <v>82.358400000000003</v>
      </c>
    </row>
    <row r="186" spans="2:28" x14ac:dyDescent="0.4">
      <c r="B186" s="11">
        <v>169</v>
      </c>
      <c r="C186" s="16">
        <f t="shared" si="9"/>
        <v>73.485360796375332</v>
      </c>
      <c r="D186" s="17">
        <f t="shared" si="11"/>
        <v>81.650400884861483</v>
      </c>
      <c r="E186" s="17">
        <f t="shared" si="10"/>
        <v>89.815440973347634</v>
      </c>
      <c r="F186" s="2">
        <v>81.261700000000005</v>
      </c>
      <c r="G186" s="2" t="str">
        <f t="shared" si="8"/>
        <v>Pass</v>
      </c>
      <c r="Y186" s="2">
        <v>171</v>
      </c>
      <c r="Z186" s="2">
        <v>0.28360000000000002</v>
      </c>
      <c r="AA186" s="2">
        <v>0.29820000000000002</v>
      </c>
      <c r="AB186" s="2">
        <v>83.379499999999993</v>
      </c>
    </row>
    <row r="187" spans="2:28" x14ac:dyDescent="0.4">
      <c r="B187" s="11">
        <v>170</v>
      </c>
      <c r="C187" s="16">
        <f t="shared" si="9"/>
        <v>74.355952376305027</v>
      </c>
      <c r="D187" s="17">
        <f t="shared" si="11"/>
        <v>82.617724862561133</v>
      </c>
      <c r="E187" s="17">
        <f t="shared" si="10"/>
        <v>90.879497348817239</v>
      </c>
      <c r="F187" s="2">
        <v>82.358400000000003</v>
      </c>
      <c r="G187" s="2" t="str">
        <f t="shared" si="8"/>
        <v>Pass</v>
      </c>
      <c r="Y187" s="2">
        <v>172</v>
      </c>
      <c r="Z187" s="2">
        <v>0.2838</v>
      </c>
      <c r="AA187" s="2">
        <v>0.2984</v>
      </c>
      <c r="AB187" s="2">
        <v>84.708600000000004</v>
      </c>
    </row>
    <row r="188" spans="2:28" x14ac:dyDescent="0.4">
      <c r="B188" s="11">
        <v>171</v>
      </c>
      <c r="C188" s="16">
        <f t="shared" si="9"/>
        <v>75.23167064412398</v>
      </c>
      <c r="D188" s="17">
        <f t="shared" si="11"/>
        <v>83.590745160137757</v>
      </c>
      <c r="E188" s="17">
        <f t="shared" si="10"/>
        <v>91.949819676151535</v>
      </c>
      <c r="F188" s="2">
        <v>83.379499999999993</v>
      </c>
      <c r="G188" s="2" t="str">
        <f t="shared" si="8"/>
        <v>Pass</v>
      </c>
      <c r="Y188" s="2">
        <v>173</v>
      </c>
      <c r="Z188" s="2">
        <v>0.2853</v>
      </c>
      <c r="AA188" s="2">
        <v>0.3</v>
      </c>
      <c r="AB188" s="2">
        <v>85.739800000000002</v>
      </c>
    </row>
    <row r="189" spans="2:28" x14ac:dyDescent="0.4">
      <c r="B189" s="11">
        <v>172</v>
      </c>
      <c r="C189" s="16">
        <f t="shared" si="9"/>
        <v>76.112515599832207</v>
      </c>
      <c r="D189" s="17">
        <f t="shared" si="11"/>
        <v>84.569461777591343</v>
      </c>
      <c r="E189" s="17">
        <f t="shared" si="10"/>
        <v>93.026407955350479</v>
      </c>
      <c r="F189" s="2">
        <v>84.708600000000004</v>
      </c>
      <c r="G189" s="2" t="str">
        <f t="shared" si="8"/>
        <v>Pass</v>
      </c>
      <c r="Y189" s="2">
        <v>174</v>
      </c>
      <c r="Z189" s="2">
        <v>0.28399999999999997</v>
      </c>
      <c r="AA189" s="2">
        <v>0.29849999999999999</v>
      </c>
      <c r="AB189" s="2">
        <v>85.876199999999997</v>
      </c>
    </row>
    <row r="190" spans="2:28" x14ac:dyDescent="0.4">
      <c r="B190" s="11">
        <v>173</v>
      </c>
      <c r="C190" s="16">
        <f t="shared" si="9"/>
        <v>76.998487243429707</v>
      </c>
      <c r="D190" s="17">
        <f t="shared" si="11"/>
        <v>85.553874714921903</v>
      </c>
      <c r="E190" s="17">
        <f t="shared" si="10"/>
        <v>94.109262186414099</v>
      </c>
      <c r="F190" s="2">
        <v>85.739800000000002</v>
      </c>
      <c r="G190" s="2" t="str">
        <f t="shared" si="8"/>
        <v>Pass</v>
      </c>
      <c r="Y190" s="2">
        <v>175</v>
      </c>
      <c r="Z190" s="2">
        <v>0.28439999999999999</v>
      </c>
      <c r="AA190" s="2">
        <v>0.29859999999999998</v>
      </c>
      <c r="AB190" s="2">
        <v>87.224100000000007</v>
      </c>
    </row>
    <row r="191" spans="2:28" x14ac:dyDescent="0.4">
      <c r="B191" s="11">
        <v>174</v>
      </c>
      <c r="C191" s="16">
        <f t="shared" si="9"/>
        <v>77.889585574916495</v>
      </c>
      <c r="D191" s="17">
        <f t="shared" si="11"/>
        <v>86.543983972129439</v>
      </c>
      <c r="E191" s="17">
        <f t="shared" si="10"/>
        <v>95.198382369342383</v>
      </c>
      <c r="F191" s="2">
        <v>85.876199999999997</v>
      </c>
      <c r="G191" s="2" t="str">
        <f t="shared" si="8"/>
        <v>Pass</v>
      </c>
      <c r="Y191" s="2">
        <v>176</v>
      </c>
      <c r="Z191" s="2">
        <v>0.2848</v>
      </c>
      <c r="AA191" s="2">
        <v>0.29880000000000001</v>
      </c>
      <c r="AB191" s="2">
        <v>88.427400000000006</v>
      </c>
    </row>
    <row r="192" spans="2:28" x14ac:dyDescent="0.4">
      <c r="B192" s="11">
        <v>175</v>
      </c>
      <c r="C192" s="16">
        <f t="shared" si="9"/>
        <v>78.785810594292542</v>
      </c>
      <c r="D192" s="17">
        <f t="shared" si="11"/>
        <v>87.539789549213936</v>
      </c>
      <c r="E192" s="17">
        <f t="shared" si="10"/>
        <v>96.293768504135329</v>
      </c>
      <c r="F192" s="2">
        <v>87.224100000000007</v>
      </c>
      <c r="G192" s="2" t="str">
        <f t="shared" si="8"/>
        <v>Pass</v>
      </c>
      <c r="Y192" s="2">
        <v>177</v>
      </c>
      <c r="Z192" s="2">
        <v>0.28460000000000002</v>
      </c>
      <c r="AA192" s="2">
        <v>0.29909999999999998</v>
      </c>
      <c r="AB192" s="2">
        <v>89.473200000000006</v>
      </c>
    </row>
    <row r="193" spans="2:28" x14ac:dyDescent="0.4">
      <c r="B193" s="11">
        <v>176</v>
      </c>
      <c r="C193" s="16">
        <f t="shared" si="9"/>
        <v>79.687162301557876</v>
      </c>
      <c r="D193" s="17">
        <f t="shared" si="11"/>
        <v>88.541291446175421</v>
      </c>
      <c r="E193" s="17">
        <f t="shared" si="10"/>
        <v>97.395420590792966</v>
      </c>
      <c r="F193" s="2">
        <v>88.427400000000006</v>
      </c>
      <c r="G193" s="2" t="str">
        <f t="shared" si="8"/>
        <v>Pass</v>
      </c>
      <c r="Y193" s="2">
        <v>178</v>
      </c>
      <c r="Z193" s="2">
        <v>0.28470000000000001</v>
      </c>
      <c r="AA193" s="2">
        <v>0.29930000000000001</v>
      </c>
      <c r="AB193" s="2">
        <v>90.545299999999997</v>
      </c>
    </row>
    <row r="194" spans="2:28" x14ac:dyDescent="0.4">
      <c r="B194" s="11">
        <v>177</v>
      </c>
      <c r="C194" s="16">
        <f t="shared" si="9"/>
        <v>80.593640696712498</v>
      </c>
      <c r="D194" s="17">
        <f t="shared" si="11"/>
        <v>89.548489663013882</v>
      </c>
      <c r="E194" s="17">
        <f t="shared" si="10"/>
        <v>98.503338629315266</v>
      </c>
      <c r="F194" s="2">
        <v>89.473200000000006</v>
      </c>
      <c r="G194" s="2" t="str">
        <f t="shared" si="8"/>
        <v>Pass</v>
      </c>
      <c r="Y194" s="2">
        <v>179</v>
      </c>
      <c r="Z194" s="2">
        <v>0.2843</v>
      </c>
      <c r="AA194" s="2">
        <v>0.29759999999999998</v>
      </c>
      <c r="AB194" s="2">
        <v>90.881299999999996</v>
      </c>
    </row>
    <row r="195" spans="2:28" x14ac:dyDescent="0.4">
      <c r="B195" s="11">
        <v>178</v>
      </c>
      <c r="C195" s="16">
        <f t="shared" si="9"/>
        <v>81.505245779756379</v>
      </c>
      <c r="D195" s="17">
        <f t="shared" si="11"/>
        <v>90.561384199729304</v>
      </c>
      <c r="E195" s="17">
        <f t="shared" si="10"/>
        <v>99.617522619702228</v>
      </c>
      <c r="F195" s="2">
        <v>90.545299999999997</v>
      </c>
      <c r="G195" s="2" t="str">
        <f t="shared" si="8"/>
        <v>Pass</v>
      </c>
      <c r="Y195" s="2">
        <v>180</v>
      </c>
      <c r="Z195" s="2">
        <v>0.28399999999999997</v>
      </c>
      <c r="AA195" s="2">
        <v>0.2979</v>
      </c>
      <c r="AB195" s="2">
        <v>91.969200000000001</v>
      </c>
    </row>
    <row r="196" spans="2:28" x14ac:dyDescent="0.4">
      <c r="B196" s="11">
        <v>179</v>
      </c>
      <c r="C196" s="16">
        <f t="shared" si="9"/>
        <v>82.421977550689519</v>
      </c>
      <c r="D196" s="17">
        <f t="shared" si="11"/>
        <v>91.579975056321686</v>
      </c>
      <c r="E196" s="17">
        <f t="shared" si="10"/>
        <v>100.73797256195385</v>
      </c>
      <c r="F196" s="2">
        <v>90.881299999999996</v>
      </c>
      <c r="G196" s="2" t="str">
        <f t="shared" si="8"/>
        <v>Pass</v>
      </c>
      <c r="Y196" s="2">
        <v>181</v>
      </c>
      <c r="Z196" s="2">
        <v>0.28410000000000002</v>
      </c>
      <c r="AA196" s="2">
        <v>0.29809999999999998</v>
      </c>
      <c r="AB196" s="2">
        <v>93.068100000000001</v>
      </c>
    </row>
    <row r="197" spans="2:28" x14ac:dyDescent="0.4">
      <c r="B197" s="11">
        <v>180</v>
      </c>
      <c r="C197" s="16">
        <f t="shared" si="9"/>
        <v>83.343836009511932</v>
      </c>
      <c r="D197" s="17">
        <f t="shared" si="11"/>
        <v>92.604262232791029</v>
      </c>
      <c r="E197" s="17">
        <f t="shared" si="10"/>
        <v>101.86468845607013</v>
      </c>
      <c r="F197" s="2">
        <v>91.969200000000001</v>
      </c>
      <c r="G197" s="2" t="str">
        <f t="shared" si="8"/>
        <v>Pass</v>
      </c>
      <c r="Y197" s="2">
        <v>182</v>
      </c>
      <c r="Z197" s="2">
        <v>0.28489999999999999</v>
      </c>
      <c r="AA197" s="2">
        <v>0.29980000000000001</v>
      </c>
      <c r="AB197" s="2">
        <v>94.106700000000004</v>
      </c>
    </row>
    <row r="198" spans="2:28" x14ac:dyDescent="0.4">
      <c r="B198" s="11">
        <v>181</v>
      </c>
      <c r="C198" s="16">
        <f t="shared" si="9"/>
        <v>84.270821156223633</v>
      </c>
      <c r="D198" s="17">
        <f t="shared" si="11"/>
        <v>93.634245729137362</v>
      </c>
      <c r="E198" s="17">
        <f t="shared" si="10"/>
        <v>102.99767030205109</v>
      </c>
      <c r="F198" s="2">
        <v>93.068100000000001</v>
      </c>
      <c r="G198" s="2" t="str">
        <f t="shared" si="8"/>
        <v>Pass</v>
      </c>
      <c r="Y198" s="2">
        <v>183</v>
      </c>
      <c r="Z198" s="2">
        <v>0.28410000000000002</v>
      </c>
      <c r="AA198" s="2">
        <v>0.29959999999999998</v>
      </c>
      <c r="AB198" s="2">
        <v>95.321600000000004</v>
      </c>
    </row>
    <row r="199" spans="2:28" x14ac:dyDescent="0.4">
      <c r="B199" s="11">
        <v>182</v>
      </c>
      <c r="C199" s="16">
        <f t="shared" si="9"/>
        <v>85.202932990824607</v>
      </c>
      <c r="D199" s="17">
        <f t="shared" si="11"/>
        <v>94.66992554536067</v>
      </c>
      <c r="E199" s="17">
        <f t="shared" si="10"/>
        <v>104.13691809989673</v>
      </c>
      <c r="F199" s="2">
        <v>94.106700000000004</v>
      </c>
      <c r="G199" s="2" t="str">
        <f t="shared" si="8"/>
        <v>Pass</v>
      </c>
      <c r="Y199" s="2">
        <v>184</v>
      </c>
      <c r="Z199" s="2">
        <v>0.28420000000000001</v>
      </c>
      <c r="AA199" s="2">
        <v>0.29849999999999999</v>
      </c>
      <c r="AB199" s="2">
        <v>95.648399999999995</v>
      </c>
    </row>
    <row r="200" spans="2:28" x14ac:dyDescent="0.4">
      <c r="B200" s="11">
        <v>183</v>
      </c>
      <c r="C200" s="16">
        <f t="shared" si="9"/>
        <v>86.140171513314826</v>
      </c>
      <c r="D200" s="17">
        <f t="shared" si="11"/>
        <v>95.711301681460924</v>
      </c>
      <c r="E200" s="17">
        <f t="shared" si="10"/>
        <v>105.28243184960702</v>
      </c>
      <c r="F200" s="2">
        <v>95.321600000000004</v>
      </c>
      <c r="G200" s="2" t="str">
        <f t="shared" si="8"/>
        <v>Pass</v>
      </c>
      <c r="Y200" s="2">
        <v>185</v>
      </c>
      <c r="Z200" s="2">
        <v>0.28439999999999999</v>
      </c>
      <c r="AA200" s="2">
        <v>0.29870000000000002</v>
      </c>
      <c r="AB200" s="2">
        <v>97.144599999999997</v>
      </c>
    </row>
    <row r="201" spans="2:28" x14ac:dyDescent="0.4">
      <c r="B201" s="11">
        <v>184</v>
      </c>
      <c r="C201" s="16">
        <f t="shared" si="9"/>
        <v>87.082536723694346</v>
      </c>
      <c r="D201" s="17">
        <f t="shared" si="11"/>
        <v>96.758374137438167</v>
      </c>
      <c r="E201" s="17">
        <f t="shared" si="10"/>
        <v>106.43421155118199</v>
      </c>
      <c r="F201" s="2">
        <v>95.648399999999995</v>
      </c>
      <c r="G201" s="2" t="str">
        <f t="shared" si="8"/>
        <v>Pass</v>
      </c>
      <c r="Y201" s="2">
        <v>186</v>
      </c>
      <c r="Z201" s="2">
        <v>0.28339999999999999</v>
      </c>
      <c r="AA201" s="2">
        <v>0.29830000000000001</v>
      </c>
      <c r="AB201" s="2">
        <v>97.943299999999994</v>
      </c>
    </row>
    <row r="202" spans="2:28" x14ac:dyDescent="0.4">
      <c r="B202" s="11">
        <v>185</v>
      </c>
      <c r="C202" s="16">
        <f t="shared" si="9"/>
        <v>88.03002862196314</v>
      </c>
      <c r="D202" s="17">
        <f t="shared" si="11"/>
        <v>97.811142913292386</v>
      </c>
      <c r="E202" s="17">
        <f t="shared" si="10"/>
        <v>107.59225720462163</v>
      </c>
      <c r="F202" s="2">
        <v>97.144599999999997</v>
      </c>
      <c r="G202" s="2" t="str">
        <f t="shared" si="8"/>
        <v>Pass</v>
      </c>
      <c r="Y202" s="2">
        <v>187</v>
      </c>
      <c r="Z202" s="2">
        <v>0.28360000000000002</v>
      </c>
      <c r="AA202" s="2">
        <v>0.29849999999999999</v>
      </c>
      <c r="AB202" s="2">
        <v>99.435199999999995</v>
      </c>
    </row>
    <row r="203" spans="2:28" x14ac:dyDescent="0.4">
      <c r="B203" s="11">
        <v>186</v>
      </c>
      <c r="C203" s="16">
        <f t="shared" si="9"/>
        <v>88.982647208121207</v>
      </c>
      <c r="D203" s="17">
        <f t="shared" si="11"/>
        <v>98.869608009023565</v>
      </c>
      <c r="E203" s="17">
        <f t="shared" si="10"/>
        <v>108.75656880992592</v>
      </c>
      <c r="F203" s="2">
        <v>97.943299999999994</v>
      </c>
      <c r="G203" s="2" t="str">
        <f t="shared" si="8"/>
        <v>Pass</v>
      </c>
      <c r="Y203" s="2">
        <v>188</v>
      </c>
      <c r="Z203" s="2">
        <v>0.28349999999999997</v>
      </c>
      <c r="AA203" s="2">
        <v>0.29749999999999999</v>
      </c>
      <c r="AB203" s="2">
        <v>99.837800000000001</v>
      </c>
    </row>
    <row r="204" spans="2:28" x14ac:dyDescent="0.4">
      <c r="B204" s="11">
        <v>187</v>
      </c>
      <c r="C204" s="16">
        <f t="shared" si="9"/>
        <v>89.940392482168562</v>
      </c>
      <c r="D204" s="17">
        <f t="shared" si="11"/>
        <v>99.933769424631734</v>
      </c>
      <c r="E204" s="17">
        <f t="shared" si="10"/>
        <v>109.92714636709491</v>
      </c>
      <c r="F204" s="2">
        <v>99.435199999999995</v>
      </c>
      <c r="G204" s="2" t="str">
        <f t="shared" si="8"/>
        <v>Pass</v>
      </c>
      <c r="Y204" s="2">
        <v>189</v>
      </c>
      <c r="Z204" s="2">
        <v>0.28320000000000001</v>
      </c>
      <c r="AA204" s="2">
        <v>0.29780000000000001</v>
      </c>
      <c r="AB204" s="2">
        <v>100.5317</v>
      </c>
    </row>
    <row r="205" spans="2:28" x14ac:dyDescent="0.4">
      <c r="B205" s="11">
        <v>188</v>
      </c>
      <c r="C205" s="16">
        <f t="shared" si="9"/>
        <v>90.903264444105133</v>
      </c>
      <c r="D205" s="17">
        <f t="shared" si="11"/>
        <v>101.00362716011682</v>
      </c>
      <c r="E205" s="17">
        <f t="shared" si="10"/>
        <v>111.10398987612851</v>
      </c>
      <c r="F205" s="2">
        <v>99.837800000000001</v>
      </c>
      <c r="G205" s="2" t="str">
        <f t="shared" si="8"/>
        <v>Pass</v>
      </c>
      <c r="Y205" s="2">
        <v>190</v>
      </c>
      <c r="Z205" s="2">
        <v>0.28360000000000002</v>
      </c>
      <c r="AA205" s="2">
        <v>0.29799999999999999</v>
      </c>
      <c r="AB205" s="2">
        <v>102.10760000000001</v>
      </c>
    </row>
    <row r="206" spans="2:28" x14ac:dyDescent="0.4">
      <c r="B206" s="11">
        <v>189</v>
      </c>
      <c r="C206" s="16">
        <f t="shared" si="9"/>
        <v>91.871263093931034</v>
      </c>
      <c r="D206" s="17">
        <f t="shared" si="11"/>
        <v>102.07918121547893</v>
      </c>
      <c r="E206" s="17">
        <f t="shared" si="10"/>
        <v>112.28709933702682</v>
      </c>
      <c r="F206" s="2">
        <v>100.5317</v>
      </c>
      <c r="G206" s="2" t="str">
        <f t="shared" si="8"/>
        <v>Pass</v>
      </c>
      <c r="Y206" s="2">
        <v>191</v>
      </c>
      <c r="Z206" s="2">
        <v>0.28389999999999999</v>
      </c>
      <c r="AA206" s="2">
        <v>0.29809999999999998</v>
      </c>
      <c r="AB206" s="2">
        <v>103.2683</v>
      </c>
    </row>
    <row r="207" spans="2:28" x14ac:dyDescent="0.4">
      <c r="B207" s="11">
        <v>190</v>
      </c>
      <c r="C207" s="16">
        <f t="shared" si="9"/>
        <v>92.844388431646195</v>
      </c>
      <c r="D207" s="17">
        <f t="shared" si="11"/>
        <v>103.16043159071799</v>
      </c>
      <c r="E207" s="17">
        <f t="shared" si="10"/>
        <v>113.47647474978979</v>
      </c>
      <c r="F207" s="2">
        <v>102.10760000000001</v>
      </c>
      <c r="G207" s="2" t="str">
        <f t="shared" si="8"/>
        <v>Pass</v>
      </c>
      <c r="Y207" s="2">
        <v>192</v>
      </c>
      <c r="Z207" s="2">
        <v>0.28389999999999999</v>
      </c>
      <c r="AA207" s="2">
        <v>0.29809999999999998</v>
      </c>
      <c r="AB207" s="2">
        <v>103.2638</v>
      </c>
    </row>
    <row r="208" spans="2:28" x14ac:dyDescent="0.4">
      <c r="B208" s="11">
        <v>191</v>
      </c>
      <c r="C208" s="16">
        <f t="shared" si="9"/>
        <v>93.822640457250614</v>
      </c>
      <c r="D208" s="17">
        <f t="shared" si="11"/>
        <v>104.24737828583402</v>
      </c>
      <c r="E208" s="17">
        <f t="shared" si="10"/>
        <v>114.67211611441742</v>
      </c>
      <c r="F208" s="2">
        <v>103.2683</v>
      </c>
      <c r="G208" s="2" t="str">
        <f t="shared" si="8"/>
        <v>Pass</v>
      </c>
      <c r="Y208" s="2">
        <v>193</v>
      </c>
      <c r="Z208" s="2">
        <v>0.28410000000000002</v>
      </c>
      <c r="AA208" s="2">
        <v>0.2984</v>
      </c>
      <c r="AB208" s="2">
        <v>104.8623</v>
      </c>
    </row>
    <row r="209" spans="2:28" x14ac:dyDescent="0.4">
      <c r="B209" s="11">
        <v>192</v>
      </c>
      <c r="C209" s="16">
        <f t="shared" si="9"/>
        <v>94.806019170744321</v>
      </c>
      <c r="D209" s="17">
        <f t="shared" si="11"/>
        <v>105.34002130082702</v>
      </c>
      <c r="E209" s="17">
        <f t="shared" si="10"/>
        <v>115.87402343090972</v>
      </c>
      <c r="F209" s="2">
        <v>103.2638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0.28420000000000001</v>
      </c>
      <c r="AA209" s="2">
        <v>0.29849999999999999</v>
      </c>
      <c r="AB209" s="2">
        <v>106.0595</v>
      </c>
    </row>
    <row r="210" spans="2:28" x14ac:dyDescent="0.4">
      <c r="B210" s="11">
        <v>193</v>
      </c>
      <c r="C210" s="16">
        <f t="shared" ref="C210:C272" si="13">D210-D210*(C$14/100)</f>
        <v>95.794524572127301</v>
      </c>
      <c r="D210" s="17">
        <f t="shared" si="11"/>
        <v>106.43836063569701</v>
      </c>
      <c r="E210" s="17">
        <f t="shared" ref="E210:E272" si="14">D210+D210*(C$14/100)</f>
        <v>117.08219669926672</v>
      </c>
      <c r="F210" s="2">
        <v>104.8623</v>
      </c>
      <c r="G210" s="2" t="str">
        <f t="shared" si="12"/>
        <v>Pass</v>
      </c>
      <c r="Y210" s="2">
        <v>195</v>
      </c>
      <c r="Z210" s="2">
        <v>0.2833</v>
      </c>
      <c r="AA210" s="2">
        <v>0.29809999999999998</v>
      </c>
      <c r="AB210" s="2">
        <v>107.2144</v>
      </c>
    </row>
    <row r="211" spans="2:28" x14ac:dyDescent="0.4">
      <c r="B211" s="11">
        <v>194</v>
      </c>
      <c r="C211" s="16">
        <f t="shared" si="13"/>
        <v>96.788156661399569</v>
      </c>
      <c r="D211" s="17">
        <f t="shared" ref="D211:D271" si="15">D$272*((B211+F$17)/B$272)^C$13</f>
        <v>107.54239629044396</v>
      </c>
      <c r="E211" s="17">
        <f t="shared" si="14"/>
        <v>118.29663591948835</v>
      </c>
      <c r="F211" s="2">
        <v>106.0595</v>
      </c>
      <c r="G211" s="2" t="str">
        <f t="shared" si="12"/>
        <v>Pass</v>
      </c>
      <c r="Y211" s="2">
        <v>196</v>
      </c>
      <c r="Z211" s="2">
        <v>0.28349999999999997</v>
      </c>
      <c r="AA211" s="2">
        <v>0.29820000000000002</v>
      </c>
      <c r="AB211" s="2">
        <v>108.41370000000001</v>
      </c>
    </row>
    <row r="212" spans="2:28" x14ac:dyDescent="0.4">
      <c r="B212" s="11">
        <v>195</v>
      </c>
      <c r="C212" s="16">
        <f t="shared" si="13"/>
        <v>97.786915438561067</v>
      </c>
      <c r="D212" s="17">
        <f t="shared" si="15"/>
        <v>108.65212826506786</v>
      </c>
      <c r="E212" s="17">
        <f t="shared" si="14"/>
        <v>119.51734109157465</v>
      </c>
      <c r="F212" s="2">
        <v>107.2144</v>
      </c>
      <c r="G212" s="2" t="str">
        <f t="shared" si="12"/>
        <v>Pass</v>
      </c>
      <c r="Y212" s="2">
        <v>197</v>
      </c>
      <c r="Z212" s="2">
        <v>0.28339999999999999</v>
      </c>
      <c r="AA212" s="2">
        <v>0.29730000000000001</v>
      </c>
      <c r="AB212" s="2">
        <v>108.7908</v>
      </c>
    </row>
    <row r="213" spans="2:28" x14ac:dyDescent="0.4">
      <c r="B213" s="11">
        <v>196</v>
      </c>
      <c r="C213" s="16">
        <f t="shared" si="13"/>
        <v>98.790800903611867</v>
      </c>
      <c r="D213" s="17">
        <f t="shared" si="15"/>
        <v>109.76755655956875</v>
      </c>
      <c r="E213" s="17">
        <f t="shared" si="14"/>
        <v>120.74431221552562</v>
      </c>
      <c r="F213" s="2">
        <v>108.41370000000001</v>
      </c>
      <c r="G213" s="2" t="str">
        <f t="shared" si="12"/>
        <v>Pass</v>
      </c>
      <c r="Y213" s="2">
        <v>198</v>
      </c>
      <c r="Z213" s="2">
        <v>0.28320000000000001</v>
      </c>
      <c r="AA213" s="2">
        <v>0.29749999999999999</v>
      </c>
      <c r="AB213" s="2">
        <v>110.0005</v>
      </c>
    </row>
    <row r="214" spans="2:28" x14ac:dyDescent="0.4">
      <c r="B214" s="11">
        <v>197</v>
      </c>
      <c r="C214" s="16">
        <f t="shared" si="13"/>
        <v>99.799813056551926</v>
      </c>
      <c r="D214" s="17">
        <f t="shared" si="15"/>
        <v>110.88868117394658</v>
      </c>
      <c r="E214" s="17">
        <f t="shared" si="14"/>
        <v>121.97754929134123</v>
      </c>
      <c r="F214" s="2">
        <v>108.7908</v>
      </c>
      <c r="G214" s="2" t="str">
        <f t="shared" si="12"/>
        <v>Pass</v>
      </c>
      <c r="Y214" s="2">
        <v>199</v>
      </c>
      <c r="Z214" s="2">
        <v>0.2833</v>
      </c>
      <c r="AA214" s="2">
        <v>0.29770000000000002</v>
      </c>
      <c r="AB214" s="2">
        <v>111.2889</v>
      </c>
    </row>
    <row r="215" spans="2:28" x14ac:dyDescent="0.4">
      <c r="B215" s="11">
        <v>198</v>
      </c>
      <c r="C215" s="16">
        <f t="shared" si="13"/>
        <v>100.81395189738126</v>
      </c>
      <c r="D215" s="17">
        <f t="shared" si="15"/>
        <v>112.0155021082014</v>
      </c>
      <c r="E215" s="17">
        <f t="shared" si="14"/>
        <v>123.21705231902155</v>
      </c>
      <c r="F215" s="2">
        <v>110.0005</v>
      </c>
      <c r="G215" s="2" t="str">
        <f t="shared" si="12"/>
        <v>Pass</v>
      </c>
      <c r="Y215" s="2">
        <v>200</v>
      </c>
      <c r="Z215" s="2">
        <v>0.28349999999999997</v>
      </c>
      <c r="AA215" s="2">
        <v>0.29780000000000001</v>
      </c>
      <c r="AB215" s="2">
        <v>112.88979999999999</v>
      </c>
    </row>
    <row r="216" spans="2:28" x14ac:dyDescent="0.4">
      <c r="B216" s="11">
        <v>199</v>
      </c>
      <c r="C216" s="16">
        <f t="shared" si="13"/>
        <v>101.83321742609989</v>
      </c>
      <c r="D216" s="17">
        <f t="shared" si="15"/>
        <v>113.14801936233322</v>
      </c>
      <c r="E216" s="17">
        <f t="shared" si="14"/>
        <v>124.46282129856654</v>
      </c>
      <c r="F216" s="2">
        <v>111.2889</v>
      </c>
      <c r="G216" s="2" t="str">
        <f t="shared" si="12"/>
        <v>Pass</v>
      </c>
      <c r="Y216" s="2">
        <v>201</v>
      </c>
      <c r="Z216" s="2">
        <v>0.28270000000000001</v>
      </c>
      <c r="AA216" s="2">
        <v>0.29620000000000002</v>
      </c>
      <c r="AB216" s="2">
        <v>112.8647</v>
      </c>
    </row>
    <row r="217" spans="2:28" x14ac:dyDescent="0.4">
      <c r="B217" s="11">
        <v>200</v>
      </c>
      <c r="C217" s="16">
        <f t="shared" si="13"/>
        <v>102.85760964270777</v>
      </c>
      <c r="D217" s="17">
        <f t="shared" si="15"/>
        <v>114.28623293634197</v>
      </c>
      <c r="E217" s="17">
        <f t="shared" si="14"/>
        <v>125.71485622997618</v>
      </c>
      <c r="F217" s="2">
        <v>112.88979999999999</v>
      </c>
      <c r="G217" s="2" t="str">
        <f t="shared" si="12"/>
        <v>Pass</v>
      </c>
      <c r="Y217" s="2">
        <v>202</v>
      </c>
      <c r="Z217" s="2">
        <v>0.28360000000000002</v>
      </c>
      <c r="AA217" s="2">
        <v>0.2979</v>
      </c>
      <c r="AB217" s="2">
        <v>114.0933</v>
      </c>
    </row>
    <row r="218" spans="2:28" x14ac:dyDescent="0.4">
      <c r="B218" s="11">
        <v>201</v>
      </c>
      <c r="C218" s="16">
        <f t="shared" si="13"/>
        <v>103.88712854720497</v>
      </c>
      <c r="D218" s="17">
        <f t="shared" si="15"/>
        <v>115.43014283022774</v>
      </c>
      <c r="E218" s="17">
        <f t="shared" si="14"/>
        <v>126.97315711325051</v>
      </c>
      <c r="F218" s="2">
        <v>112.8647</v>
      </c>
      <c r="G218" s="2" t="str">
        <f t="shared" si="12"/>
        <v>Pass</v>
      </c>
      <c r="Y218" s="2">
        <v>203</v>
      </c>
      <c r="Z218" s="2">
        <v>0.2838</v>
      </c>
      <c r="AA218" s="2">
        <v>0.29809999999999998</v>
      </c>
      <c r="AB218" s="2">
        <v>115.6576</v>
      </c>
    </row>
    <row r="219" spans="2:28" x14ac:dyDescent="0.4">
      <c r="B219" s="11">
        <v>202</v>
      </c>
      <c r="C219" s="16">
        <f t="shared" si="13"/>
        <v>104.92177413959138</v>
      </c>
      <c r="D219" s="17">
        <f t="shared" si="15"/>
        <v>116.57974904399042</v>
      </c>
      <c r="E219" s="17">
        <f t="shared" si="14"/>
        <v>128.23772394838946</v>
      </c>
      <c r="F219" s="2">
        <v>114.0933</v>
      </c>
      <c r="G219" s="2" t="str">
        <f t="shared" si="12"/>
        <v>Pass</v>
      </c>
      <c r="Y219" s="2">
        <v>204</v>
      </c>
      <c r="Z219" s="2">
        <v>0.28289999999999998</v>
      </c>
      <c r="AA219" s="2">
        <v>0.29759999999999998</v>
      </c>
      <c r="AB219" s="2">
        <v>116.4927</v>
      </c>
    </row>
    <row r="220" spans="2:28" x14ac:dyDescent="0.4">
      <c r="B220" s="11">
        <v>203</v>
      </c>
      <c r="C220" s="16">
        <f t="shared" si="13"/>
        <v>105.96154641986709</v>
      </c>
      <c r="D220" s="17">
        <f t="shared" si="15"/>
        <v>117.7350515776301</v>
      </c>
      <c r="E220" s="17">
        <f t="shared" si="14"/>
        <v>129.50855673539311</v>
      </c>
      <c r="F220" s="2">
        <v>115.6576</v>
      </c>
      <c r="G220" s="2" t="str">
        <f t="shared" si="12"/>
        <v>Pass</v>
      </c>
      <c r="Y220" s="2">
        <v>205</v>
      </c>
      <c r="Z220" s="2">
        <v>0.28299999999999997</v>
      </c>
      <c r="AA220" s="2">
        <v>0.29770000000000002</v>
      </c>
      <c r="AB220" s="2">
        <v>118.0715</v>
      </c>
    </row>
    <row r="221" spans="2:28" x14ac:dyDescent="0.4">
      <c r="B221" s="11">
        <v>204</v>
      </c>
      <c r="C221" s="16">
        <f t="shared" si="13"/>
        <v>107.00644538803208</v>
      </c>
      <c r="D221" s="17">
        <f t="shared" si="15"/>
        <v>118.89605043114675</v>
      </c>
      <c r="E221" s="17">
        <f t="shared" si="14"/>
        <v>130.78565547426143</v>
      </c>
      <c r="F221" s="2">
        <v>116.4927</v>
      </c>
      <c r="G221" s="2" t="str">
        <f t="shared" si="12"/>
        <v>Pass</v>
      </c>
      <c r="Y221" s="2">
        <v>206</v>
      </c>
      <c r="Z221" s="2">
        <v>0.2833</v>
      </c>
      <c r="AA221" s="2">
        <v>0.29680000000000001</v>
      </c>
      <c r="AB221" s="2">
        <v>118.5361</v>
      </c>
    </row>
    <row r="222" spans="2:28" x14ac:dyDescent="0.4">
      <c r="B222" s="11">
        <v>205</v>
      </c>
      <c r="C222" s="16">
        <f t="shared" si="13"/>
        <v>108.05647104408632</v>
      </c>
      <c r="D222" s="17">
        <f t="shared" si="15"/>
        <v>120.06274560454035</v>
      </c>
      <c r="E222" s="17">
        <f t="shared" si="14"/>
        <v>132.06902016499438</v>
      </c>
      <c r="F222" s="2">
        <v>118.0715</v>
      </c>
      <c r="G222" s="2" t="str">
        <f t="shared" si="12"/>
        <v>Pass</v>
      </c>
      <c r="Y222" s="2">
        <v>207</v>
      </c>
      <c r="Z222" s="2">
        <v>0.28339999999999999</v>
      </c>
      <c r="AA222" s="2">
        <v>0.2969</v>
      </c>
      <c r="AB222" s="2">
        <v>119.751</v>
      </c>
    </row>
    <row r="223" spans="2:28" x14ac:dyDescent="0.4">
      <c r="B223" s="11">
        <v>206</v>
      </c>
      <c r="C223" s="16">
        <f t="shared" si="13"/>
        <v>109.11162338802986</v>
      </c>
      <c r="D223" s="17">
        <f t="shared" si="15"/>
        <v>121.23513709781095</v>
      </c>
      <c r="E223" s="17">
        <f t="shared" si="14"/>
        <v>133.35865080759206</v>
      </c>
      <c r="F223" s="2">
        <v>118.5361</v>
      </c>
      <c r="G223" s="2" t="str">
        <f t="shared" si="12"/>
        <v>Pass</v>
      </c>
      <c r="Y223" s="2">
        <v>208</v>
      </c>
      <c r="Z223" s="2">
        <v>0.28260000000000002</v>
      </c>
      <c r="AA223" s="2">
        <v>0.29649999999999999</v>
      </c>
      <c r="AB223" s="2">
        <v>121.0046</v>
      </c>
    </row>
    <row r="224" spans="2:28" x14ac:dyDescent="0.4">
      <c r="B224" s="11">
        <v>207</v>
      </c>
      <c r="C224" s="16">
        <f t="shared" si="13"/>
        <v>110.17190241986265</v>
      </c>
      <c r="D224" s="17">
        <f t="shared" si="15"/>
        <v>122.4132249109585</v>
      </c>
      <c r="E224" s="17">
        <f t="shared" si="14"/>
        <v>134.65454740205436</v>
      </c>
      <c r="F224" s="2">
        <v>119.751</v>
      </c>
      <c r="G224" s="2" t="str">
        <f t="shared" si="12"/>
        <v>Pass</v>
      </c>
      <c r="Y224" s="2">
        <v>209</v>
      </c>
      <c r="Z224" s="2">
        <v>0.28270000000000001</v>
      </c>
      <c r="AA224" s="2">
        <v>0.2964</v>
      </c>
      <c r="AB224" s="2">
        <v>122.2052</v>
      </c>
    </row>
    <row r="225" spans="2:28" x14ac:dyDescent="0.4">
      <c r="B225" s="11">
        <v>208</v>
      </c>
      <c r="C225" s="16">
        <f t="shared" si="13"/>
        <v>111.23730813958473</v>
      </c>
      <c r="D225" s="17">
        <f t="shared" si="15"/>
        <v>123.59700904398304</v>
      </c>
      <c r="E225" s="17">
        <f t="shared" si="14"/>
        <v>135.95670994838133</v>
      </c>
      <c r="F225" s="2">
        <v>121.0046</v>
      </c>
      <c r="G225" s="2" t="str">
        <f t="shared" si="12"/>
        <v>Pass</v>
      </c>
      <c r="Y225" s="2">
        <v>210</v>
      </c>
      <c r="Z225" s="2">
        <v>0.28289999999999998</v>
      </c>
      <c r="AA225" s="2">
        <v>0.29659999999999997</v>
      </c>
      <c r="AB225" s="2">
        <v>123.88930000000001</v>
      </c>
    </row>
    <row r="226" spans="2:28" x14ac:dyDescent="0.4">
      <c r="B226" s="11">
        <v>209</v>
      </c>
      <c r="C226" s="16">
        <f t="shared" si="13"/>
        <v>112.30784054719609</v>
      </c>
      <c r="D226" s="17">
        <f t="shared" si="15"/>
        <v>124.78648949688456</v>
      </c>
      <c r="E226" s="17">
        <f t="shared" si="14"/>
        <v>137.26513844657302</v>
      </c>
      <c r="F226" s="2">
        <v>122.2052</v>
      </c>
      <c r="G226" s="2" t="str">
        <f t="shared" si="12"/>
        <v>Pass</v>
      </c>
      <c r="Y226" s="2">
        <v>211</v>
      </c>
      <c r="Z226" s="2">
        <v>0.2828</v>
      </c>
      <c r="AA226" s="2">
        <v>0.2964</v>
      </c>
      <c r="AB226" s="2">
        <v>125.2105</v>
      </c>
    </row>
    <row r="227" spans="2:28" x14ac:dyDescent="0.4">
      <c r="B227" s="11">
        <v>210</v>
      </c>
      <c r="C227" s="16">
        <f t="shared" si="13"/>
        <v>113.38349964269672</v>
      </c>
      <c r="D227" s="17">
        <f t="shared" si="15"/>
        <v>125.98166626966302</v>
      </c>
      <c r="E227" s="17">
        <f t="shared" si="14"/>
        <v>138.57983289662934</v>
      </c>
      <c r="F227" s="2">
        <v>123.88930000000001</v>
      </c>
      <c r="G227" s="2" t="str">
        <f t="shared" si="12"/>
        <v>Pass</v>
      </c>
      <c r="Y227" s="2">
        <v>212</v>
      </c>
      <c r="Z227" s="2">
        <v>0.28260000000000002</v>
      </c>
      <c r="AA227" s="2">
        <v>0.29530000000000001</v>
      </c>
      <c r="AB227" s="2">
        <v>125.5954</v>
      </c>
    </row>
    <row r="228" spans="2:28" x14ac:dyDescent="0.4">
      <c r="B228" s="11">
        <v>211</v>
      </c>
      <c r="C228" s="16">
        <f t="shared" si="13"/>
        <v>114.4642854260866</v>
      </c>
      <c r="D228" s="17">
        <f t="shared" si="15"/>
        <v>127.18253936231845</v>
      </c>
      <c r="E228" s="17">
        <f t="shared" si="14"/>
        <v>139.9007932985503</v>
      </c>
      <c r="F228" s="2">
        <v>125.2105</v>
      </c>
      <c r="G228" s="2" t="str">
        <f t="shared" si="12"/>
        <v>Pass</v>
      </c>
      <c r="Y228" s="2">
        <v>213</v>
      </c>
      <c r="Z228" s="2">
        <v>0.28249999999999997</v>
      </c>
      <c r="AA228" s="2">
        <v>0.29570000000000002</v>
      </c>
      <c r="AB228" s="2">
        <v>126.9297</v>
      </c>
    </row>
    <row r="229" spans="2:28" x14ac:dyDescent="0.4">
      <c r="B229" s="11">
        <v>212</v>
      </c>
      <c r="C229" s="16">
        <f t="shared" si="13"/>
        <v>115.55019789736576</v>
      </c>
      <c r="D229" s="17">
        <f t="shared" si="15"/>
        <v>128.38910877485085</v>
      </c>
      <c r="E229" s="17">
        <f t="shared" si="14"/>
        <v>141.22801965233595</v>
      </c>
      <c r="F229" s="2">
        <v>125.5954</v>
      </c>
      <c r="G229" s="2" t="str">
        <f t="shared" si="12"/>
        <v>Pass</v>
      </c>
      <c r="Y229" s="2">
        <v>214</v>
      </c>
      <c r="Z229" s="2">
        <v>0.28249999999999997</v>
      </c>
      <c r="AA229" s="2">
        <v>0.29580000000000001</v>
      </c>
      <c r="AB229" s="2">
        <v>128.19839999999999</v>
      </c>
    </row>
    <row r="230" spans="2:28" x14ac:dyDescent="0.4">
      <c r="B230" s="11">
        <v>213</v>
      </c>
      <c r="C230" s="16">
        <f t="shared" si="13"/>
        <v>116.64123705653424</v>
      </c>
      <c r="D230" s="17">
        <f t="shared" si="15"/>
        <v>129.60137450726026</v>
      </c>
      <c r="E230" s="17">
        <f t="shared" si="14"/>
        <v>142.56151195798628</v>
      </c>
      <c r="F230" s="2">
        <v>126.9297</v>
      </c>
      <c r="G230" s="2" t="str">
        <f t="shared" si="12"/>
        <v>Pass</v>
      </c>
      <c r="Y230" s="2">
        <v>215</v>
      </c>
      <c r="Z230" s="2">
        <v>0.28270000000000001</v>
      </c>
      <c r="AA230" s="2">
        <v>0.2959</v>
      </c>
      <c r="AB230" s="2">
        <v>129.8706</v>
      </c>
    </row>
    <row r="231" spans="2:28" x14ac:dyDescent="0.4">
      <c r="B231" s="11">
        <v>214</v>
      </c>
      <c r="C231" s="16">
        <f t="shared" si="13"/>
        <v>117.73740290359194</v>
      </c>
      <c r="D231" s="17">
        <f t="shared" si="15"/>
        <v>130.8193365595466</v>
      </c>
      <c r="E231" s="17">
        <f t="shared" si="14"/>
        <v>143.90127021550126</v>
      </c>
      <c r="F231" s="2">
        <v>128.19839999999999</v>
      </c>
      <c r="G231" s="2" t="str">
        <f t="shared" si="12"/>
        <v>Pass</v>
      </c>
      <c r="Y231" s="2">
        <v>216</v>
      </c>
      <c r="Z231" s="2">
        <v>0.28289999999999998</v>
      </c>
      <c r="AA231" s="2">
        <v>0.29599999999999999</v>
      </c>
      <c r="AB231" s="2">
        <v>131.15950000000001</v>
      </c>
    </row>
    <row r="232" spans="2:28" x14ac:dyDescent="0.4">
      <c r="B232" s="11">
        <v>215</v>
      </c>
      <c r="C232" s="16">
        <f t="shared" si="13"/>
        <v>118.83869543853891</v>
      </c>
      <c r="D232" s="17">
        <f t="shared" si="15"/>
        <v>132.0429949317099</v>
      </c>
      <c r="E232" s="17">
        <f t="shared" si="14"/>
        <v>145.24729442488089</v>
      </c>
      <c r="F232" s="2">
        <v>129.8706</v>
      </c>
      <c r="G232" s="2" t="str">
        <f t="shared" si="12"/>
        <v>Pass</v>
      </c>
      <c r="Y232" s="2">
        <v>217</v>
      </c>
      <c r="Z232" s="2">
        <v>0.28299999999999997</v>
      </c>
      <c r="AA232" s="2">
        <v>0.29609999999999997</v>
      </c>
      <c r="AB232" s="2">
        <v>132.90170000000001</v>
      </c>
    </row>
    <row r="233" spans="2:28" x14ac:dyDescent="0.4">
      <c r="B233" s="11">
        <v>216</v>
      </c>
      <c r="C233" s="16">
        <f t="shared" si="13"/>
        <v>119.94511466137517</v>
      </c>
      <c r="D233" s="17">
        <f t="shared" si="15"/>
        <v>133.27234962375019</v>
      </c>
      <c r="E233" s="17">
        <f t="shared" si="14"/>
        <v>146.59958458612522</v>
      </c>
      <c r="F233" s="2">
        <v>131.15950000000001</v>
      </c>
      <c r="G233" s="2" t="str">
        <f t="shared" si="12"/>
        <v>Pass</v>
      </c>
      <c r="Y233" s="2">
        <v>218</v>
      </c>
      <c r="Z233" s="2">
        <v>0.28210000000000002</v>
      </c>
      <c r="AA233" s="2">
        <v>0.2949</v>
      </c>
      <c r="AB233" s="2">
        <v>132.9383</v>
      </c>
    </row>
    <row r="234" spans="2:28" x14ac:dyDescent="0.4">
      <c r="B234" s="11">
        <v>217</v>
      </c>
      <c r="C234" s="16">
        <f t="shared" si="13"/>
        <v>121.05666057210072</v>
      </c>
      <c r="D234" s="17">
        <f t="shared" si="15"/>
        <v>134.50740063566747</v>
      </c>
      <c r="E234" s="17">
        <f t="shared" si="14"/>
        <v>147.95814069923421</v>
      </c>
      <c r="F234" s="2">
        <v>132.90170000000001</v>
      </c>
      <c r="G234" s="2" t="str">
        <f t="shared" si="12"/>
        <v>Pass</v>
      </c>
      <c r="Y234" s="2">
        <v>219</v>
      </c>
      <c r="Z234" s="2">
        <v>0.28220000000000001</v>
      </c>
      <c r="AA234" s="2">
        <v>0.29499999999999998</v>
      </c>
      <c r="AB234" s="2">
        <v>134.22040000000001</v>
      </c>
    </row>
    <row r="235" spans="2:28" x14ac:dyDescent="0.4">
      <c r="B235" s="11">
        <v>218</v>
      </c>
      <c r="C235" s="16">
        <f t="shared" si="13"/>
        <v>122.17333317071554</v>
      </c>
      <c r="D235" s="17">
        <f t="shared" si="15"/>
        <v>135.7481479674617</v>
      </c>
      <c r="E235" s="17">
        <f t="shared" si="14"/>
        <v>149.32296276420789</v>
      </c>
      <c r="F235" s="2">
        <v>132.9383</v>
      </c>
      <c r="G235" s="2" t="str">
        <f t="shared" si="12"/>
        <v>Pass</v>
      </c>
      <c r="Y235" s="2">
        <v>220</v>
      </c>
      <c r="Z235" s="2">
        <v>0.28320000000000001</v>
      </c>
      <c r="AA235" s="2">
        <v>0.2964</v>
      </c>
      <c r="AB235" s="2">
        <v>135.49850000000001</v>
      </c>
    </row>
    <row r="236" spans="2:28" x14ac:dyDescent="0.4">
      <c r="B236" s="11">
        <v>219</v>
      </c>
      <c r="C236" s="16">
        <f t="shared" si="13"/>
        <v>123.29513245721961</v>
      </c>
      <c r="D236" s="17">
        <f t="shared" si="15"/>
        <v>136.9945916191329</v>
      </c>
      <c r="E236" s="17">
        <f t="shared" si="14"/>
        <v>150.6940507810462</v>
      </c>
      <c r="F236" s="2">
        <v>134.22040000000001</v>
      </c>
      <c r="G236" s="2" t="str">
        <f t="shared" si="12"/>
        <v>Pass</v>
      </c>
      <c r="Y236" s="2">
        <v>221</v>
      </c>
      <c r="Z236" s="2">
        <v>0.28339999999999999</v>
      </c>
      <c r="AA236" s="2">
        <v>0.29659999999999997</v>
      </c>
      <c r="AB236" s="2">
        <v>137.32239999999999</v>
      </c>
    </row>
    <row r="237" spans="2:28" x14ac:dyDescent="0.4">
      <c r="B237" s="11">
        <v>220</v>
      </c>
      <c r="C237" s="16">
        <f t="shared" si="13"/>
        <v>124.42205843161298</v>
      </c>
      <c r="D237" s="17">
        <f t="shared" si="15"/>
        <v>138.24673159068109</v>
      </c>
      <c r="E237" s="17">
        <f t="shared" si="14"/>
        <v>152.07140474974921</v>
      </c>
      <c r="F237" s="2">
        <v>135.49850000000001</v>
      </c>
      <c r="G237" s="2" t="str">
        <f t="shared" si="12"/>
        <v>Pass</v>
      </c>
      <c r="Y237" s="2">
        <v>222</v>
      </c>
      <c r="Z237" s="2">
        <v>0.28339999999999999</v>
      </c>
      <c r="AA237" s="2">
        <v>0.29659999999999997</v>
      </c>
      <c r="AB237" s="2">
        <v>138.66540000000001</v>
      </c>
    </row>
    <row r="238" spans="2:28" x14ac:dyDescent="0.4">
      <c r="B238" s="11">
        <v>221</v>
      </c>
      <c r="C238" s="16">
        <f t="shared" si="13"/>
        <v>125.55411109389559</v>
      </c>
      <c r="D238" s="17">
        <f t="shared" si="15"/>
        <v>139.50456788210622</v>
      </c>
      <c r="E238" s="17">
        <f t="shared" si="14"/>
        <v>153.45502467031685</v>
      </c>
      <c r="F238" s="2">
        <v>137.32239999999999</v>
      </c>
      <c r="G238" s="2" t="str">
        <f t="shared" si="12"/>
        <v>Pass</v>
      </c>
      <c r="Y238" s="2">
        <v>223</v>
      </c>
      <c r="Z238" s="2">
        <v>0.28260000000000002</v>
      </c>
      <c r="AA238" s="2">
        <v>0.29630000000000001</v>
      </c>
      <c r="AB238" s="2">
        <v>140.0204</v>
      </c>
    </row>
    <row r="239" spans="2:28" x14ac:dyDescent="0.4">
      <c r="B239" s="11">
        <v>222</v>
      </c>
      <c r="C239" s="16">
        <f t="shared" si="13"/>
        <v>126.69129044406752</v>
      </c>
      <c r="D239" s="17">
        <f t="shared" si="15"/>
        <v>140.76810049340835</v>
      </c>
      <c r="E239" s="17">
        <f t="shared" si="14"/>
        <v>154.84491054274918</v>
      </c>
      <c r="F239" s="2">
        <v>138.66540000000001</v>
      </c>
      <c r="G239" s="2" t="str">
        <f t="shared" si="12"/>
        <v>Pass</v>
      </c>
      <c r="Y239" s="2">
        <v>224</v>
      </c>
      <c r="Z239" s="2">
        <v>0.28289999999999998</v>
      </c>
      <c r="AA239" s="2">
        <v>0.29670000000000002</v>
      </c>
      <c r="AB239" s="2">
        <v>141.33770000000001</v>
      </c>
    </row>
    <row r="240" spans="2:28" x14ac:dyDescent="0.4">
      <c r="B240" s="11">
        <v>223</v>
      </c>
      <c r="C240" s="16">
        <f t="shared" si="13"/>
        <v>127.83359648212866</v>
      </c>
      <c r="D240" s="17">
        <f t="shared" si="15"/>
        <v>142.0373294245874</v>
      </c>
      <c r="E240" s="17">
        <f t="shared" si="14"/>
        <v>156.24106236704614</v>
      </c>
      <c r="F240" s="2">
        <v>140.0204</v>
      </c>
      <c r="G240" s="2" t="str">
        <f t="shared" si="12"/>
        <v>Pass</v>
      </c>
      <c r="Y240" s="2">
        <v>225</v>
      </c>
      <c r="Z240" s="2">
        <v>0.28299999999999997</v>
      </c>
      <c r="AA240" s="2">
        <v>0.29620000000000002</v>
      </c>
      <c r="AB240" s="2">
        <v>141.75899999999999</v>
      </c>
    </row>
    <row r="241" spans="2:28" x14ac:dyDescent="0.4">
      <c r="B241" s="11">
        <v>224</v>
      </c>
      <c r="C241" s="16">
        <f t="shared" si="13"/>
        <v>128.98102920807912</v>
      </c>
      <c r="D241" s="17">
        <f t="shared" si="15"/>
        <v>143.31225467564346</v>
      </c>
      <c r="E241" s="17">
        <f t="shared" si="14"/>
        <v>157.6434801432078</v>
      </c>
      <c r="F241" s="2">
        <v>141.33770000000001</v>
      </c>
      <c r="G241" s="2" t="str">
        <f t="shared" si="12"/>
        <v>Pass</v>
      </c>
      <c r="Y241" s="2">
        <v>226</v>
      </c>
      <c r="Z241" s="2">
        <v>0.28299999999999997</v>
      </c>
      <c r="AA241" s="2">
        <v>0.29620000000000002</v>
      </c>
      <c r="AB241" s="2">
        <v>143.53360000000001</v>
      </c>
    </row>
    <row r="242" spans="2:28" x14ac:dyDescent="0.4">
      <c r="B242" s="11">
        <v>225</v>
      </c>
      <c r="C242" s="16">
        <f t="shared" si="13"/>
        <v>130.13358862191885</v>
      </c>
      <c r="D242" s="17">
        <f t="shared" si="15"/>
        <v>144.59287624657651</v>
      </c>
      <c r="E242" s="17">
        <f t="shared" si="14"/>
        <v>159.05216387123417</v>
      </c>
      <c r="F242" s="2">
        <v>141.75899999999999</v>
      </c>
      <c r="G242" s="2" t="str">
        <f t="shared" si="12"/>
        <v>Pass</v>
      </c>
      <c r="Y242" s="2">
        <v>227</v>
      </c>
      <c r="Z242" s="2">
        <v>0.28310000000000002</v>
      </c>
      <c r="AA242" s="2">
        <v>0.2964</v>
      </c>
      <c r="AB242" s="2">
        <v>144.96369999999999</v>
      </c>
    </row>
    <row r="243" spans="2:28" x14ac:dyDescent="0.4">
      <c r="B243" s="11">
        <v>226</v>
      </c>
      <c r="C243" s="16">
        <f t="shared" si="13"/>
        <v>131.29127472364783</v>
      </c>
      <c r="D243" s="17">
        <f t="shared" si="15"/>
        <v>145.87919413738649</v>
      </c>
      <c r="E243" s="17">
        <f t="shared" si="14"/>
        <v>160.46711355112515</v>
      </c>
      <c r="F243" s="2">
        <v>143.53360000000001</v>
      </c>
      <c r="G243" s="2" t="str">
        <f t="shared" si="12"/>
        <v>Pass</v>
      </c>
      <c r="Y243" s="2">
        <v>228</v>
      </c>
      <c r="Z243" s="2">
        <v>0.28260000000000002</v>
      </c>
      <c r="AA243" s="2">
        <v>0.2959</v>
      </c>
      <c r="AB243" s="2">
        <v>146.3459</v>
      </c>
    </row>
    <row r="244" spans="2:28" x14ac:dyDescent="0.4">
      <c r="B244" s="11">
        <v>227</v>
      </c>
      <c r="C244" s="16">
        <f t="shared" si="13"/>
        <v>132.45408751326613</v>
      </c>
      <c r="D244" s="17">
        <f t="shared" si="15"/>
        <v>147.17120834807346</v>
      </c>
      <c r="E244" s="17">
        <f t="shared" si="14"/>
        <v>161.8883291828808</v>
      </c>
      <c r="F244" s="2">
        <v>144.96369999999999</v>
      </c>
      <c r="G244" s="2" t="str">
        <f t="shared" si="12"/>
        <v>Pass</v>
      </c>
      <c r="Y244" s="2">
        <v>229</v>
      </c>
      <c r="Z244" s="2">
        <v>0.28270000000000001</v>
      </c>
      <c r="AA244" s="2">
        <v>0.2959</v>
      </c>
      <c r="AB244" s="2">
        <v>147.69239999999999</v>
      </c>
    </row>
    <row r="245" spans="2:28" x14ac:dyDescent="0.4">
      <c r="B245" s="11">
        <v>228</v>
      </c>
      <c r="C245" s="16">
        <f t="shared" si="13"/>
        <v>133.62202699077366</v>
      </c>
      <c r="D245" s="17">
        <f t="shared" si="15"/>
        <v>148.4689188786374</v>
      </c>
      <c r="E245" s="17">
        <f t="shared" si="14"/>
        <v>163.31581076650113</v>
      </c>
      <c r="F245" s="2">
        <v>146.3459</v>
      </c>
      <c r="G245" s="2" t="str">
        <f t="shared" si="12"/>
        <v>Pass</v>
      </c>
      <c r="Y245" s="2">
        <v>230</v>
      </c>
      <c r="Z245" s="2">
        <v>0.28270000000000001</v>
      </c>
      <c r="AA245" s="2">
        <v>0.29599999999999999</v>
      </c>
      <c r="AB245" s="2">
        <v>149.55369999999999</v>
      </c>
    </row>
    <row r="246" spans="2:28" x14ac:dyDescent="0.4">
      <c r="B246" s="11">
        <v>229</v>
      </c>
      <c r="C246" s="16">
        <f t="shared" si="13"/>
        <v>134.79509315617048</v>
      </c>
      <c r="D246" s="17">
        <f t="shared" si="15"/>
        <v>149.77232572907832</v>
      </c>
      <c r="E246" s="17">
        <f t="shared" si="14"/>
        <v>164.74955830198616</v>
      </c>
      <c r="F246" s="2">
        <v>147.69239999999999</v>
      </c>
      <c r="G246" s="2" t="str">
        <f t="shared" si="12"/>
        <v>Pass</v>
      </c>
      <c r="Y246" s="2">
        <v>231</v>
      </c>
      <c r="Z246" s="2">
        <v>0.28289999999999998</v>
      </c>
      <c r="AA246" s="2">
        <v>0.29609999999999997</v>
      </c>
      <c r="AB246" s="2">
        <v>150.8912</v>
      </c>
    </row>
    <row r="247" spans="2:28" x14ac:dyDescent="0.4">
      <c r="B247" s="11">
        <v>230</v>
      </c>
      <c r="C247" s="16">
        <f t="shared" si="13"/>
        <v>135.97328600945656</v>
      </c>
      <c r="D247" s="17">
        <f t="shared" si="15"/>
        <v>151.08142889939617</v>
      </c>
      <c r="E247" s="17">
        <f t="shared" si="14"/>
        <v>166.18957178933579</v>
      </c>
      <c r="F247" s="2">
        <v>149.55369999999999</v>
      </c>
      <c r="G247" s="2" t="str">
        <f t="shared" si="12"/>
        <v>Pass</v>
      </c>
      <c r="Y247" s="2">
        <v>232</v>
      </c>
      <c r="Z247" s="2">
        <v>0.2828</v>
      </c>
      <c r="AA247" s="2">
        <v>0.2954</v>
      </c>
      <c r="AB247" s="2">
        <v>151.31989999999999</v>
      </c>
    </row>
    <row r="248" spans="2:28" x14ac:dyDescent="0.4">
      <c r="B248" s="11">
        <v>231</v>
      </c>
      <c r="C248" s="16">
        <f t="shared" si="13"/>
        <v>137.15660555063192</v>
      </c>
      <c r="D248" s="17">
        <f t="shared" si="15"/>
        <v>152.39622838959102</v>
      </c>
      <c r="E248" s="17">
        <f t="shared" si="14"/>
        <v>167.63585122855011</v>
      </c>
      <c r="F248" s="2">
        <v>150.8912</v>
      </c>
      <c r="G248" s="2" t="str">
        <f t="shared" si="12"/>
        <v>Pass</v>
      </c>
      <c r="Y248" s="2">
        <v>233</v>
      </c>
      <c r="Z248" s="2">
        <v>0.28260000000000002</v>
      </c>
      <c r="AA248" s="2">
        <v>0.2954</v>
      </c>
      <c r="AB248" s="2">
        <v>152.73830000000001</v>
      </c>
    </row>
    <row r="249" spans="2:28" x14ac:dyDescent="0.4">
      <c r="B249" s="11">
        <v>232</v>
      </c>
      <c r="C249" s="16">
        <f t="shared" si="13"/>
        <v>138.34505177969658</v>
      </c>
      <c r="D249" s="17">
        <f t="shared" si="15"/>
        <v>153.71672419966285</v>
      </c>
      <c r="E249" s="17">
        <f t="shared" si="14"/>
        <v>169.08839661962912</v>
      </c>
      <c r="F249" s="2">
        <v>151.31989999999999</v>
      </c>
      <c r="G249" s="2" t="str">
        <f t="shared" si="12"/>
        <v>Pass</v>
      </c>
      <c r="Y249" s="2">
        <v>234</v>
      </c>
      <c r="Z249" s="2">
        <v>0.28239999999999998</v>
      </c>
      <c r="AA249" s="2">
        <v>0.29509999999999997</v>
      </c>
      <c r="AB249" s="2">
        <v>154.155</v>
      </c>
    </row>
    <row r="250" spans="2:28" x14ac:dyDescent="0.4">
      <c r="B250" s="11">
        <v>233</v>
      </c>
      <c r="C250" s="16">
        <f t="shared" si="13"/>
        <v>139.53862469665052</v>
      </c>
      <c r="D250" s="17">
        <f t="shared" si="15"/>
        <v>155.04291632961167</v>
      </c>
      <c r="E250" s="17">
        <f t="shared" si="14"/>
        <v>170.54720796257283</v>
      </c>
      <c r="F250" s="2">
        <v>152.73830000000001</v>
      </c>
      <c r="G250" s="2" t="str">
        <f t="shared" si="12"/>
        <v>Pass</v>
      </c>
      <c r="Y250" s="2">
        <v>235</v>
      </c>
      <c r="Z250" s="2">
        <v>0.28260000000000002</v>
      </c>
      <c r="AA250" s="2">
        <v>0.29530000000000001</v>
      </c>
      <c r="AB250" s="2">
        <v>156.0693</v>
      </c>
    </row>
    <row r="251" spans="2:28" x14ac:dyDescent="0.4">
      <c r="B251" s="11">
        <v>234</v>
      </c>
      <c r="C251" s="16">
        <f t="shared" si="13"/>
        <v>140.73732430149369</v>
      </c>
      <c r="D251" s="17">
        <f t="shared" si="15"/>
        <v>156.37480477943743</v>
      </c>
      <c r="E251" s="17">
        <f t="shared" si="14"/>
        <v>172.01228525738117</v>
      </c>
      <c r="F251" s="2">
        <v>154.155</v>
      </c>
      <c r="G251" s="2" t="str">
        <f t="shared" si="12"/>
        <v>Pass</v>
      </c>
      <c r="Y251" s="2">
        <v>236</v>
      </c>
      <c r="Z251" s="2">
        <v>0.28270000000000001</v>
      </c>
      <c r="AA251" s="2">
        <v>0.2954</v>
      </c>
      <c r="AB251" s="2">
        <v>157.46950000000001</v>
      </c>
    </row>
    <row r="252" spans="2:28" x14ac:dyDescent="0.4">
      <c r="B252" s="11">
        <v>235</v>
      </c>
      <c r="C252" s="16">
        <f t="shared" si="13"/>
        <v>141.94115059422612</v>
      </c>
      <c r="D252" s="17">
        <f t="shared" si="15"/>
        <v>157.71238954914014</v>
      </c>
      <c r="E252" s="17">
        <f t="shared" si="14"/>
        <v>173.48362850405417</v>
      </c>
      <c r="F252" s="2">
        <v>156.0693</v>
      </c>
      <c r="G252" s="2" t="str">
        <f t="shared" si="12"/>
        <v>Pass</v>
      </c>
      <c r="Y252" s="2">
        <v>237</v>
      </c>
      <c r="Z252" s="2">
        <v>0.28199999999999997</v>
      </c>
      <c r="AA252" s="2">
        <v>0.29509999999999997</v>
      </c>
      <c r="AB252" s="2">
        <v>158.95590000000001</v>
      </c>
    </row>
    <row r="253" spans="2:28" x14ac:dyDescent="0.4">
      <c r="B253" s="11">
        <v>236</v>
      </c>
      <c r="C253" s="16">
        <f t="shared" si="13"/>
        <v>143.15010357484786</v>
      </c>
      <c r="D253" s="17">
        <f t="shared" si="15"/>
        <v>159.05567063871985</v>
      </c>
      <c r="E253" s="17">
        <f t="shared" si="14"/>
        <v>174.96123770259183</v>
      </c>
      <c r="F253" s="2">
        <v>157.46950000000001</v>
      </c>
      <c r="G253" s="2" t="str">
        <f t="shared" si="12"/>
        <v>Pass</v>
      </c>
      <c r="Y253" s="2">
        <v>238</v>
      </c>
      <c r="Z253" s="2">
        <v>0.28210000000000002</v>
      </c>
      <c r="AA253" s="2">
        <v>0.29520000000000002</v>
      </c>
      <c r="AB253" s="2">
        <v>160.33869999999999</v>
      </c>
    </row>
    <row r="254" spans="2:28" x14ac:dyDescent="0.4">
      <c r="B254" s="11">
        <v>237</v>
      </c>
      <c r="C254" s="16">
        <f t="shared" si="13"/>
        <v>144.36418324335884</v>
      </c>
      <c r="D254" s="17">
        <f t="shared" si="15"/>
        <v>160.40464804817648</v>
      </c>
      <c r="E254" s="17">
        <f t="shared" si="14"/>
        <v>176.44511285299413</v>
      </c>
      <c r="F254" s="2">
        <v>158.95590000000001</v>
      </c>
      <c r="G254" s="2" t="str">
        <f t="shared" si="12"/>
        <v>Pass</v>
      </c>
      <c r="Y254" s="2">
        <v>239</v>
      </c>
      <c r="Z254" s="2">
        <v>0.28220000000000001</v>
      </c>
      <c r="AA254" s="2">
        <v>0.29520000000000002</v>
      </c>
      <c r="AB254" s="2">
        <v>162.17420000000001</v>
      </c>
    </row>
    <row r="255" spans="2:28" x14ac:dyDescent="0.4">
      <c r="B255" s="11">
        <v>238</v>
      </c>
      <c r="C255" s="16">
        <f t="shared" si="13"/>
        <v>145.58338959975913</v>
      </c>
      <c r="D255" s="17">
        <f t="shared" si="15"/>
        <v>161.75932177751014</v>
      </c>
      <c r="E255" s="17">
        <f t="shared" si="14"/>
        <v>177.93525395526115</v>
      </c>
      <c r="F255" s="2">
        <v>160.33869999999999</v>
      </c>
      <c r="G255" s="2" t="str">
        <f t="shared" si="12"/>
        <v>Pass</v>
      </c>
      <c r="Y255" s="2">
        <v>240</v>
      </c>
      <c r="Z255" s="2">
        <v>0.28210000000000002</v>
      </c>
      <c r="AA255" s="2">
        <v>0.2944</v>
      </c>
      <c r="AB255" s="2">
        <v>162.6815</v>
      </c>
    </row>
    <row r="256" spans="2:28" x14ac:dyDescent="0.4">
      <c r="B256" s="11">
        <v>239</v>
      </c>
      <c r="C256" s="16">
        <f t="shared" si="13"/>
        <v>146.80772264404868</v>
      </c>
      <c r="D256" s="17">
        <f t="shared" si="15"/>
        <v>163.11969182672075</v>
      </c>
      <c r="E256" s="17">
        <f t="shared" si="14"/>
        <v>179.43166100939283</v>
      </c>
      <c r="F256" s="2">
        <v>162.17420000000001</v>
      </c>
      <c r="G256" s="2" t="str">
        <f t="shared" si="12"/>
        <v>Pass</v>
      </c>
      <c r="Y256" s="2">
        <v>241</v>
      </c>
      <c r="Z256" s="2">
        <v>0.28160000000000002</v>
      </c>
      <c r="AA256" s="2">
        <v>0.29330000000000001</v>
      </c>
      <c r="AB256" s="2">
        <v>164.10409999999999</v>
      </c>
    </row>
    <row r="257" spans="2:28" x14ac:dyDescent="0.4">
      <c r="B257" s="11">
        <v>240</v>
      </c>
      <c r="C257" s="16">
        <f t="shared" si="13"/>
        <v>148.03718237622746</v>
      </c>
      <c r="D257" s="17">
        <f t="shared" si="15"/>
        <v>164.4857581958083</v>
      </c>
      <c r="E257" s="17">
        <f t="shared" si="14"/>
        <v>180.93433401538914</v>
      </c>
      <c r="F257" s="2">
        <v>162.6815</v>
      </c>
      <c r="G257" s="2" t="str">
        <f t="shared" si="12"/>
        <v>Pass</v>
      </c>
      <c r="Y257" s="2">
        <v>242</v>
      </c>
      <c r="Z257" s="2">
        <v>0.28129999999999999</v>
      </c>
      <c r="AA257" s="2">
        <v>0.29370000000000002</v>
      </c>
      <c r="AB257" s="2">
        <v>165.50980000000001</v>
      </c>
    </row>
    <row r="258" spans="2:28" x14ac:dyDescent="0.4">
      <c r="B258" s="11">
        <v>241</v>
      </c>
      <c r="C258" s="16">
        <f t="shared" si="13"/>
        <v>149.27176879629565</v>
      </c>
      <c r="D258" s="17">
        <f t="shared" si="15"/>
        <v>165.85752088477292</v>
      </c>
      <c r="E258" s="17">
        <f t="shared" si="14"/>
        <v>182.4432729732502</v>
      </c>
      <c r="F258" s="2">
        <v>164.10409999999999</v>
      </c>
      <c r="G258" s="2" t="str">
        <f t="shared" si="12"/>
        <v>Pass</v>
      </c>
      <c r="Y258" s="2">
        <v>243</v>
      </c>
      <c r="Z258" s="2">
        <v>0.28160000000000002</v>
      </c>
      <c r="AA258" s="2">
        <v>0.29409999999999997</v>
      </c>
      <c r="AB258" s="2">
        <v>167.39760000000001</v>
      </c>
    </row>
    <row r="259" spans="2:28" x14ac:dyDescent="0.4">
      <c r="B259" s="11">
        <v>242</v>
      </c>
      <c r="C259" s="16">
        <f t="shared" si="13"/>
        <v>150.51148190425297</v>
      </c>
      <c r="D259" s="17">
        <f t="shared" si="15"/>
        <v>167.23497989361442</v>
      </c>
      <c r="E259" s="17">
        <f t="shared" si="14"/>
        <v>183.95847788297587</v>
      </c>
      <c r="F259" s="2">
        <v>165.50980000000001</v>
      </c>
      <c r="G259" s="2" t="str">
        <f t="shared" si="12"/>
        <v>Pass</v>
      </c>
      <c r="Y259" s="2">
        <v>244</v>
      </c>
      <c r="Z259" s="2">
        <v>0.28179999999999999</v>
      </c>
      <c r="AA259" s="2">
        <v>0.29430000000000001</v>
      </c>
      <c r="AB259" s="2">
        <v>168.81190000000001</v>
      </c>
    </row>
    <row r="260" spans="2:28" x14ac:dyDescent="0.4">
      <c r="B260" s="11">
        <v>243</v>
      </c>
      <c r="C260" s="16">
        <f t="shared" si="13"/>
        <v>151.75632170009962</v>
      </c>
      <c r="D260" s="17">
        <f t="shared" si="15"/>
        <v>168.61813522233291</v>
      </c>
      <c r="E260" s="17">
        <f t="shared" si="14"/>
        <v>185.4799487445662</v>
      </c>
      <c r="F260" s="2">
        <v>167.39760000000001</v>
      </c>
      <c r="G260" s="2" t="str">
        <f t="shared" si="12"/>
        <v>Pass</v>
      </c>
      <c r="Y260" s="2">
        <v>245</v>
      </c>
      <c r="Z260" s="2">
        <v>0.28210000000000002</v>
      </c>
      <c r="AA260" s="2">
        <v>0.29470000000000002</v>
      </c>
      <c r="AB260" s="2">
        <v>170.72739999999999</v>
      </c>
    </row>
    <row r="261" spans="2:28" x14ac:dyDescent="0.4">
      <c r="B261" s="11">
        <v>244</v>
      </c>
      <c r="C261" s="16">
        <f t="shared" si="13"/>
        <v>153.00628818383555</v>
      </c>
      <c r="D261" s="17">
        <f t="shared" si="15"/>
        <v>170.00698687092839</v>
      </c>
      <c r="E261" s="17">
        <f t="shared" si="14"/>
        <v>187.00768555802122</v>
      </c>
      <c r="F261" s="2">
        <v>168.81190000000001</v>
      </c>
      <c r="G261" s="2" t="str">
        <f t="shared" si="12"/>
        <v>Pass</v>
      </c>
      <c r="Y261" s="2">
        <v>246</v>
      </c>
      <c r="Z261" s="2">
        <v>0.28179999999999999</v>
      </c>
      <c r="AA261" s="2">
        <v>0.29399999999999998</v>
      </c>
      <c r="AB261" s="2">
        <v>172.10169999999999</v>
      </c>
    </row>
    <row r="262" spans="2:28" x14ac:dyDescent="0.4">
      <c r="B262" s="11">
        <v>245</v>
      </c>
      <c r="C262" s="16">
        <f t="shared" si="13"/>
        <v>154.26138135546074</v>
      </c>
      <c r="D262" s="17">
        <f t="shared" si="15"/>
        <v>171.40153483940082</v>
      </c>
      <c r="E262" s="17">
        <f t="shared" si="14"/>
        <v>188.54168832334091</v>
      </c>
      <c r="F262" s="2">
        <v>170.72739999999999</v>
      </c>
      <c r="G262" s="2" t="str">
        <f t="shared" si="12"/>
        <v>Pass</v>
      </c>
      <c r="Y262" s="2">
        <v>247</v>
      </c>
      <c r="Z262" s="2">
        <v>0.28189999999999998</v>
      </c>
      <c r="AA262" s="2">
        <v>0.29449999999999998</v>
      </c>
      <c r="AB262" s="2">
        <v>173.53960000000001</v>
      </c>
    </row>
    <row r="263" spans="2:28" x14ac:dyDescent="0.4">
      <c r="B263" s="11">
        <v>246</v>
      </c>
      <c r="C263" s="16">
        <f t="shared" si="13"/>
        <v>155.52160121497516</v>
      </c>
      <c r="D263" s="17">
        <f t="shared" si="15"/>
        <v>172.80177912775019</v>
      </c>
      <c r="E263" s="17">
        <f t="shared" si="14"/>
        <v>190.08195704052523</v>
      </c>
      <c r="F263" s="2">
        <v>172.10169999999999</v>
      </c>
      <c r="G263" s="2" t="str">
        <f t="shared" si="12"/>
        <v>Pass</v>
      </c>
      <c r="Y263" s="2">
        <v>248</v>
      </c>
      <c r="Z263" s="2">
        <v>0.28220000000000001</v>
      </c>
      <c r="AA263" s="2">
        <v>0.29499999999999998</v>
      </c>
      <c r="AB263" s="2">
        <v>175.00380000000001</v>
      </c>
    </row>
    <row r="264" spans="2:28" x14ac:dyDescent="0.4">
      <c r="B264" s="11">
        <v>247</v>
      </c>
      <c r="C264" s="16">
        <f t="shared" si="13"/>
        <v>156.7869477623789</v>
      </c>
      <c r="D264" s="17">
        <f t="shared" si="15"/>
        <v>174.20771973597655</v>
      </c>
      <c r="E264" s="17">
        <f t="shared" si="14"/>
        <v>191.62849170957421</v>
      </c>
      <c r="F264" s="2">
        <v>173.53960000000001</v>
      </c>
      <c r="G264" s="2" t="str">
        <f t="shared" si="12"/>
        <v>Pass</v>
      </c>
      <c r="Y264" s="2">
        <v>249</v>
      </c>
      <c r="Z264" s="2">
        <v>0.28249999999999997</v>
      </c>
      <c r="AA264" s="2">
        <v>0.29559999999999997</v>
      </c>
      <c r="AB264" s="2">
        <v>176.96299999999999</v>
      </c>
    </row>
    <row r="265" spans="2:28" x14ac:dyDescent="0.4">
      <c r="B265" s="11">
        <v>248</v>
      </c>
      <c r="C265" s="16">
        <f t="shared" si="13"/>
        <v>158.05742099767193</v>
      </c>
      <c r="D265" s="17">
        <f t="shared" si="15"/>
        <v>175.61935666407993</v>
      </c>
      <c r="E265" s="17">
        <f t="shared" si="14"/>
        <v>193.18129233048793</v>
      </c>
      <c r="F265" s="2">
        <v>175.00380000000001</v>
      </c>
      <c r="G265" s="2" t="str">
        <f t="shared" si="12"/>
        <v>Pass</v>
      </c>
      <c r="Y265" s="2">
        <v>250</v>
      </c>
      <c r="Z265" s="2">
        <v>0.28249999999999997</v>
      </c>
      <c r="AA265" s="2">
        <v>0.29480000000000001</v>
      </c>
      <c r="AB265" s="2">
        <v>177.39680000000001</v>
      </c>
    </row>
    <row r="266" spans="2:28" x14ac:dyDescent="0.4">
      <c r="B266" s="11">
        <v>249</v>
      </c>
      <c r="C266" s="16">
        <f t="shared" si="13"/>
        <v>159.33302092085424</v>
      </c>
      <c r="D266" s="17">
        <f t="shared" si="15"/>
        <v>177.03668991206027</v>
      </c>
      <c r="E266" s="17">
        <f t="shared" si="14"/>
        <v>194.7403589032663</v>
      </c>
      <c r="F266" s="2">
        <v>176.96299999999999</v>
      </c>
      <c r="G266" s="2" t="str">
        <f t="shared" si="12"/>
        <v>Pass</v>
      </c>
      <c r="Y266" s="2">
        <v>251</v>
      </c>
      <c r="Z266" s="2">
        <v>0.28270000000000001</v>
      </c>
      <c r="AA266" s="2">
        <v>0.29530000000000001</v>
      </c>
      <c r="AB266" s="2">
        <v>178.8623</v>
      </c>
    </row>
    <row r="267" spans="2:28" x14ac:dyDescent="0.4">
      <c r="B267" s="11">
        <v>250</v>
      </c>
      <c r="C267" s="16">
        <f t="shared" si="13"/>
        <v>160.61374753192578</v>
      </c>
      <c r="D267" s="17">
        <f t="shared" si="15"/>
        <v>178.45971947991754</v>
      </c>
      <c r="E267" s="17">
        <f t="shared" si="14"/>
        <v>196.3056914279093</v>
      </c>
      <c r="F267" s="2">
        <v>177.39680000000001</v>
      </c>
      <c r="G267" s="2" t="str">
        <f t="shared" si="12"/>
        <v>Pass</v>
      </c>
      <c r="Y267" s="2">
        <v>252</v>
      </c>
      <c r="Z267" s="2">
        <v>0.28260000000000002</v>
      </c>
      <c r="AA267" s="2">
        <v>0.2959</v>
      </c>
      <c r="AB267" s="2">
        <v>180.35640000000001</v>
      </c>
    </row>
    <row r="268" spans="2:28" x14ac:dyDescent="0.4">
      <c r="B268" s="11">
        <v>251</v>
      </c>
      <c r="C268" s="16">
        <f t="shared" si="13"/>
        <v>161.89960083088661</v>
      </c>
      <c r="D268" s="17">
        <f t="shared" si="15"/>
        <v>179.8884453676518</v>
      </c>
      <c r="E268" s="17">
        <f t="shared" si="14"/>
        <v>197.87728990441698</v>
      </c>
      <c r="F268" s="2">
        <v>178.8623</v>
      </c>
      <c r="G268" s="2" t="str">
        <f t="shared" si="12"/>
        <v>Pass</v>
      </c>
      <c r="Y268" s="2">
        <v>253</v>
      </c>
      <c r="Z268" s="2">
        <v>0.28289999999999998</v>
      </c>
      <c r="AA268" s="2">
        <v>0.2964</v>
      </c>
      <c r="AB268" s="2">
        <v>181.84479999999999</v>
      </c>
    </row>
    <row r="269" spans="2:28" x14ac:dyDescent="0.4">
      <c r="B269" s="11">
        <v>252</v>
      </c>
      <c r="C269" s="16">
        <f t="shared" si="13"/>
        <v>163.1905808177367</v>
      </c>
      <c r="D269" s="17">
        <f t="shared" si="15"/>
        <v>181.32286757526302</v>
      </c>
      <c r="E269" s="17">
        <f t="shared" si="14"/>
        <v>199.45515433278933</v>
      </c>
      <c r="F269" s="2">
        <v>180.35640000000001</v>
      </c>
      <c r="G269" s="2" t="str">
        <f t="shared" si="12"/>
        <v>Pass</v>
      </c>
      <c r="Y269" s="2">
        <v>254</v>
      </c>
      <c r="Z269" s="2">
        <v>0.28349999999999997</v>
      </c>
      <c r="AA269" s="2">
        <v>0.2974</v>
      </c>
      <c r="AB269" s="2">
        <v>183.77539999999999</v>
      </c>
    </row>
    <row r="270" spans="2:28" x14ac:dyDescent="0.4">
      <c r="B270" s="11">
        <v>253</v>
      </c>
      <c r="C270" s="16">
        <f t="shared" si="13"/>
        <v>164.48668749247608</v>
      </c>
      <c r="D270" s="17">
        <f t="shared" si="15"/>
        <v>182.7629861027512</v>
      </c>
      <c r="E270" s="17">
        <f t="shared" si="14"/>
        <v>201.03928471302632</v>
      </c>
      <c r="F270" s="2">
        <v>181.84479999999999</v>
      </c>
      <c r="G270" s="2" t="str">
        <f t="shared" si="12"/>
        <v>Pass</v>
      </c>
      <c r="Y270" s="2">
        <v>255</v>
      </c>
      <c r="Z270" s="2">
        <v>0.2843</v>
      </c>
      <c r="AA270" s="2">
        <v>0.29830000000000001</v>
      </c>
      <c r="AB270" s="2">
        <v>185.20160000000001</v>
      </c>
    </row>
    <row r="271" spans="2:28" x14ac:dyDescent="0.4">
      <c r="B271" s="11">
        <v>254</v>
      </c>
      <c r="C271" s="16">
        <f t="shared" si="13"/>
        <v>165.78792085510474</v>
      </c>
      <c r="D271" s="17">
        <f t="shared" si="15"/>
        <v>184.20880095011637</v>
      </c>
      <c r="E271" s="17">
        <f t="shared" si="14"/>
        <v>202.629681045128</v>
      </c>
      <c r="F271" s="2">
        <v>183.77539999999999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40</v>
      </c>
    </row>
    <row r="272" spans="2:28" x14ac:dyDescent="0.4">
      <c r="B272" s="11">
        <v>255</v>
      </c>
      <c r="C272" s="16">
        <f t="shared" si="13"/>
        <v>166.68144000000001</v>
      </c>
      <c r="D272" s="18">
        <f>C12</f>
        <v>185.20160000000001</v>
      </c>
      <c r="E272" s="17">
        <f t="shared" si="14"/>
        <v>203.72176000000002</v>
      </c>
      <c r="F272" s="2">
        <v>185.20160000000001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21" priority="1" operator="equal">
      <formula>"Fail"</formula>
    </cfRule>
    <cfRule type="cellIs" dxfId="20" priority="2" operator="equal">
      <formula>"Pass"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0204F-9490-4FE3-B1B8-0CF429DE2FEF}">
  <dimension ref="B2:AB272"/>
  <sheetViews>
    <sheetView topLeftCell="A163" zoomScale="55" zoomScaleNormal="55" workbookViewId="0">
      <selection activeCell="T258" sqref="T258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45736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0.31659999999999999</v>
      </c>
      <c r="D11" s="4" t="s">
        <v>9</v>
      </c>
      <c r="E11" s="4"/>
      <c r="Y11" s="19">
        <v>0.46388888888888885</v>
      </c>
    </row>
    <row r="12" spans="2:28" ht="21.5" x14ac:dyDescent="0.45">
      <c r="B12" s="6" t="s">
        <v>10</v>
      </c>
      <c r="C12" s="8">
        <f>F272</f>
        <v>185.31950000000001</v>
      </c>
      <c r="D12" s="4" t="s">
        <v>9</v>
      </c>
      <c r="E12" s="4"/>
      <c r="Y12" s="9" t="s">
        <v>39</v>
      </c>
    </row>
    <row r="13" spans="2:28" x14ac:dyDescent="0.4">
      <c r="B13" s="1" t="s">
        <v>11</v>
      </c>
      <c r="C13" s="8">
        <v>2.2000000000000002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0.27329999999999999</v>
      </c>
      <c r="AA15" s="2">
        <v>0.28560000000000002</v>
      </c>
      <c r="AB15" s="2">
        <v>0.31659999999999999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0.27160000000000001</v>
      </c>
      <c r="AA16" s="2">
        <v>0.28149999999999997</v>
      </c>
      <c r="AB16" s="2">
        <v>0.31569999999999998</v>
      </c>
    </row>
    <row r="17" spans="2:28" ht="17.5" thickTop="1" x14ac:dyDescent="0.4">
      <c r="B17" s="11">
        <v>0</v>
      </c>
      <c r="C17" s="16">
        <f>D17-D17*(C$14/100)</f>
        <v>6.7437154253614356E-5</v>
      </c>
      <c r="D17" s="17">
        <f>D$272*((B17+F$17)/B$272)^C$13</f>
        <v>7.4930171392904835E-5</v>
      </c>
      <c r="E17" s="17">
        <f>D17+D17*(C$14/100)</f>
        <v>8.2423188532195315E-5</v>
      </c>
      <c r="F17" s="2">
        <v>0.31659999999999999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0.27400000000000002</v>
      </c>
      <c r="AA17" s="2">
        <v>0.2833</v>
      </c>
      <c r="AB17" s="2">
        <v>0.32940000000000003</v>
      </c>
    </row>
    <row r="18" spans="2:28" x14ac:dyDescent="0.4">
      <c r="B18" s="11">
        <v>1</v>
      </c>
      <c r="C18" s="16">
        <f t="shared" ref="C18:C81" si="1">D18-D18*(C$14/100)</f>
        <v>1.5508639609381144E-3</v>
      </c>
      <c r="D18" s="17">
        <f>D$272*((B18+F$17)/B$272)^C$13</f>
        <v>1.7231821788201271E-3</v>
      </c>
      <c r="E18" s="17">
        <f t="shared" ref="E18:E81" si="2">D18+D18*(C$14/100)</f>
        <v>1.8955003967021397E-3</v>
      </c>
      <c r="F18" s="2">
        <v>0.31569999999999998</v>
      </c>
      <c r="G18" s="2" t="str">
        <f t="shared" si="0"/>
        <v>Fail</v>
      </c>
      <c r="Y18" s="2">
        <v>3</v>
      </c>
      <c r="Z18" s="2">
        <v>0.27200000000000002</v>
      </c>
      <c r="AA18" s="2">
        <v>0.2843</v>
      </c>
      <c r="AB18" s="2">
        <v>0.34310000000000002</v>
      </c>
    </row>
    <row r="19" spans="2:28" x14ac:dyDescent="0.4">
      <c r="B19" s="11">
        <v>2</v>
      </c>
      <c r="C19" s="16">
        <f t="shared" si="1"/>
        <v>5.3758550058557947E-3</v>
      </c>
      <c r="D19" s="17">
        <f t="shared" ref="D19:D82" si="3">D$272*((B19+F$17)/B$272)^C$13</f>
        <v>5.9731722287286607E-3</v>
      </c>
      <c r="E19" s="17">
        <f t="shared" si="2"/>
        <v>6.5704894516015267E-3</v>
      </c>
      <c r="F19" s="2">
        <v>0.32940000000000003</v>
      </c>
      <c r="G19" s="2" t="str">
        <f t="shared" si="0"/>
        <v>Fail</v>
      </c>
      <c r="Y19" s="2">
        <v>4</v>
      </c>
      <c r="Z19" s="2">
        <v>0.27300000000000002</v>
      </c>
      <c r="AA19" s="2">
        <v>0.28349999999999997</v>
      </c>
      <c r="AB19" s="2">
        <v>0.34439999999999998</v>
      </c>
    </row>
    <row r="20" spans="2:28" x14ac:dyDescent="0.4">
      <c r="B20" s="11">
        <v>3</v>
      </c>
      <c r="C20" s="16">
        <f t="shared" si="1"/>
        <v>1.1838591751087923E-2</v>
      </c>
      <c r="D20" s="17">
        <f t="shared" si="3"/>
        <v>1.3153990834542138E-2</v>
      </c>
      <c r="E20" s="17">
        <f t="shared" si="2"/>
        <v>1.4469389917996352E-2</v>
      </c>
      <c r="F20" s="2">
        <v>0.34310000000000002</v>
      </c>
      <c r="G20" s="2" t="str">
        <f t="shared" si="0"/>
        <v>Fail</v>
      </c>
      <c r="Y20" s="2">
        <v>5</v>
      </c>
      <c r="Z20" s="2">
        <v>0.2707</v>
      </c>
      <c r="AA20" s="2">
        <v>0.28360000000000002</v>
      </c>
      <c r="AB20" s="2">
        <v>0.35870000000000002</v>
      </c>
    </row>
    <row r="21" spans="2:28" x14ac:dyDescent="0.4">
      <c r="B21" s="11">
        <v>4</v>
      </c>
      <c r="C21" s="16">
        <f t="shared" si="1"/>
        <v>2.1139134710930839E-2</v>
      </c>
      <c r="D21" s="17">
        <f t="shared" si="3"/>
        <v>2.348792745658982E-2</v>
      </c>
      <c r="E21" s="17">
        <f t="shared" si="2"/>
        <v>2.5836720202248802E-2</v>
      </c>
      <c r="F21" s="2">
        <v>0.34439999999999998</v>
      </c>
      <c r="G21" s="2" t="str">
        <f t="shared" si="0"/>
        <v>Fail</v>
      </c>
      <c r="Y21" s="2">
        <v>6</v>
      </c>
      <c r="Z21" s="2">
        <v>0.2702</v>
      </c>
      <c r="AA21" s="2">
        <v>0.2833</v>
      </c>
      <c r="AB21" s="2">
        <v>0.37480000000000002</v>
      </c>
    </row>
    <row r="22" spans="2:28" x14ac:dyDescent="0.4">
      <c r="B22" s="11">
        <v>5</v>
      </c>
      <c r="C22" s="16">
        <f t="shared" si="1"/>
        <v>3.3432588548705296E-2</v>
      </c>
      <c r="D22" s="17">
        <f t="shared" si="3"/>
        <v>3.7147320609672553E-2</v>
      </c>
      <c r="E22" s="17">
        <f t="shared" si="2"/>
        <v>4.086205267063981E-2</v>
      </c>
      <c r="F22" s="2">
        <v>0.35870000000000002</v>
      </c>
      <c r="G22" s="2" t="str">
        <f t="shared" si="0"/>
        <v>Fail</v>
      </c>
      <c r="Y22" s="2">
        <v>7</v>
      </c>
      <c r="Z22" s="2">
        <v>0.27129999999999999</v>
      </c>
      <c r="AA22" s="2">
        <v>0.28239999999999998</v>
      </c>
      <c r="AB22" s="2">
        <v>0.37380000000000002</v>
      </c>
    </row>
    <row r="23" spans="2:28" x14ac:dyDescent="0.4">
      <c r="B23" s="11">
        <v>6</v>
      </c>
      <c r="C23" s="16">
        <f t="shared" si="1"/>
        <v>4.8847085850720506E-2</v>
      </c>
      <c r="D23" s="17">
        <f t="shared" si="3"/>
        <v>5.4274539834133897E-2</v>
      </c>
      <c r="E23" s="17">
        <f t="shared" si="2"/>
        <v>5.9701993817547289E-2</v>
      </c>
      <c r="F23" s="2">
        <v>0.37480000000000002</v>
      </c>
      <c r="G23" s="2" t="str">
        <f t="shared" si="0"/>
        <v>Fail</v>
      </c>
      <c r="Y23" s="2">
        <v>8</v>
      </c>
      <c r="Z23" s="2">
        <v>0.27129999999999999</v>
      </c>
      <c r="AA23" s="2">
        <v>0.2843</v>
      </c>
      <c r="AB23" s="2">
        <v>0.39989999999999998</v>
      </c>
    </row>
    <row r="24" spans="2:28" x14ac:dyDescent="0.4">
      <c r="B24" s="11">
        <v>7</v>
      </c>
      <c r="C24" s="16">
        <f t="shared" si="1"/>
        <v>6.7492531864432923E-2</v>
      </c>
      <c r="D24" s="17">
        <f t="shared" si="3"/>
        <v>7.4991702071592142E-2</v>
      </c>
      <c r="E24" s="17">
        <f t="shared" si="2"/>
        <v>8.2490872278751362E-2</v>
      </c>
      <c r="F24" s="2">
        <v>0.37380000000000002</v>
      </c>
      <c r="G24" s="2" t="str">
        <f t="shared" si="0"/>
        <v>Fail</v>
      </c>
      <c r="Y24" s="2">
        <v>9</v>
      </c>
      <c r="Z24" s="2">
        <v>0.26889999999999997</v>
      </c>
      <c r="AA24" s="2">
        <v>0.2863</v>
      </c>
      <c r="AB24" s="2">
        <v>0.43049999999999999</v>
      </c>
    </row>
    <row r="25" spans="2:28" x14ac:dyDescent="0.4">
      <c r="B25" s="11">
        <v>8</v>
      </c>
      <c r="C25" s="16">
        <f t="shared" si="1"/>
        <v>8.9465588463736312E-2</v>
      </c>
      <c r="D25" s="17">
        <f t="shared" si="3"/>
        <v>9.9406209404151458E-2</v>
      </c>
      <c r="E25" s="17">
        <f t="shared" si="2"/>
        <v>0.1093468303445666</v>
      </c>
      <c r="F25" s="2">
        <v>0.39989999999999998</v>
      </c>
      <c r="G25" s="2" t="str">
        <f t="shared" si="0"/>
        <v>Fail</v>
      </c>
      <c r="Y25" s="2">
        <v>10</v>
      </c>
      <c r="Z25" s="2">
        <v>0.27150000000000002</v>
      </c>
      <c r="AA25" s="2">
        <v>0.28820000000000001</v>
      </c>
      <c r="AB25" s="2">
        <v>0.45829999999999999</v>
      </c>
    </row>
    <row r="26" spans="2:28" x14ac:dyDescent="0.4">
      <c r="B26" s="11">
        <v>9</v>
      </c>
      <c r="C26" s="16">
        <f t="shared" si="1"/>
        <v>0.11485280914462145</v>
      </c>
      <c r="D26" s="17">
        <f t="shared" si="3"/>
        <v>0.12761423238291272</v>
      </c>
      <c r="E26" s="17">
        <f t="shared" si="2"/>
        <v>0.14037565562120399</v>
      </c>
      <c r="F26" s="2">
        <v>0.43049999999999999</v>
      </c>
      <c r="G26" s="2" t="str">
        <f t="shared" si="0"/>
        <v>Fail</v>
      </c>
      <c r="Y26" s="2">
        <v>11</v>
      </c>
      <c r="Z26" s="2">
        <v>0.2656</v>
      </c>
      <c r="AA26" s="2">
        <v>0.27789999999999998</v>
      </c>
      <c r="AB26" s="2">
        <v>0.4713</v>
      </c>
    </row>
    <row r="27" spans="2:28" x14ac:dyDescent="0.4">
      <c r="B27" s="11">
        <v>10</v>
      </c>
      <c r="C27" s="16">
        <f t="shared" si="1"/>
        <v>0.14373275007204347</v>
      </c>
      <c r="D27" s="17">
        <f t="shared" si="3"/>
        <v>0.15970305563560386</v>
      </c>
      <c r="E27" s="17">
        <f t="shared" si="2"/>
        <v>0.17567336119916424</v>
      </c>
      <c r="F27" s="2">
        <v>0.45829999999999999</v>
      </c>
      <c r="G27" s="2" t="str">
        <f t="shared" si="0"/>
        <v>Fail</v>
      </c>
      <c r="Y27" s="2">
        <v>12</v>
      </c>
      <c r="Z27" s="2">
        <v>0.26619999999999999</v>
      </c>
      <c r="AA27" s="2">
        <v>0.2772</v>
      </c>
      <c r="AB27" s="2">
        <v>0.50260000000000005</v>
      </c>
    </row>
    <row r="28" spans="2:28" x14ac:dyDescent="0.4">
      <c r="B28" s="11">
        <v>11</v>
      </c>
      <c r="C28" s="16">
        <f t="shared" si="1"/>
        <v>0.17617746483557281</v>
      </c>
      <c r="D28" s="17">
        <f t="shared" si="3"/>
        <v>0.195752738706192</v>
      </c>
      <c r="E28" s="17">
        <f t="shared" si="2"/>
        <v>0.2153280125768112</v>
      </c>
      <c r="F28" s="2">
        <v>0.4713</v>
      </c>
      <c r="G28" s="2" t="str">
        <f t="shared" si="0"/>
        <v>Fail</v>
      </c>
      <c r="Y28" s="2">
        <v>13</v>
      </c>
      <c r="Z28" s="2">
        <v>0.26750000000000002</v>
      </c>
      <c r="AA28" s="2">
        <v>0.27979999999999999</v>
      </c>
      <c r="AB28" s="2">
        <v>0.54949999999999999</v>
      </c>
    </row>
    <row r="29" spans="2:28" x14ac:dyDescent="0.4">
      <c r="B29" s="11">
        <v>12</v>
      </c>
      <c r="C29" s="16">
        <f t="shared" si="1"/>
        <v>0.21225360456086778</v>
      </c>
      <c r="D29" s="17">
        <f t="shared" si="3"/>
        <v>0.23583733840096419</v>
      </c>
      <c r="E29" s="17">
        <f t="shared" si="2"/>
        <v>0.25942107224106059</v>
      </c>
      <c r="F29" s="2">
        <v>0.50260000000000005</v>
      </c>
      <c r="G29" s="2" t="str">
        <f t="shared" si="0"/>
        <v>Fail</v>
      </c>
      <c r="Y29" s="2">
        <v>14</v>
      </c>
      <c r="Z29" s="2">
        <v>0.26350000000000001</v>
      </c>
      <c r="AA29" s="2">
        <v>0.27989999999999998</v>
      </c>
      <c r="AB29" s="2">
        <v>0.60499999999999998</v>
      </c>
    </row>
    <row r="30" spans="2:28" x14ac:dyDescent="0.4">
      <c r="B30" s="11">
        <v>13</v>
      </c>
      <c r="C30" s="16">
        <f t="shared" si="1"/>
        <v>0.25202325285462651</v>
      </c>
      <c r="D30" s="17">
        <f t="shared" si="3"/>
        <v>0.28002583650514057</v>
      </c>
      <c r="E30" s="17">
        <f t="shared" si="2"/>
        <v>0.30802842015565463</v>
      </c>
      <c r="F30" s="2">
        <v>0.54949999999999999</v>
      </c>
      <c r="G30" s="2" t="str">
        <f t="shared" si="0"/>
        <v>Fail</v>
      </c>
      <c r="Y30" s="2">
        <v>15</v>
      </c>
      <c r="Z30" s="2">
        <v>0.26269999999999999</v>
      </c>
      <c r="AA30" s="2">
        <v>0.28070000000000001</v>
      </c>
      <c r="AB30" s="2">
        <v>0.67149999999999999</v>
      </c>
    </row>
    <row r="31" spans="2:28" x14ac:dyDescent="0.4">
      <c r="B31" s="11">
        <v>14</v>
      </c>
      <c r="C31" s="16">
        <f t="shared" si="1"/>
        <v>0.29554457558328684</v>
      </c>
      <c r="D31" s="17">
        <f t="shared" si="3"/>
        <v>0.32838286175920761</v>
      </c>
      <c r="E31" s="17">
        <f t="shared" si="2"/>
        <v>0.36122114793512838</v>
      </c>
      <c r="F31" s="2">
        <v>0.60499999999999998</v>
      </c>
      <c r="G31" s="2" t="str">
        <f t="shared" si="0"/>
        <v>Fail</v>
      </c>
      <c r="Y31" s="2">
        <v>16</v>
      </c>
      <c r="Z31" s="2">
        <v>0.26329999999999998</v>
      </c>
      <c r="AA31" s="2">
        <v>0.28199999999999997</v>
      </c>
      <c r="AB31" s="2">
        <v>0.7278</v>
      </c>
    </row>
    <row r="32" spans="2:28" x14ac:dyDescent="0.4">
      <c r="B32" s="11">
        <v>15</v>
      </c>
      <c r="C32" s="16">
        <f t="shared" si="1"/>
        <v>0.3428723372000092</v>
      </c>
      <c r="D32" s="17">
        <f t="shared" si="3"/>
        <v>0.38096926355556582</v>
      </c>
      <c r="E32" s="17">
        <f t="shared" si="2"/>
        <v>0.41906618991112243</v>
      </c>
      <c r="F32" s="2">
        <v>0.67149999999999999</v>
      </c>
      <c r="G32" s="2" t="str">
        <f t="shared" si="0"/>
        <v>Fail</v>
      </c>
      <c r="Y32" s="2">
        <v>17</v>
      </c>
      <c r="Z32" s="2">
        <v>0.26690000000000003</v>
      </c>
      <c r="AA32" s="2">
        <v>0.28470000000000001</v>
      </c>
      <c r="AB32" s="2">
        <v>0.79659999999999997</v>
      </c>
    </row>
    <row r="33" spans="2:28" x14ac:dyDescent="0.4">
      <c r="B33" s="11">
        <v>16</v>
      </c>
      <c r="C33" s="16">
        <f t="shared" si="1"/>
        <v>0.3940583183182641</v>
      </c>
      <c r="D33" s="17">
        <f t="shared" si="3"/>
        <v>0.43784257590918235</v>
      </c>
      <c r="E33" s="17">
        <f t="shared" si="2"/>
        <v>0.4816268335001006</v>
      </c>
      <c r="F33" s="2">
        <v>0.7278</v>
      </c>
      <c r="G33" s="2" t="str">
        <f t="shared" si="0"/>
        <v>Fail</v>
      </c>
      <c r="Y33" s="2">
        <v>18</v>
      </c>
      <c r="Z33" s="2">
        <v>0.26950000000000002</v>
      </c>
      <c r="AA33" s="2">
        <v>0.2888</v>
      </c>
      <c r="AB33" s="2">
        <v>0.89</v>
      </c>
    </row>
    <row r="34" spans="2:28" x14ac:dyDescent="0.4">
      <c r="B34" s="11">
        <v>17</v>
      </c>
      <c r="C34" s="16">
        <f t="shared" si="1"/>
        <v>0.44915165855255346</v>
      </c>
      <c r="D34" s="17">
        <f t="shared" si="3"/>
        <v>0.49905739839172608</v>
      </c>
      <c r="E34" s="17">
        <f t="shared" si="2"/>
        <v>0.54896313823089871</v>
      </c>
      <c r="F34" s="2">
        <v>0.79659999999999997</v>
      </c>
      <c r="G34" s="2" t="str">
        <f t="shared" si="0"/>
        <v>Fail</v>
      </c>
      <c r="Y34" s="2">
        <v>19</v>
      </c>
      <c r="Z34" s="2">
        <v>0.2671</v>
      </c>
      <c r="AA34" s="2">
        <v>0.2838</v>
      </c>
      <c r="AB34" s="2">
        <v>0.89170000000000005</v>
      </c>
    </row>
    <row r="35" spans="2:28" x14ac:dyDescent="0.4">
      <c r="B35" s="11">
        <v>18</v>
      </c>
      <c r="C35" s="16">
        <f t="shared" si="1"/>
        <v>0.50819914170383662</v>
      </c>
      <c r="D35" s="17">
        <f t="shared" si="3"/>
        <v>0.56466571300426294</v>
      </c>
      <c r="E35" s="17">
        <f t="shared" si="2"/>
        <v>0.62113228430468925</v>
      </c>
      <c r="F35" s="2">
        <v>0.89</v>
      </c>
      <c r="G35" s="2" t="str">
        <f t="shared" si="0"/>
        <v>Fail</v>
      </c>
      <c r="Y35" s="2">
        <v>20</v>
      </c>
      <c r="Z35" s="2">
        <v>0.26989999999999997</v>
      </c>
      <c r="AA35" s="2">
        <v>0.28839999999999999</v>
      </c>
      <c r="AB35" s="2">
        <v>0.98899999999999999</v>
      </c>
    </row>
    <row r="36" spans="2:28" x14ac:dyDescent="0.4">
      <c r="B36" s="11">
        <v>19</v>
      </c>
      <c r="C36" s="16">
        <f t="shared" si="1"/>
        <v>0.57124543571342201</v>
      </c>
      <c r="D36" s="17">
        <f t="shared" si="3"/>
        <v>0.63471715079269109</v>
      </c>
      <c r="E36" s="17">
        <f t="shared" si="2"/>
        <v>0.69818886587196016</v>
      </c>
      <c r="F36" s="2">
        <v>0.89170000000000005</v>
      </c>
      <c r="G36" s="2" t="str">
        <f t="shared" si="0"/>
        <v>Fail</v>
      </c>
      <c r="Y36" s="2">
        <v>21</v>
      </c>
      <c r="Z36" s="2">
        <v>0.2717</v>
      </c>
      <c r="AA36" s="2">
        <v>0.29199999999999998</v>
      </c>
      <c r="AB36" s="2">
        <v>1.0657000000000001</v>
      </c>
    </row>
    <row r="37" spans="2:28" x14ac:dyDescent="0.4">
      <c r="B37" s="11">
        <v>20</v>
      </c>
      <c r="C37" s="16">
        <f t="shared" si="1"/>
        <v>0.63833329660647664</v>
      </c>
      <c r="D37" s="17">
        <f t="shared" si="3"/>
        <v>0.70925921845164075</v>
      </c>
      <c r="E37" s="17">
        <f t="shared" si="2"/>
        <v>0.78018514029680486</v>
      </c>
      <c r="F37" s="2">
        <v>0.98899999999999999</v>
      </c>
      <c r="G37" s="2" t="str">
        <f t="shared" si="0"/>
        <v>Fail</v>
      </c>
      <c r="Y37" s="2">
        <v>22</v>
      </c>
      <c r="Z37" s="2">
        <v>0.27450000000000002</v>
      </c>
      <c r="AA37" s="2">
        <v>0.29299999999999998</v>
      </c>
      <c r="AB37" s="2">
        <v>1.1384000000000001</v>
      </c>
    </row>
    <row r="38" spans="2:28" x14ac:dyDescent="0.4">
      <c r="B38" s="11">
        <v>21</v>
      </c>
      <c r="C38" s="16">
        <f t="shared" si="1"/>
        <v>0.7095037433910717</v>
      </c>
      <c r="D38" s="17">
        <f t="shared" si="3"/>
        <v>0.78833749265674635</v>
      </c>
      <c r="E38" s="17">
        <f t="shared" si="2"/>
        <v>0.86717124192242101</v>
      </c>
      <c r="F38" s="2">
        <v>1.0657000000000001</v>
      </c>
      <c r="G38" s="2" t="str">
        <f t="shared" si="0"/>
        <v>Fail</v>
      </c>
      <c r="Y38" s="2">
        <v>23</v>
      </c>
      <c r="Z38" s="2">
        <v>0.27750000000000002</v>
      </c>
      <c r="AA38" s="2">
        <v>0.29499999999999998</v>
      </c>
      <c r="AB38" s="2">
        <v>1.2321</v>
      </c>
    </row>
    <row r="39" spans="2:28" x14ac:dyDescent="0.4">
      <c r="B39" s="11">
        <v>22</v>
      </c>
      <c r="C39" s="16">
        <f t="shared" si="1"/>
        <v>0.7847962092580173</v>
      </c>
      <c r="D39" s="17">
        <f t="shared" si="3"/>
        <v>0.87199578806446365</v>
      </c>
      <c r="E39" s="17">
        <f t="shared" si="2"/>
        <v>0.95919536687091</v>
      </c>
      <c r="F39" s="2">
        <v>1.1384000000000001</v>
      </c>
      <c r="G39" s="2" t="str">
        <f t="shared" si="0"/>
        <v>Fail</v>
      </c>
      <c r="Y39" s="2">
        <v>24</v>
      </c>
      <c r="Z39" s="2">
        <v>0.27879999999999999</v>
      </c>
      <c r="AA39" s="2">
        <v>0.2969</v>
      </c>
      <c r="AB39" s="2">
        <v>1.3124</v>
      </c>
    </row>
    <row r="40" spans="2:28" x14ac:dyDescent="0.4">
      <c r="B40" s="11">
        <v>23</v>
      </c>
      <c r="C40" s="16">
        <f t="shared" si="1"/>
        <v>0.86424867324086541</v>
      </c>
      <c r="D40" s="17">
        <f t="shared" si="3"/>
        <v>0.9602763036009615</v>
      </c>
      <c r="E40" s="17">
        <f t="shared" si="2"/>
        <v>1.0563039339610576</v>
      </c>
      <c r="F40" s="2">
        <v>1.2321</v>
      </c>
      <c r="G40" s="2" t="str">
        <f t="shared" si="0"/>
        <v>Fail</v>
      </c>
      <c r="Y40" s="2">
        <v>25</v>
      </c>
      <c r="Z40" s="2">
        <v>0.2823</v>
      </c>
      <c r="AA40" s="2">
        <v>0.3029</v>
      </c>
      <c r="AB40" s="2">
        <v>1.4599</v>
      </c>
    </row>
    <row r="41" spans="2:28" x14ac:dyDescent="0.4">
      <c r="B41" s="11">
        <v>24</v>
      </c>
      <c r="C41" s="16">
        <f t="shared" si="1"/>
        <v>0.94789777561359634</v>
      </c>
      <c r="D41" s="17">
        <f t="shared" si="3"/>
        <v>1.0532197506817738</v>
      </c>
      <c r="E41" s="17">
        <f t="shared" si="2"/>
        <v>1.1585417257499511</v>
      </c>
      <c r="F41" s="2">
        <v>1.3124</v>
      </c>
      <c r="G41" s="2" t="str">
        <f t="shared" si="0"/>
        <v>Fail</v>
      </c>
      <c r="Y41" s="2">
        <v>26</v>
      </c>
      <c r="Z41" s="2">
        <v>0.28299999999999997</v>
      </c>
      <c r="AA41" s="2">
        <v>0.30370000000000003</v>
      </c>
      <c r="AB41" s="2">
        <v>1.5642</v>
      </c>
    </row>
    <row r="42" spans="2:28" x14ac:dyDescent="0.4">
      <c r="B42" s="11">
        <v>25</v>
      </c>
      <c r="C42" s="16">
        <f t="shared" si="1"/>
        <v>1.0357789196381406</v>
      </c>
      <c r="D42" s="17">
        <f t="shared" si="3"/>
        <v>1.1508654662646007</v>
      </c>
      <c r="E42" s="17">
        <f t="shared" si="2"/>
        <v>1.2659520128910609</v>
      </c>
      <c r="F42" s="2">
        <v>1.4599</v>
      </c>
      <c r="G42" s="2" t="str">
        <f t="shared" si="0"/>
        <v>Fail</v>
      </c>
      <c r="Y42" s="2">
        <v>27</v>
      </c>
      <c r="Z42" s="2">
        <v>0.27810000000000001</v>
      </c>
      <c r="AA42" s="2">
        <v>0.29809999999999998</v>
      </c>
      <c r="AB42" s="2">
        <v>1.6509</v>
      </c>
    </row>
    <row r="43" spans="2:28" x14ac:dyDescent="0.4">
      <c r="B43" s="11">
        <v>26</v>
      </c>
      <c r="C43" s="16">
        <f t="shared" si="1"/>
        <v>1.1279263617651289</v>
      </c>
      <c r="D43" s="17">
        <f t="shared" si="3"/>
        <v>1.2532515130723656</v>
      </c>
      <c r="E43" s="17">
        <f t="shared" si="2"/>
        <v>1.3785766643796022</v>
      </c>
      <c r="F43" s="2">
        <v>1.5642</v>
      </c>
      <c r="G43" s="2" t="str">
        <f t="shared" si="0"/>
        <v>Fail</v>
      </c>
      <c r="Y43" s="2">
        <v>28</v>
      </c>
      <c r="Z43" s="2">
        <v>0.2762</v>
      </c>
      <c r="AA43" s="2">
        <v>0.29730000000000001</v>
      </c>
      <c r="AB43" s="2">
        <v>1.7398</v>
      </c>
    </row>
    <row r="44" spans="2:28" x14ac:dyDescent="0.4">
      <c r="B44" s="11">
        <v>27</v>
      </c>
      <c r="C44" s="16">
        <f t="shared" si="1"/>
        <v>1.2243732919976751</v>
      </c>
      <c r="D44" s="17">
        <f t="shared" si="3"/>
        <v>1.3604147688863057</v>
      </c>
      <c r="E44" s="17">
        <f t="shared" si="2"/>
        <v>1.4964562457749364</v>
      </c>
      <c r="F44" s="2">
        <v>1.6509</v>
      </c>
      <c r="G44" s="2" t="str">
        <f t="shared" si="0"/>
        <v>Fail</v>
      </c>
      <c r="Y44" s="2">
        <v>29</v>
      </c>
      <c r="Z44" s="2">
        <v>0.27489999999999998</v>
      </c>
      <c r="AA44" s="2">
        <v>0.2989</v>
      </c>
      <c r="AB44" s="2">
        <v>1.8092999999999999</v>
      </c>
    </row>
    <row r="45" spans="2:28" x14ac:dyDescent="0.4">
      <c r="B45" s="11">
        <v>28</v>
      </c>
      <c r="C45" s="16">
        <f t="shared" si="1"/>
        <v>1.325151905820066</v>
      </c>
      <c r="D45" s="17">
        <f t="shared" si="3"/>
        <v>1.47239100646674</v>
      </c>
      <c r="E45" s="17">
        <f t="shared" si="2"/>
        <v>1.619630107113414</v>
      </c>
      <c r="F45" s="2">
        <v>1.7398</v>
      </c>
      <c r="G45" s="2" t="str">
        <f t="shared" si="0"/>
        <v>Fail</v>
      </c>
      <c r="Y45" s="2">
        <v>30</v>
      </c>
      <c r="Z45" s="2">
        <v>0.27639999999999998</v>
      </c>
      <c r="AA45" s="2">
        <v>0.3014</v>
      </c>
      <c r="AB45" s="2">
        <v>1.9407000000000001</v>
      </c>
    </row>
    <row r="46" spans="2:28" x14ac:dyDescent="0.4">
      <c r="B46" s="11">
        <v>29</v>
      </c>
      <c r="C46" s="16">
        <f t="shared" si="1"/>
        <v>1.4302934688498821</v>
      </c>
      <c r="D46" s="17">
        <f t="shared" si="3"/>
        <v>1.5892149653887579</v>
      </c>
      <c r="E46" s="17">
        <f t="shared" si="2"/>
        <v>1.7481364619276338</v>
      </c>
      <c r="F46" s="2">
        <v>1.8092999999999999</v>
      </c>
      <c r="G46" s="2" t="str">
        <f t="shared" si="0"/>
        <v>Fail</v>
      </c>
      <c r="Y46" s="2">
        <v>31</v>
      </c>
      <c r="Z46" s="2">
        <v>0.27589999999999998</v>
      </c>
      <c r="AA46" s="2">
        <v>0.30049999999999999</v>
      </c>
      <c r="AB46" s="2">
        <v>2.0369000000000002</v>
      </c>
    </row>
    <row r="47" spans="2:28" x14ac:dyDescent="0.4">
      <c r="B47" s="11">
        <v>30</v>
      </c>
      <c r="C47" s="16">
        <f t="shared" si="1"/>
        <v>1.5398283751780868</v>
      </c>
      <c r="D47" s="17">
        <f t="shared" si="3"/>
        <v>1.7109204168645409</v>
      </c>
      <c r="E47" s="17">
        <f t="shared" si="2"/>
        <v>1.882012458550995</v>
      </c>
      <c r="F47" s="2">
        <v>1.9407000000000001</v>
      </c>
      <c r="G47" s="2" t="str">
        <f t="shared" si="0"/>
        <v>Fail</v>
      </c>
      <c r="Y47" s="2">
        <v>32</v>
      </c>
      <c r="Z47" s="2">
        <v>0.27589999999999998</v>
      </c>
      <c r="AA47" s="2">
        <v>0.3014</v>
      </c>
      <c r="AB47" s="2">
        <v>2.1669</v>
      </c>
    </row>
    <row r="48" spans="2:28" x14ac:dyDescent="0.4">
      <c r="B48" s="11">
        <v>31</v>
      </c>
      <c r="C48" s="16">
        <f t="shared" si="1"/>
        <v>1.6537862002054471</v>
      </c>
      <c r="D48" s="17">
        <f t="shared" si="3"/>
        <v>1.8375402224504966</v>
      </c>
      <c r="E48" s="17">
        <f t="shared" si="2"/>
        <v>2.0212942446955462</v>
      </c>
      <c r="F48" s="2">
        <v>2.0369000000000002</v>
      </c>
      <c r="G48" s="2" t="str">
        <f t="shared" si="0"/>
        <v>Fail</v>
      </c>
      <c r="Y48" s="2">
        <v>33</v>
      </c>
      <c r="Z48" s="2">
        <v>0.27350000000000002</v>
      </c>
      <c r="AA48" s="2">
        <v>0.29670000000000002</v>
      </c>
      <c r="AB48" s="2">
        <v>2.2896000000000001</v>
      </c>
    </row>
    <row r="49" spans="2:28" x14ac:dyDescent="0.4">
      <c r="B49" s="11">
        <v>32</v>
      </c>
      <c r="C49" s="16">
        <f t="shared" si="1"/>
        <v>1.7721957486571744</v>
      </c>
      <c r="D49" s="17">
        <f t="shared" si="3"/>
        <v>1.9691063873968604</v>
      </c>
      <c r="E49" s="17">
        <f t="shared" si="2"/>
        <v>2.1660170261365463</v>
      </c>
      <c r="F49" s="2">
        <v>2.1669</v>
      </c>
      <c r="G49" s="2" t="str">
        <f t="shared" si="0"/>
        <v>Fail</v>
      </c>
      <c r="Y49" s="2">
        <v>34</v>
      </c>
      <c r="Z49" s="2">
        <v>0.27210000000000001</v>
      </c>
      <c r="AA49" s="2">
        <v>0.29599999999999999</v>
      </c>
      <c r="AB49" s="2">
        <v>2.4331</v>
      </c>
    </row>
    <row r="50" spans="2:28" x14ac:dyDescent="0.4">
      <c r="B50" s="11">
        <v>33</v>
      </c>
      <c r="C50" s="16">
        <f t="shared" si="1"/>
        <v>1.8950850983542726</v>
      </c>
      <c r="D50" s="17">
        <f t="shared" si="3"/>
        <v>2.1056501092825251</v>
      </c>
      <c r="E50" s="17">
        <f t="shared" si="2"/>
        <v>2.3162151202107775</v>
      </c>
      <c r="F50" s="2">
        <v>2.2896000000000001</v>
      </c>
      <c r="G50" s="2" t="str">
        <f t="shared" si="0"/>
        <v>Pass</v>
      </c>
      <c r="Y50" s="2">
        <v>35</v>
      </c>
      <c r="Z50" s="2">
        <v>0.27479999999999999</v>
      </c>
      <c r="AA50" s="2">
        <v>0.2959</v>
      </c>
      <c r="AB50" s="2">
        <v>2.5493000000000001</v>
      </c>
    </row>
    <row r="51" spans="2:28" x14ac:dyDescent="0.4">
      <c r="B51" s="11">
        <v>34</v>
      </c>
      <c r="C51" s="16">
        <f t="shared" si="1"/>
        <v>2.0224816402350356</v>
      </c>
      <c r="D51" s="17">
        <f t="shared" si="3"/>
        <v>2.247201822483373</v>
      </c>
      <c r="E51" s="17">
        <f t="shared" si="2"/>
        <v>2.4719220047317103</v>
      </c>
      <c r="F51" s="2">
        <v>2.4331</v>
      </c>
      <c r="G51" s="2" t="str">
        <f t="shared" si="0"/>
        <v>Pass</v>
      </c>
      <c r="Y51" s="2">
        <v>36</v>
      </c>
      <c r="Z51" s="2">
        <v>0.27439999999999998</v>
      </c>
      <c r="AA51" s="2">
        <v>0.29820000000000002</v>
      </c>
      <c r="AB51" s="2">
        <v>2.7119</v>
      </c>
    </row>
    <row r="52" spans="2:28" x14ac:dyDescent="0.4">
      <c r="B52" s="11">
        <v>35</v>
      </c>
      <c r="C52" s="16">
        <f t="shared" si="1"/>
        <v>2.154412115049896</v>
      </c>
      <c r="D52" s="17">
        <f t="shared" si="3"/>
        <v>2.393791238944329</v>
      </c>
      <c r="E52" s="17">
        <f t="shared" si="2"/>
        <v>2.6331703628387619</v>
      </c>
      <c r="F52" s="2">
        <v>2.5493000000000001</v>
      </c>
      <c r="G52" s="2" t="str">
        <f t="shared" si="0"/>
        <v>Pass</v>
      </c>
      <c r="Y52" s="2">
        <v>37</v>
      </c>
      <c r="Z52" s="2">
        <v>0.27479999999999999</v>
      </c>
      <c r="AA52" s="2">
        <v>0.29880000000000001</v>
      </c>
      <c r="AB52" s="2">
        <v>2.8492999999999999</v>
      </c>
    </row>
    <row r="53" spans="2:28" x14ac:dyDescent="0.4">
      <c r="B53" s="11">
        <v>36</v>
      </c>
      <c r="C53" s="16">
        <f t="shared" si="1"/>
        <v>2.2909026470940761</v>
      </c>
      <c r="D53" s="17">
        <f t="shared" si="3"/>
        <v>2.5454473856600845</v>
      </c>
      <c r="E53" s="17">
        <f t="shared" si="2"/>
        <v>2.799992124226093</v>
      </c>
      <c r="F53" s="2">
        <v>2.7119</v>
      </c>
      <c r="G53" s="2" t="str">
        <f t="shared" si="0"/>
        <v>Pass</v>
      </c>
      <c r="Y53" s="2">
        <v>38</v>
      </c>
      <c r="Z53" s="2">
        <v>0.28149999999999997</v>
      </c>
      <c r="AA53" s="2">
        <v>0.3014</v>
      </c>
      <c r="AB53" s="2">
        <v>3.0261</v>
      </c>
    </row>
    <row r="54" spans="2:28" x14ac:dyDescent="0.4">
      <c r="B54" s="11">
        <v>37</v>
      </c>
      <c r="C54" s="16">
        <f t="shared" si="1"/>
        <v>2.431978775293627</v>
      </c>
      <c r="D54" s="17">
        <f t="shared" si="3"/>
        <v>2.7021986392151414</v>
      </c>
      <c r="E54" s="17">
        <f t="shared" si="2"/>
        <v>2.9724185031366557</v>
      </c>
      <c r="F54" s="2">
        <v>2.8492999999999999</v>
      </c>
      <c r="G54" s="2" t="str">
        <f t="shared" si="0"/>
        <v>Pass</v>
      </c>
      <c r="Y54" s="2">
        <v>39</v>
      </c>
      <c r="Z54" s="2">
        <v>0.28299999999999997</v>
      </c>
      <c r="AA54" s="2">
        <v>0.30599999999999999</v>
      </c>
      <c r="AB54" s="2">
        <v>3.2090000000000001</v>
      </c>
    </row>
    <row r="55" spans="2:28" x14ac:dyDescent="0.4">
      <c r="B55" s="11">
        <v>38</v>
      </c>
      <c r="C55" s="16">
        <f t="shared" si="1"/>
        <v>2.5776654819189533</v>
      </c>
      <c r="D55" s="17">
        <f t="shared" si="3"/>
        <v>2.8640727576877256</v>
      </c>
      <c r="E55" s="17">
        <f t="shared" si="2"/>
        <v>3.150480033456498</v>
      </c>
      <c r="F55" s="2">
        <v>3.0261</v>
      </c>
      <c r="G55" s="2" t="str">
        <f t="shared" si="0"/>
        <v>Pass</v>
      </c>
      <c r="Y55" s="2">
        <v>40</v>
      </c>
      <c r="Z55" s="2">
        <v>0.2833</v>
      </c>
      <c r="AA55" s="2">
        <v>0.30730000000000002</v>
      </c>
      <c r="AB55" s="2">
        <v>3.3475000000000001</v>
      </c>
    </row>
    <row r="56" spans="2:28" x14ac:dyDescent="0.4">
      <c r="B56" s="11">
        <v>39</v>
      </c>
      <c r="C56" s="16">
        <f t="shared" si="1"/>
        <v>2.7279872191651586</v>
      </c>
      <c r="D56" s="17">
        <f t="shared" si="3"/>
        <v>3.0310969101835097</v>
      </c>
      <c r="E56" s="17">
        <f t="shared" si="2"/>
        <v>3.3342066012018607</v>
      </c>
      <c r="F56" s="2">
        <v>3.2090000000000001</v>
      </c>
      <c r="G56" s="2" t="str">
        <f t="shared" si="0"/>
        <v>Pass</v>
      </c>
      <c r="Y56" s="2">
        <v>41</v>
      </c>
      <c r="Z56" s="2">
        <v>0.28489999999999999</v>
      </c>
      <c r="AA56" s="2">
        <v>0.30709999999999998</v>
      </c>
      <c r="AB56" s="2">
        <v>3.5575000000000001</v>
      </c>
    </row>
    <row r="57" spans="2:28" x14ac:dyDescent="0.4">
      <c r="B57" s="11">
        <v>40</v>
      </c>
      <c r="C57" s="16">
        <f t="shared" si="1"/>
        <v>2.8829679338087084</v>
      </c>
      <c r="D57" s="17">
        <f t="shared" si="3"/>
        <v>3.2032977042318982</v>
      </c>
      <c r="E57" s="17">
        <f t="shared" si="2"/>
        <v>3.523627474655088</v>
      </c>
      <c r="F57" s="2">
        <v>3.3475000000000001</v>
      </c>
      <c r="G57" s="2" t="str">
        <f t="shared" si="0"/>
        <v>Pass</v>
      </c>
      <c r="Y57" s="2">
        <v>42</v>
      </c>
      <c r="Z57" s="2">
        <v>0.28050000000000003</v>
      </c>
      <c r="AA57" s="2">
        <v>0.30170000000000002</v>
      </c>
      <c r="AB57" s="2">
        <v>3.7113</v>
      </c>
    </row>
    <row r="58" spans="2:28" x14ac:dyDescent="0.4">
      <c r="B58" s="11">
        <v>41</v>
      </c>
      <c r="C58" s="16">
        <f t="shared" si="1"/>
        <v>3.0426310901246936</v>
      </c>
      <c r="D58" s="17">
        <f t="shared" si="3"/>
        <v>3.3807012112496593</v>
      </c>
      <c r="E58" s="17">
        <f t="shared" si="2"/>
        <v>3.718771332374625</v>
      </c>
      <c r="F58" s="2">
        <v>3.5575000000000001</v>
      </c>
      <c r="G58" s="2" t="str">
        <f t="shared" si="0"/>
        <v>Pass</v>
      </c>
      <c r="Y58" s="2">
        <v>43</v>
      </c>
      <c r="Z58" s="2">
        <v>0.28310000000000002</v>
      </c>
      <c r="AA58" s="2">
        <v>0.30159999999999998</v>
      </c>
      <c r="AB58" s="2">
        <v>3.9163999999999999</v>
      </c>
    </row>
    <row r="59" spans="2:28" x14ac:dyDescent="0.4">
      <c r="B59" s="11">
        <v>42</v>
      </c>
      <c r="C59" s="16">
        <f t="shared" si="1"/>
        <v>3.2069996912270655</v>
      </c>
      <c r="D59" s="17">
        <f t="shared" si="3"/>
        <v>3.5633329902522948</v>
      </c>
      <c r="E59" s="17">
        <f t="shared" si="2"/>
        <v>3.919666289277524</v>
      </c>
      <c r="F59" s="2">
        <v>3.7113</v>
      </c>
      <c r="G59" s="2" t="str">
        <f t="shared" si="0"/>
        <v>Pass</v>
      </c>
      <c r="Y59" s="2">
        <v>44</v>
      </c>
      <c r="Z59" s="2">
        <v>0.2823</v>
      </c>
      <c r="AA59" s="2">
        <v>0.30199999999999999</v>
      </c>
      <c r="AB59" s="2">
        <v>4.0857999999999999</v>
      </c>
    </row>
    <row r="60" spans="2:28" x14ac:dyDescent="0.4">
      <c r="B60" s="11">
        <v>43</v>
      </c>
      <c r="C60" s="16">
        <f t="shared" si="1"/>
        <v>3.376096298975706</v>
      </c>
      <c r="D60" s="17">
        <f t="shared" si="3"/>
        <v>3.7512181099730069</v>
      </c>
      <c r="E60" s="17">
        <f t="shared" si="2"/>
        <v>4.1263399209703078</v>
      </c>
      <c r="F60" s="2">
        <v>3.9163999999999999</v>
      </c>
      <c r="G60" s="2" t="str">
        <f t="shared" si="0"/>
        <v>Pass</v>
      </c>
      <c r="Y60" s="2">
        <v>45</v>
      </c>
      <c r="Z60" s="2">
        <v>0.27889999999999998</v>
      </c>
      <c r="AA60" s="2">
        <v>0.29880000000000001</v>
      </c>
      <c r="AB60" s="2">
        <v>4.2877999999999998</v>
      </c>
    </row>
    <row r="61" spans="2:28" x14ac:dyDescent="0.4">
      <c r="B61" s="11">
        <v>44</v>
      </c>
      <c r="C61" s="16">
        <f t="shared" si="1"/>
        <v>3.5499430525778504</v>
      </c>
      <c r="D61" s="17">
        <f t="shared" si="3"/>
        <v>3.9443811695309448</v>
      </c>
      <c r="E61" s="17">
        <f t="shared" si="2"/>
        <v>4.3388192864840391</v>
      </c>
      <c r="F61" s="2">
        <v>4.0857999999999999</v>
      </c>
      <c r="G61" s="2" t="str">
        <f t="shared" si="0"/>
        <v>Pass</v>
      </c>
      <c r="Y61" s="2">
        <v>46</v>
      </c>
      <c r="Z61" s="2">
        <v>0.27910000000000001</v>
      </c>
      <c r="AA61" s="2">
        <v>0.3004</v>
      </c>
      <c r="AB61" s="2">
        <v>4.4558</v>
      </c>
    </row>
    <row r="62" spans="2:28" x14ac:dyDescent="0.4">
      <c r="B62" s="11">
        <v>45</v>
      </c>
      <c r="C62" s="16">
        <f t="shared" si="1"/>
        <v>3.7285616859974517</v>
      </c>
      <c r="D62" s="17">
        <f t="shared" si="3"/>
        <v>4.1428463177749464</v>
      </c>
      <c r="E62" s="17">
        <f t="shared" si="2"/>
        <v>4.557130949552441</v>
      </c>
      <c r="F62" s="2">
        <v>4.2877999999999998</v>
      </c>
      <c r="G62" s="2" t="str">
        <f t="shared" si="0"/>
        <v>Pass</v>
      </c>
      <c r="Y62" s="2">
        <v>47</v>
      </c>
      <c r="Z62" s="2">
        <v>0.28000000000000003</v>
      </c>
      <c r="AA62" s="2">
        <v>0.30009999999999998</v>
      </c>
      <c r="AB62" s="2">
        <v>4.6959</v>
      </c>
    </row>
    <row r="63" spans="2:28" x14ac:dyDescent="0.4">
      <c r="B63" s="11">
        <v>46</v>
      </c>
      <c r="C63" s="16">
        <f t="shared" si="1"/>
        <v>3.911973544273883</v>
      </c>
      <c r="D63" s="17">
        <f t="shared" si="3"/>
        <v>4.3466372714154256</v>
      </c>
      <c r="E63" s="17">
        <f t="shared" si="2"/>
        <v>4.7813009985569686</v>
      </c>
      <c r="F63" s="2">
        <v>4.4558</v>
      </c>
      <c r="G63" s="2" t="str">
        <f t="shared" si="0"/>
        <v>Pass</v>
      </c>
      <c r="Y63" s="2">
        <v>48</v>
      </c>
      <c r="Z63" s="2">
        <v>0.28070000000000001</v>
      </c>
      <c r="AA63" s="2">
        <v>0.30080000000000001</v>
      </c>
      <c r="AB63" s="2">
        <v>4.8924000000000003</v>
      </c>
    </row>
    <row r="64" spans="2:28" x14ac:dyDescent="0.4">
      <c r="B64" s="11">
        <v>47</v>
      </c>
      <c r="C64" s="16">
        <f t="shared" si="1"/>
        <v>4.1001995988406383</v>
      </c>
      <c r="D64" s="17">
        <f t="shared" si="3"/>
        <v>4.555777332045154</v>
      </c>
      <c r="E64" s="17">
        <f t="shared" si="2"/>
        <v>5.0113550652496697</v>
      </c>
      <c r="F64" s="2">
        <v>4.6959</v>
      </c>
      <c r="G64" s="2" t="str">
        <f t="shared" si="0"/>
        <v>Pass</v>
      </c>
      <c r="Y64" s="2">
        <v>49</v>
      </c>
      <c r="Z64" s="2">
        <v>0.28170000000000001</v>
      </c>
      <c r="AA64" s="2">
        <v>0.30159999999999998</v>
      </c>
      <c r="AB64" s="2">
        <v>5.1551999999999998</v>
      </c>
    </row>
    <row r="65" spans="2:28" x14ac:dyDescent="0.4">
      <c r="B65" s="11">
        <v>48</v>
      </c>
      <c r="C65" s="16">
        <f t="shared" si="1"/>
        <v>4.2932604619254739</v>
      </c>
      <c r="D65" s="17">
        <f t="shared" si="3"/>
        <v>4.770289402139416</v>
      </c>
      <c r="E65" s="17">
        <f t="shared" si="2"/>
        <v>5.247318342353358</v>
      </c>
      <c r="F65" s="2">
        <v>4.8924000000000003</v>
      </c>
      <c r="G65" s="2" t="str">
        <f t="shared" si="0"/>
        <v>Pass</v>
      </c>
      <c r="Y65" s="2">
        <v>50</v>
      </c>
      <c r="Z65" s="2">
        <v>0.28170000000000001</v>
      </c>
      <c r="AA65" s="2">
        <v>0.30280000000000001</v>
      </c>
      <c r="AB65" s="2">
        <v>5.3570000000000002</v>
      </c>
    </row>
    <row r="66" spans="2:28" x14ac:dyDescent="0.4">
      <c r="B66" s="11">
        <v>49</v>
      </c>
      <c r="C66" s="16">
        <f t="shared" si="1"/>
        <v>4.4911764001051635</v>
      </c>
      <c r="D66" s="17">
        <f t="shared" si="3"/>
        <v>4.9901960001168479</v>
      </c>
      <c r="E66" s="17">
        <f t="shared" si="2"/>
        <v>5.4892156001285324</v>
      </c>
      <c r="F66" s="2">
        <v>5.1551999999999998</v>
      </c>
      <c r="G66" s="2" t="str">
        <f t="shared" si="0"/>
        <v>Pass</v>
      </c>
      <c r="Y66" s="2">
        <v>51</v>
      </c>
      <c r="Z66" s="2">
        <v>0.28120000000000001</v>
      </c>
      <c r="AA66" s="2">
        <v>0.30170000000000002</v>
      </c>
      <c r="AB66" s="2">
        <v>5.5422000000000002</v>
      </c>
    </row>
    <row r="67" spans="2:28" x14ac:dyDescent="0.4">
      <c r="B67" s="11">
        <v>50</v>
      </c>
      <c r="C67" s="16">
        <f t="shared" si="1"/>
        <v>4.6939673470808412</v>
      </c>
      <c r="D67" s="17">
        <f t="shared" si="3"/>
        <v>5.2155192745342678</v>
      </c>
      <c r="E67" s="17">
        <f t="shared" si="2"/>
        <v>5.7370712019876944</v>
      </c>
      <c r="F67" s="2">
        <v>5.3570000000000002</v>
      </c>
      <c r="G67" s="2" t="str">
        <f t="shared" si="0"/>
        <v>Pass</v>
      </c>
      <c r="Y67" s="2">
        <v>52</v>
      </c>
      <c r="Z67" s="2">
        <v>0.2833</v>
      </c>
      <c r="AA67" s="2">
        <v>0.30170000000000002</v>
      </c>
      <c r="AB67" s="2">
        <v>5.7984</v>
      </c>
    </row>
    <row r="68" spans="2:28" x14ac:dyDescent="0.4">
      <c r="B68" s="11">
        <v>51</v>
      </c>
      <c r="C68" s="16">
        <f t="shared" si="1"/>
        <v>4.9016529157335409</v>
      </c>
      <c r="D68" s="17">
        <f t="shared" si="3"/>
        <v>5.446281017481712</v>
      </c>
      <c r="E68" s="17">
        <f t="shared" si="2"/>
        <v>5.9909091192298831</v>
      </c>
      <c r="F68" s="2">
        <v>5.5422000000000002</v>
      </c>
      <c r="G68" s="2" t="str">
        <f t="shared" si="0"/>
        <v>Pass</v>
      </c>
      <c r="Y68" s="2">
        <v>53</v>
      </c>
      <c r="Z68" s="2">
        <v>0.28310000000000002</v>
      </c>
      <c r="AA68" s="2">
        <v>0.30230000000000001</v>
      </c>
      <c r="AB68" s="2">
        <v>6.048</v>
      </c>
    </row>
    <row r="69" spans="2:28" x14ac:dyDescent="0.4">
      <c r="B69" s="11">
        <v>52</v>
      </c>
      <c r="C69" s="16">
        <f t="shared" si="1"/>
        <v>5.114252409513905</v>
      </c>
      <c r="D69" s="17">
        <f t="shared" si="3"/>
        <v>5.6825026772376726</v>
      </c>
      <c r="E69" s="17">
        <f t="shared" si="2"/>
        <v>6.2507529449614401</v>
      </c>
      <c r="F69" s="2">
        <v>5.7984</v>
      </c>
      <c r="G69" s="2" t="str">
        <f t="shared" si="0"/>
        <v>Pass</v>
      </c>
      <c r="Y69" s="2">
        <v>54</v>
      </c>
      <c r="Z69" s="2">
        <v>0.28310000000000002</v>
      </c>
      <c r="AA69" s="2">
        <v>0.30320000000000003</v>
      </c>
      <c r="AB69" s="2">
        <v>6.3197000000000001</v>
      </c>
    </row>
    <row r="70" spans="2:28" x14ac:dyDescent="0.4">
      <c r="B70" s="11">
        <v>53</v>
      </c>
      <c r="C70" s="16">
        <f t="shared" si="1"/>
        <v>5.3317848332149884</v>
      </c>
      <c r="D70" s="17">
        <f t="shared" si="3"/>
        <v>5.9242053702388757</v>
      </c>
      <c r="E70" s="17">
        <f t="shared" si="2"/>
        <v>6.516625907262763</v>
      </c>
      <c r="F70" s="2">
        <v>6.048</v>
      </c>
      <c r="G70" s="2" t="str">
        <f t="shared" si="0"/>
        <v>Pass</v>
      </c>
      <c r="Y70" s="2">
        <v>55</v>
      </c>
      <c r="Z70" s="2">
        <v>0.28320000000000001</v>
      </c>
      <c r="AA70" s="2">
        <v>0.30380000000000001</v>
      </c>
      <c r="AB70" s="2">
        <v>6.4687000000000001</v>
      </c>
    </row>
    <row r="71" spans="2:28" x14ac:dyDescent="0.4">
      <c r="B71" s="11">
        <v>54</v>
      </c>
      <c r="C71" s="16">
        <f t="shared" si="1"/>
        <v>5.5542689031726686</v>
      </c>
      <c r="D71" s="17">
        <f t="shared" si="3"/>
        <v>6.1714098924140766</v>
      </c>
      <c r="E71" s="17">
        <f t="shared" si="2"/>
        <v>6.7885508816554845</v>
      </c>
      <c r="F71" s="2">
        <v>6.3197000000000001</v>
      </c>
      <c r="G71" s="2" t="str">
        <f t="shared" si="0"/>
        <v>Pass</v>
      </c>
      <c r="Y71" s="2">
        <v>56</v>
      </c>
      <c r="Z71" s="2">
        <v>0.28410000000000002</v>
      </c>
      <c r="AA71" s="2">
        <v>0.30309999999999998</v>
      </c>
      <c r="AB71" s="2">
        <v>6.7820999999999998</v>
      </c>
    </row>
    <row r="72" spans="2:28" x14ac:dyDescent="0.4">
      <c r="B72" s="11">
        <v>55</v>
      </c>
      <c r="C72" s="16">
        <f t="shared" si="1"/>
        <v>5.781723056934152</v>
      </c>
      <c r="D72" s="17">
        <f t="shared" si="3"/>
        <v>6.4241367299268353</v>
      </c>
      <c r="E72" s="17">
        <f t="shared" si="2"/>
        <v>7.0665504029195185</v>
      </c>
      <c r="F72" s="2">
        <v>6.4687000000000001</v>
      </c>
      <c r="G72" s="2" t="str">
        <f t="shared" si="0"/>
        <v>Pass</v>
      </c>
      <c r="Y72" s="2">
        <v>57</v>
      </c>
      <c r="Z72" s="2">
        <v>0.28079999999999999</v>
      </c>
      <c r="AA72" s="2">
        <v>0.30009999999999998</v>
      </c>
      <c r="AB72" s="2">
        <v>7.1478000000000002</v>
      </c>
    </row>
    <row r="73" spans="2:28" x14ac:dyDescent="0.4">
      <c r="B73" s="11">
        <v>56</v>
      </c>
      <c r="C73" s="16">
        <f t="shared" si="1"/>
        <v>6.0141654624315652</v>
      </c>
      <c r="D73" s="17">
        <f t="shared" si="3"/>
        <v>6.6824060693684064</v>
      </c>
      <c r="E73" s="17">
        <f t="shared" si="2"/>
        <v>7.3506466763052476</v>
      </c>
      <c r="F73" s="2">
        <v>6.7820999999999998</v>
      </c>
      <c r="G73" s="2" t="str">
        <f t="shared" si="0"/>
        <v>Pass</v>
      </c>
      <c r="Y73" s="2">
        <v>58</v>
      </c>
      <c r="Z73" s="2">
        <v>0.28149999999999997</v>
      </c>
      <c r="AA73" s="2">
        <v>0.30049999999999999</v>
      </c>
      <c r="AB73" s="2">
        <v>7.3814000000000002</v>
      </c>
    </row>
    <row r="74" spans="2:28" x14ac:dyDescent="0.4">
      <c r="B74" s="11">
        <v>57</v>
      </c>
      <c r="C74" s="16">
        <f t="shared" si="1"/>
        <v>6.251614026694349</v>
      </c>
      <c r="D74" s="17">
        <f t="shared" si="3"/>
        <v>6.9462378074381652</v>
      </c>
      <c r="E74" s="17">
        <f t="shared" si="2"/>
        <v>7.6408615881819815</v>
      </c>
      <c r="F74" s="2">
        <v>7.1478000000000002</v>
      </c>
      <c r="G74" s="2" t="str">
        <f t="shared" si="0"/>
        <v>Pass</v>
      </c>
      <c r="Y74" s="2">
        <v>59</v>
      </c>
      <c r="Z74" s="2">
        <v>0.28110000000000002</v>
      </c>
      <c r="AA74" s="2">
        <v>0.30130000000000001</v>
      </c>
      <c r="AB74" s="2">
        <v>7.6276999999999999</v>
      </c>
    </row>
    <row r="75" spans="2:28" x14ac:dyDescent="0.4">
      <c r="B75" s="11">
        <v>58</v>
      </c>
      <c r="C75" s="16">
        <f t="shared" si="1"/>
        <v>6.4940864041314184</v>
      </c>
      <c r="D75" s="17">
        <f t="shared" si="3"/>
        <v>7.2156515601460205</v>
      </c>
      <c r="E75" s="17">
        <f t="shared" si="2"/>
        <v>7.9372167161606226</v>
      </c>
      <c r="F75" s="2">
        <v>7.3814000000000002</v>
      </c>
      <c r="G75" s="2" t="str">
        <f t="shared" si="0"/>
        <v>Pass</v>
      </c>
      <c r="Y75" s="2">
        <v>60</v>
      </c>
      <c r="Z75" s="2">
        <v>0.28260000000000002</v>
      </c>
      <c r="AA75" s="2">
        <v>0.30159999999999998</v>
      </c>
      <c r="AB75" s="2">
        <v>7.9504999999999999</v>
      </c>
    </row>
    <row r="76" spans="2:28" x14ac:dyDescent="0.4">
      <c r="B76" s="11">
        <v>59</v>
      </c>
      <c r="C76" s="16">
        <f t="shared" si="1"/>
        <v>6.7416000044114064</v>
      </c>
      <c r="D76" s="17">
        <f t="shared" si="3"/>
        <v>7.4906666715682295</v>
      </c>
      <c r="E76" s="17">
        <f t="shared" si="2"/>
        <v>8.2397333387250526</v>
      </c>
      <c r="F76" s="2">
        <v>7.6276999999999999</v>
      </c>
      <c r="G76" s="2" t="str">
        <f t="shared" si="0"/>
        <v>Pass</v>
      </c>
      <c r="Y76" s="2">
        <v>61</v>
      </c>
      <c r="Z76" s="2">
        <v>0.28249999999999997</v>
      </c>
      <c r="AA76" s="2">
        <v>0.30170000000000002</v>
      </c>
      <c r="AB76" s="2">
        <v>8.2456999999999994</v>
      </c>
    </row>
    <row r="77" spans="2:28" x14ac:dyDescent="0.4">
      <c r="B77" s="11">
        <v>60</v>
      </c>
      <c r="C77" s="16">
        <f t="shared" si="1"/>
        <v>6.994171999967004</v>
      </c>
      <c r="D77" s="17">
        <f t="shared" si="3"/>
        <v>7.7713022221855601</v>
      </c>
      <c r="E77" s="17">
        <f t="shared" si="2"/>
        <v>8.5484324444041171</v>
      </c>
      <c r="F77" s="2">
        <v>7.9504999999999999</v>
      </c>
      <c r="G77" s="2" t="str">
        <f t="shared" si="0"/>
        <v>Pass</v>
      </c>
      <c r="Y77" s="2">
        <v>62</v>
      </c>
      <c r="Z77" s="2">
        <v>0.2823</v>
      </c>
      <c r="AA77" s="2">
        <v>0.29759999999999998</v>
      </c>
      <c r="AB77" s="2">
        <v>8.3621999999999996</v>
      </c>
    </row>
    <row r="78" spans="2:28" x14ac:dyDescent="0.4">
      <c r="B78" s="11">
        <v>61</v>
      </c>
      <c r="C78" s="16">
        <f t="shared" si="1"/>
        <v>7.2518193331473313</v>
      </c>
      <c r="D78" s="17">
        <f t="shared" si="3"/>
        <v>8.0575770368303683</v>
      </c>
      <c r="E78" s="17">
        <f t="shared" si="2"/>
        <v>8.8633347405134053</v>
      </c>
      <c r="F78" s="2">
        <v>8.2456999999999994</v>
      </c>
      <c r="G78" s="2" t="str">
        <f t="shared" si="0"/>
        <v>Pass</v>
      </c>
      <c r="Y78" s="2">
        <v>63</v>
      </c>
      <c r="Z78" s="2">
        <v>0.28160000000000002</v>
      </c>
      <c r="AA78" s="2">
        <v>0.29799999999999999</v>
      </c>
      <c r="AB78" s="2">
        <v>8.6743000000000006</v>
      </c>
    </row>
    <row r="79" spans="2:28" x14ac:dyDescent="0.4">
      <c r="B79" s="11">
        <v>62</v>
      </c>
      <c r="C79" s="16">
        <f t="shared" si="1"/>
        <v>7.5145587230403823</v>
      </c>
      <c r="D79" s="17">
        <f t="shared" si="3"/>
        <v>8.3495096922670911</v>
      </c>
      <c r="E79" s="17">
        <f t="shared" si="2"/>
        <v>9.1844606614937998</v>
      </c>
      <c r="F79" s="2">
        <v>8.3621999999999996</v>
      </c>
      <c r="G79" s="2" t="str">
        <f t="shared" si="0"/>
        <v>Pass</v>
      </c>
      <c r="Y79" s="2">
        <v>64</v>
      </c>
      <c r="Z79" s="2">
        <v>0.28289999999999998</v>
      </c>
      <c r="AA79" s="2">
        <v>0.29809999999999998</v>
      </c>
      <c r="AB79" s="2">
        <v>8.9435000000000002</v>
      </c>
    </row>
    <row r="80" spans="2:28" x14ac:dyDescent="0.4">
      <c r="B80" s="11">
        <v>63</v>
      </c>
      <c r="C80" s="16">
        <f t="shared" si="1"/>
        <v>7.7824066719858642</v>
      </c>
      <c r="D80" s="17">
        <f t="shared" si="3"/>
        <v>8.6471185244287376</v>
      </c>
      <c r="E80" s="17">
        <f t="shared" si="2"/>
        <v>9.511830376871611</v>
      </c>
      <c r="F80" s="2">
        <v>8.6743000000000006</v>
      </c>
      <c r="G80" s="2" t="str">
        <f t="shared" si="0"/>
        <v>Pass</v>
      </c>
      <c r="Y80" s="2">
        <v>65</v>
      </c>
      <c r="Z80" s="2">
        <v>0.28000000000000003</v>
      </c>
      <c r="AA80" s="2">
        <v>0.29699999999999999</v>
      </c>
      <c r="AB80" s="2">
        <v>9.2736999999999998</v>
      </c>
    </row>
    <row r="81" spans="2:28" x14ac:dyDescent="0.4">
      <c r="B81" s="11">
        <v>64</v>
      </c>
      <c r="C81" s="16">
        <f t="shared" si="1"/>
        <v>8.0553794717971865</v>
      </c>
      <c r="D81" s="17">
        <f t="shared" si="3"/>
        <v>8.9504216353302066</v>
      </c>
      <c r="E81" s="17">
        <f t="shared" si="2"/>
        <v>9.8454637988632268</v>
      </c>
      <c r="F81" s="2">
        <v>8.9435000000000002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0.28050000000000003</v>
      </c>
      <c r="AA81" s="2">
        <v>0.2974</v>
      </c>
      <c r="AB81" s="2">
        <v>9.5507000000000009</v>
      </c>
    </row>
    <row r="82" spans="2:28" x14ac:dyDescent="0.4">
      <c r="B82" s="11">
        <v>65</v>
      </c>
      <c r="C82" s="16">
        <f t="shared" ref="C82:C145" si="5">D82-D82*(C$14/100)</f>
        <v>8.3334932097099479</v>
      </c>
      <c r="D82" s="17">
        <f t="shared" si="3"/>
        <v>9.2594368996777199</v>
      </c>
      <c r="E82" s="17">
        <f t="shared" ref="E82:E145" si="6">D82+D82*(C$14/100)</f>
        <v>10.185380589645492</v>
      </c>
      <c r="F82" s="2">
        <v>9.2736999999999998</v>
      </c>
      <c r="G82" s="2" t="str">
        <f t="shared" si="4"/>
        <v>Pass</v>
      </c>
      <c r="Y82" s="2">
        <v>67</v>
      </c>
      <c r="Z82" s="2">
        <v>0.28050000000000003</v>
      </c>
      <c r="AA82" s="2">
        <v>0.29809999999999998</v>
      </c>
      <c r="AB82" s="2">
        <v>9.9306000000000001</v>
      </c>
    </row>
    <row r="83" spans="2:28" x14ac:dyDescent="0.4">
      <c r="B83" s="11">
        <v>66</v>
      </c>
      <c r="C83" s="16">
        <f t="shared" si="5"/>
        <v>8.6167637740730356</v>
      </c>
      <c r="D83" s="17">
        <f t="shared" ref="D83:D146" si="7">D$272*((B83+F$17)/B$272)^C$13</f>
        <v>9.574181971192262</v>
      </c>
      <c r="E83" s="17">
        <f t="shared" si="6"/>
        <v>10.531600168311488</v>
      </c>
      <c r="F83" s="2">
        <v>9.5507000000000009</v>
      </c>
      <c r="G83" s="2" t="str">
        <f t="shared" si="4"/>
        <v>Pass</v>
      </c>
      <c r="Y83" s="2">
        <v>68</v>
      </c>
      <c r="Z83" s="2">
        <v>0.28089999999999998</v>
      </c>
      <c r="AA83" s="2">
        <v>0.29770000000000002</v>
      </c>
      <c r="AB83" s="2">
        <v>10.184200000000001</v>
      </c>
    </row>
    <row r="84" spans="2:28" x14ac:dyDescent="0.4">
      <c r="B84" s="11">
        <v>67</v>
      </c>
      <c r="C84" s="16">
        <f t="shared" si="5"/>
        <v>8.9052068597971097</v>
      </c>
      <c r="D84" s="17">
        <f t="shared" si="7"/>
        <v>9.894674288663456</v>
      </c>
      <c r="E84" s="17">
        <f t="shared" si="6"/>
        <v>10.884141717529802</v>
      </c>
      <c r="F84" s="2">
        <v>9.9306000000000001</v>
      </c>
      <c r="G84" s="2" t="str">
        <f t="shared" si="4"/>
        <v>Pass</v>
      </c>
      <c r="Y84" s="2">
        <v>69</v>
      </c>
      <c r="Z84" s="2">
        <v>0.28160000000000002</v>
      </c>
      <c r="AA84" s="2">
        <v>0.29780000000000001</v>
      </c>
      <c r="AB84" s="2">
        <v>10.612399999999999</v>
      </c>
    </row>
    <row r="85" spans="2:28" x14ac:dyDescent="0.4">
      <c r="B85" s="11">
        <v>68</v>
      </c>
      <c r="C85" s="16">
        <f t="shared" si="5"/>
        <v>9.1988379735744576</v>
      </c>
      <c r="D85" s="17">
        <f t="shared" si="7"/>
        <v>10.220931081749397</v>
      </c>
      <c r="E85" s="17">
        <f t="shared" si="6"/>
        <v>11.243024189924336</v>
      </c>
      <c r="F85" s="2">
        <v>10.184200000000001</v>
      </c>
      <c r="G85" s="2" t="str">
        <f t="shared" si="4"/>
        <v>Pass</v>
      </c>
      <c r="Y85" s="2">
        <v>70</v>
      </c>
      <c r="Z85" s="2">
        <v>0.28039999999999998</v>
      </c>
      <c r="AA85" s="2">
        <v>0.2974</v>
      </c>
      <c r="AB85" s="2">
        <v>10.9184</v>
      </c>
    </row>
    <row r="86" spans="2:28" x14ac:dyDescent="0.4">
      <c r="B86" s="11">
        <v>69</v>
      </c>
      <c r="C86" s="16">
        <f t="shared" si="5"/>
        <v>9.4976724388828995</v>
      </c>
      <c r="D86" s="17">
        <f t="shared" si="7"/>
        <v>10.552969376536556</v>
      </c>
      <c r="E86" s="17">
        <f t="shared" si="6"/>
        <v>11.608266314190212</v>
      </c>
      <c r="F86" s="2">
        <v>10.612399999999999</v>
      </c>
      <c r="G86" s="2" t="str">
        <f t="shared" si="4"/>
        <v>Pass</v>
      </c>
      <c r="Y86" s="2">
        <v>71</v>
      </c>
      <c r="Z86" s="2">
        <v>0.28039999999999998</v>
      </c>
      <c r="AA86" s="2">
        <v>0.29670000000000002</v>
      </c>
      <c r="AB86" s="2">
        <v>11.226900000000001</v>
      </c>
    </row>
    <row r="87" spans="2:28" x14ac:dyDescent="0.4">
      <c r="B87" s="11">
        <v>70</v>
      </c>
      <c r="C87" s="16">
        <f t="shared" si="5"/>
        <v>9.8017254007857879</v>
      </c>
      <c r="D87" s="17">
        <f t="shared" si="7"/>
        <v>10.890806000873098</v>
      </c>
      <c r="E87" s="17">
        <f t="shared" si="6"/>
        <v>11.979886600960409</v>
      </c>
      <c r="F87" s="2">
        <v>10.9184</v>
      </c>
      <c r="G87" s="2" t="str">
        <f t="shared" si="4"/>
        <v>Pass</v>
      </c>
      <c r="Y87" s="2">
        <v>72</v>
      </c>
      <c r="Z87" s="2">
        <v>0.28070000000000001</v>
      </c>
      <c r="AA87" s="2">
        <v>0.2974</v>
      </c>
      <c r="AB87" s="2">
        <v>11.664099999999999</v>
      </c>
    </row>
    <row r="88" spans="2:28" x14ac:dyDescent="0.4">
      <c r="B88" s="11">
        <v>71</v>
      </c>
      <c r="C88" s="16">
        <f t="shared" si="5"/>
        <v>10.111011830539152</v>
      </c>
      <c r="D88" s="17">
        <f t="shared" si="7"/>
        <v>11.234457589487947</v>
      </c>
      <c r="E88" s="17">
        <f t="shared" si="6"/>
        <v>12.357903348436743</v>
      </c>
      <c r="F88" s="2">
        <v>11.226900000000001</v>
      </c>
      <c r="G88" s="2" t="str">
        <f t="shared" si="4"/>
        <v>Pass</v>
      </c>
      <c r="Y88" s="2">
        <v>73</v>
      </c>
      <c r="Z88" s="2">
        <v>0.28100000000000003</v>
      </c>
      <c r="AA88" s="2">
        <v>0.29780000000000001</v>
      </c>
      <c r="AB88" s="2">
        <v>11.986599999999999</v>
      </c>
    </row>
    <row r="89" spans="2:28" x14ac:dyDescent="0.4">
      <c r="B89" s="11">
        <v>72</v>
      </c>
      <c r="C89" s="16">
        <f t="shared" si="5"/>
        <v>10.425546530016444</v>
      </c>
      <c r="D89" s="17">
        <f t="shared" si="7"/>
        <v>11.58394058890716</v>
      </c>
      <c r="E89" s="17">
        <f t="shared" si="6"/>
        <v>12.742334647797875</v>
      </c>
      <c r="F89" s="2">
        <v>11.664099999999999</v>
      </c>
      <c r="G89" s="2" t="str">
        <f t="shared" si="4"/>
        <v>Pass</v>
      </c>
      <c r="Y89" s="2">
        <v>74</v>
      </c>
      <c r="Z89" s="2">
        <v>0.28220000000000001</v>
      </c>
      <c r="AA89" s="2">
        <v>0.29909999999999998</v>
      </c>
      <c r="AB89" s="2">
        <v>12.5158</v>
      </c>
    </row>
    <row r="90" spans="2:28" x14ac:dyDescent="0.4">
      <c r="B90" s="11">
        <v>73</v>
      </c>
      <c r="C90" s="16">
        <f t="shared" si="5"/>
        <v>10.745344135960437</v>
      </c>
      <c r="D90" s="17">
        <f t="shared" si="7"/>
        <v>11.939271262178263</v>
      </c>
      <c r="E90" s="17">
        <f t="shared" si="6"/>
        <v>13.133198388396089</v>
      </c>
      <c r="F90" s="2">
        <v>11.986599999999999</v>
      </c>
      <c r="G90" s="2" t="str">
        <f t="shared" si="4"/>
        <v>Pass</v>
      </c>
      <c r="Y90" s="2">
        <v>75</v>
      </c>
      <c r="Z90" s="2">
        <v>0.28079999999999999</v>
      </c>
      <c r="AA90" s="2">
        <v>0.29920000000000002</v>
      </c>
      <c r="AB90" s="2">
        <v>12.718299999999999</v>
      </c>
    </row>
    <row r="91" spans="2:28" x14ac:dyDescent="0.4">
      <c r="B91" s="11">
        <v>74</v>
      </c>
      <c r="C91" s="16">
        <f t="shared" si="5"/>
        <v>11.070419124071396</v>
      </c>
      <c r="D91" s="17">
        <f t="shared" si="7"/>
        <v>12.300465693412663</v>
      </c>
      <c r="E91" s="17">
        <f t="shared" si="6"/>
        <v>13.53051226275393</v>
      </c>
      <c r="F91" s="2">
        <v>12.5158</v>
      </c>
      <c r="G91" s="2" t="str">
        <f t="shared" si="4"/>
        <v>Pass</v>
      </c>
      <c r="Y91" s="2">
        <v>76</v>
      </c>
      <c r="Z91" s="2">
        <v>0.28129999999999999</v>
      </c>
      <c r="AA91" s="2">
        <v>0.2999</v>
      </c>
      <c r="AB91" s="2">
        <v>13.2041</v>
      </c>
    </row>
    <row r="92" spans="2:28" x14ac:dyDescent="0.4">
      <c r="B92" s="11">
        <v>75</v>
      </c>
      <c r="C92" s="16">
        <f t="shared" si="5"/>
        <v>11.400785812939947</v>
      </c>
      <c r="D92" s="17">
        <f t="shared" si="7"/>
        <v>12.667539792155496</v>
      </c>
      <c r="E92" s="17">
        <f t="shared" si="6"/>
        <v>13.934293771371046</v>
      </c>
      <c r="F92" s="2">
        <v>12.718299999999999</v>
      </c>
      <c r="G92" s="2" t="str">
        <f t="shared" si="4"/>
        <v>Pass</v>
      </c>
      <c r="Y92" s="2">
        <v>77</v>
      </c>
      <c r="Z92" s="2">
        <v>0.28210000000000002</v>
      </c>
      <c r="AA92" s="2">
        <v>0.29709999999999998</v>
      </c>
      <c r="AB92" s="2">
        <v>13.3505</v>
      </c>
    </row>
    <row r="93" spans="2:28" x14ac:dyDescent="0.4">
      <c r="B93" s="11">
        <v>76</v>
      </c>
      <c r="C93" s="16">
        <f t="shared" si="5"/>
        <v>11.736458367832514</v>
      </c>
      <c r="D93" s="17">
        <f t="shared" si="7"/>
        <v>13.040509297591681</v>
      </c>
      <c r="E93" s="17">
        <f t="shared" si="6"/>
        <v>14.344560227350849</v>
      </c>
      <c r="F93" s="2">
        <v>13.2041</v>
      </c>
      <c r="G93" s="2" t="str">
        <f t="shared" si="4"/>
        <v>Pass</v>
      </c>
      <c r="Y93" s="2">
        <v>78</v>
      </c>
      <c r="Z93" s="2">
        <v>0.28249999999999997</v>
      </c>
      <c r="AA93" s="2">
        <v>0.29780000000000001</v>
      </c>
      <c r="AB93" s="2">
        <v>13.745799999999999</v>
      </c>
    </row>
    <row r="94" spans="2:28" x14ac:dyDescent="0.4">
      <c r="B94" s="11">
        <v>77</v>
      </c>
      <c r="C94" s="16">
        <f t="shared" si="5"/>
        <v>12.077450804336753</v>
      </c>
      <c r="D94" s="17">
        <f t="shared" si="7"/>
        <v>13.419389782596392</v>
      </c>
      <c r="E94" s="17">
        <f t="shared" si="6"/>
        <v>14.761328760856031</v>
      </c>
      <c r="F94" s="2">
        <v>13.3505</v>
      </c>
      <c r="G94" s="2" t="str">
        <f t="shared" si="4"/>
        <v>Pass</v>
      </c>
      <c r="Y94" s="2">
        <v>79</v>
      </c>
      <c r="Z94" s="2">
        <v>0.2828</v>
      </c>
      <c r="AA94" s="2">
        <v>0.2984</v>
      </c>
      <c r="AB94" s="2">
        <v>14.217599999999999</v>
      </c>
    </row>
    <row r="95" spans="2:28" x14ac:dyDescent="0.4">
      <c r="B95" s="11">
        <v>78</v>
      </c>
      <c r="C95" s="16">
        <f t="shared" si="5"/>
        <v>12.423776991873927</v>
      </c>
      <c r="D95" s="17">
        <f t="shared" si="7"/>
        <v>13.804196657637696</v>
      </c>
      <c r="E95" s="17">
        <f t="shared" si="6"/>
        <v>15.184616323401466</v>
      </c>
      <c r="F95" s="2">
        <v>13.745799999999999</v>
      </c>
      <c r="G95" s="2" t="str">
        <f t="shared" si="4"/>
        <v>Pass</v>
      </c>
      <c r="Y95" s="2">
        <v>80</v>
      </c>
      <c r="Z95" s="2">
        <v>0.28270000000000001</v>
      </c>
      <c r="AA95" s="2">
        <v>0.29859999999999998</v>
      </c>
      <c r="AB95" s="2">
        <v>14.514200000000001</v>
      </c>
    </row>
    <row r="96" spans="2:28" x14ac:dyDescent="0.4">
      <c r="B96" s="11">
        <v>79</v>
      </c>
      <c r="C96" s="16">
        <f t="shared" si="5"/>
        <v>12.775450657084667</v>
      </c>
      <c r="D96" s="17">
        <f t="shared" si="7"/>
        <v>14.194945174538519</v>
      </c>
      <c r="E96" s="17">
        <f t="shared" si="6"/>
        <v>15.614439691992372</v>
      </c>
      <c r="F96" s="2">
        <v>14.217599999999999</v>
      </c>
      <c r="G96" s="2" t="str">
        <f t="shared" si="4"/>
        <v>Pass</v>
      </c>
      <c r="Y96" s="2">
        <v>81</v>
      </c>
      <c r="Z96" s="2">
        <v>0.28320000000000001</v>
      </c>
      <c r="AA96" s="2">
        <v>0.29909999999999998</v>
      </c>
      <c r="AB96" s="2">
        <v>15.0824</v>
      </c>
    </row>
    <row r="97" spans="2:28" x14ac:dyDescent="0.4">
      <c r="B97" s="11">
        <v>80</v>
      </c>
      <c r="C97" s="16">
        <f t="shared" si="5"/>
        <v>13.132485387094347</v>
      </c>
      <c r="D97" s="17">
        <f t="shared" si="7"/>
        <v>14.59165043010483</v>
      </c>
      <c r="E97" s="17">
        <f t="shared" si="6"/>
        <v>16.050815473115314</v>
      </c>
      <c r="F97" s="2">
        <v>14.514200000000001</v>
      </c>
      <c r="G97" s="2" t="str">
        <f t="shared" si="4"/>
        <v>Pass</v>
      </c>
      <c r="Y97" s="2">
        <v>82</v>
      </c>
      <c r="Z97" s="2">
        <v>0.2833</v>
      </c>
      <c r="AA97" s="2">
        <v>0.29930000000000001</v>
      </c>
      <c r="AB97" s="2">
        <v>15.487500000000001</v>
      </c>
    </row>
    <row r="98" spans="2:28" x14ac:dyDescent="0.4">
      <c r="B98" s="11">
        <v>81</v>
      </c>
      <c r="C98" s="16">
        <f t="shared" si="5"/>
        <v>13.494894632663714</v>
      </c>
      <c r="D98" s="17">
        <f t="shared" si="7"/>
        <v>14.994327369626349</v>
      </c>
      <c r="E98" s="17">
        <f t="shared" si="6"/>
        <v>16.493760106588983</v>
      </c>
      <c r="F98" s="2">
        <v>15.0824</v>
      </c>
      <c r="G98" s="2" t="str">
        <f t="shared" si="4"/>
        <v>Pass</v>
      </c>
      <c r="Y98" s="2">
        <v>83</v>
      </c>
      <c r="Z98" s="2">
        <v>0.28110000000000002</v>
      </c>
      <c r="AA98" s="2">
        <v>0.29820000000000002</v>
      </c>
      <c r="AB98" s="2">
        <v>15.890499999999999</v>
      </c>
    </row>
    <row r="99" spans="2:28" x14ac:dyDescent="0.4">
      <c r="B99" s="11">
        <v>82</v>
      </c>
      <c r="C99" s="16">
        <f t="shared" si="5"/>
        <v>13.862691711230166</v>
      </c>
      <c r="D99" s="17">
        <f t="shared" si="7"/>
        <v>15.402990790255741</v>
      </c>
      <c r="E99" s="17">
        <f t="shared" si="6"/>
        <v>16.943289869281315</v>
      </c>
      <c r="F99" s="2">
        <v>15.487500000000001</v>
      </c>
      <c r="G99" s="2" t="str">
        <f t="shared" si="4"/>
        <v>Pass</v>
      </c>
      <c r="Y99" s="2">
        <v>84</v>
      </c>
      <c r="Z99" s="2">
        <v>0.28139999999999998</v>
      </c>
      <c r="AA99" s="2">
        <v>0.2989</v>
      </c>
      <c r="AB99" s="2">
        <v>16.267800000000001</v>
      </c>
    </row>
    <row r="100" spans="2:28" x14ac:dyDescent="0.4">
      <c r="B100" s="11">
        <v>83</v>
      </c>
      <c r="C100" s="16">
        <f t="shared" si="5"/>
        <v>14.235889809844883</v>
      </c>
      <c r="D100" s="17">
        <f t="shared" si="7"/>
        <v>15.817655344272092</v>
      </c>
      <c r="E100" s="17">
        <f t="shared" si="6"/>
        <v>17.399420878699303</v>
      </c>
      <c r="F100" s="2">
        <v>15.890499999999999</v>
      </c>
      <c r="G100" s="2" t="str">
        <f t="shared" si="4"/>
        <v>Pass</v>
      </c>
      <c r="Y100" s="2">
        <v>85</v>
      </c>
      <c r="Z100" s="2">
        <v>0.2823</v>
      </c>
      <c r="AA100" s="2">
        <v>0.29899999999999999</v>
      </c>
      <c r="AB100" s="2">
        <v>16.775099999999998</v>
      </c>
    </row>
    <row r="101" spans="2:28" x14ac:dyDescent="0.4">
      <c r="B101" s="11">
        <v>84</v>
      </c>
      <c r="C101" s="16">
        <f t="shared" si="5"/>
        <v>14.614501988010439</v>
      </c>
      <c r="D101" s="17">
        <f t="shared" si="7"/>
        <v>16.23833554223382</v>
      </c>
      <c r="E101" s="17">
        <f t="shared" si="6"/>
        <v>17.862169096457201</v>
      </c>
      <c r="F101" s="2">
        <v>16.267800000000001</v>
      </c>
      <c r="G101" s="2" t="str">
        <f t="shared" si="4"/>
        <v>Pass</v>
      </c>
      <c r="Y101" s="2">
        <v>86</v>
      </c>
      <c r="Z101" s="2">
        <v>0.28289999999999998</v>
      </c>
      <c r="AA101" s="2">
        <v>0.29659999999999997</v>
      </c>
      <c r="AB101" s="2">
        <v>16.9604</v>
      </c>
    </row>
    <row r="102" spans="2:28" x14ac:dyDescent="0.4">
      <c r="B102" s="11">
        <v>85</v>
      </c>
      <c r="C102" s="16">
        <f t="shared" si="5"/>
        <v>14.998541180423608</v>
      </c>
      <c r="D102" s="17">
        <f t="shared" si="7"/>
        <v>16.665045756026231</v>
      </c>
      <c r="E102" s="17">
        <f t="shared" si="6"/>
        <v>18.331550331628854</v>
      </c>
      <c r="F102" s="2">
        <v>16.775099999999998</v>
      </c>
      <c r="G102" s="2" t="str">
        <f t="shared" si="4"/>
        <v>Pass</v>
      </c>
      <c r="Y102" s="2">
        <v>87</v>
      </c>
      <c r="Z102" s="2">
        <v>0.28289999999999998</v>
      </c>
      <c r="AA102" s="2">
        <v>0.29720000000000002</v>
      </c>
      <c r="AB102" s="2">
        <v>17.354299999999999</v>
      </c>
    </row>
    <row r="103" spans="2:28" x14ac:dyDescent="0.4">
      <c r="B103" s="11">
        <v>86</v>
      </c>
      <c r="C103" s="16">
        <f t="shared" si="5"/>
        <v>15.38802019962735</v>
      </c>
      <c r="D103" s="17">
        <f t="shared" si="7"/>
        <v>17.097800221808168</v>
      </c>
      <c r="E103" s="17">
        <f t="shared" si="6"/>
        <v>18.807580243988983</v>
      </c>
      <c r="F103" s="2">
        <v>16.9604</v>
      </c>
      <c r="G103" s="2" t="str">
        <f t="shared" si="4"/>
        <v>Pass</v>
      </c>
      <c r="Y103" s="2">
        <v>88</v>
      </c>
      <c r="Z103" s="2">
        <v>0.28349999999999997</v>
      </c>
      <c r="AA103" s="2">
        <v>0.29730000000000001</v>
      </c>
      <c r="AB103" s="2">
        <v>17.807400000000001</v>
      </c>
    </row>
    <row r="104" spans="2:28" x14ac:dyDescent="0.4">
      <c r="B104" s="11">
        <v>87</v>
      </c>
      <c r="C104" s="16">
        <f t="shared" si="5"/>
        <v>15.782951738576267</v>
      </c>
      <c r="D104" s="17">
        <f t="shared" si="7"/>
        <v>17.53661304286252</v>
      </c>
      <c r="E104" s="17">
        <f t="shared" si="6"/>
        <v>19.29027434714877</v>
      </c>
      <c r="F104" s="2">
        <v>17.354299999999999</v>
      </c>
      <c r="G104" s="2" t="str">
        <f t="shared" si="4"/>
        <v>Pass</v>
      </c>
      <c r="Y104" s="2">
        <v>89</v>
      </c>
      <c r="Z104" s="2">
        <v>0.28220000000000001</v>
      </c>
      <c r="AA104" s="2">
        <v>0.29809999999999998</v>
      </c>
      <c r="AB104" s="2">
        <v>18.264299999999999</v>
      </c>
    </row>
    <row r="105" spans="2:28" x14ac:dyDescent="0.4">
      <c r="B105" s="11">
        <v>88</v>
      </c>
      <c r="C105" s="16">
        <f t="shared" si="5"/>
        <v>16.183348373119209</v>
      </c>
      <c r="D105" s="17">
        <f t="shared" si="7"/>
        <v>17.981498192354675</v>
      </c>
      <c r="E105" s="17">
        <f t="shared" si="6"/>
        <v>19.77964801159014</v>
      </c>
      <c r="F105" s="2">
        <v>17.807400000000001</v>
      </c>
      <c r="G105" s="2" t="str">
        <f t="shared" si="4"/>
        <v>Pass</v>
      </c>
      <c r="Y105" s="2">
        <v>90</v>
      </c>
      <c r="Z105" s="2">
        <v>0.28239999999999998</v>
      </c>
      <c r="AA105" s="2">
        <v>0.29849999999999999</v>
      </c>
      <c r="AB105" s="2">
        <v>18.824300000000001</v>
      </c>
    </row>
    <row r="106" spans="2:28" x14ac:dyDescent="0.4">
      <c r="B106" s="11">
        <v>89</v>
      </c>
      <c r="C106" s="16">
        <f t="shared" si="5"/>
        <v>16.589222564402544</v>
      </c>
      <c r="D106" s="17">
        <f t="shared" si="7"/>
        <v>18.432469516002826</v>
      </c>
      <c r="E106" s="17">
        <f t="shared" si="6"/>
        <v>20.275716467603107</v>
      </c>
      <c r="F106" s="2">
        <v>18.264299999999999</v>
      </c>
      <c r="G106" s="2" t="str">
        <f t="shared" si="4"/>
        <v>Pass</v>
      </c>
      <c r="Y106" s="2">
        <v>91</v>
      </c>
      <c r="Z106" s="2">
        <v>0.2828</v>
      </c>
      <c r="AA106" s="2">
        <v>0.29899999999999999</v>
      </c>
      <c r="AB106" s="2">
        <v>19.227900000000002</v>
      </c>
    </row>
    <row r="107" spans="2:28" x14ac:dyDescent="0.4">
      <c r="B107" s="11">
        <v>90</v>
      </c>
      <c r="C107" s="16">
        <f t="shared" si="5"/>
        <v>17.000586661197662</v>
      </c>
      <c r="D107" s="17">
        <f t="shared" si="7"/>
        <v>18.88954073466407</v>
      </c>
      <c r="E107" s="17">
        <f t="shared" si="6"/>
        <v>20.778494808130478</v>
      </c>
      <c r="F107" s="2">
        <v>18.824300000000001</v>
      </c>
      <c r="G107" s="2" t="str">
        <f t="shared" si="4"/>
        <v>Pass</v>
      </c>
      <c r="Y107" s="2">
        <v>92</v>
      </c>
      <c r="Z107" s="2">
        <v>0.2833</v>
      </c>
      <c r="AA107" s="2">
        <v>0.2989</v>
      </c>
      <c r="AB107" s="2">
        <v>19.6921</v>
      </c>
    </row>
    <row r="108" spans="2:28" x14ac:dyDescent="0.4">
      <c r="B108" s="11">
        <v>91</v>
      </c>
      <c r="C108" s="16">
        <f t="shared" si="5"/>
        <v>17.417452902155716</v>
      </c>
      <c r="D108" s="17">
        <f t="shared" si="7"/>
        <v>19.352725446839685</v>
      </c>
      <c r="E108" s="17">
        <f t="shared" si="6"/>
        <v>21.287997991523653</v>
      </c>
      <c r="F108" s="2">
        <v>19.227900000000002</v>
      </c>
      <c r="G108" s="2" t="str">
        <f t="shared" si="4"/>
        <v>Pass</v>
      </c>
      <c r="Y108" s="2">
        <v>93</v>
      </c>
      <c r="Z108" s="2">
        <v>0.28120000000000001</v>
      </c>
      <c r="AA108" s="2">
        <v>0.29499999999999998</v>
      </c>
      <c r="AB108" s="2">
        <v>20.3904</v>
      </c>
    </row>
    <row r="109" spans="2:28" x14ac:dyDescent="0.4">
      <c r="B109" s="11">
        <v>92</v>
      </c>
      <c r="C109" s="16">
        <f t="shared" si="5"/>
        <v>17.839833417992939</v>
      </c>
      <c r="D109" s="17">
        <f t="shared" si="7"/>
        <v>19.822037131103265</v>
      </c>
      <c r="E109" s="17">
        <f t="shared" si="6"/>
        <v>21.804240844213592</v>
      </c>
      <c r="F109" s="2">
        <v>19.6921</v>
      </c>
      <c r="G109" s="2" t="str">
        <f t="shared" si="4"/>
        <v>Pass</v>
      </c>
      <c r="Y109" s="2">
        <v>94</v>
      </c>
      <c r="Z109" s="2">
        <v>0.28160000000000002</v>
      </c>
      <c r="AA109" s="2">
        <v>0.29549999999999998</v>
      </c>
      <c r="AB109" s="2">
        <v>20.979700000000001</v>
      </c>
    </row>
    <row r="110" spans="2:28" x14ac:dyDescent="0.4">
      <c r="B110" s="11">
        <v>93</v>
      </c>
      <c r="C110" s="16">
        <f t="shared" si="5"/>
        <v>18.267740233609032</v>
      </c>
      <c r="D110" s="17">
        <f t="shared" si="7"/>
        <v>20.297489148454481</v>
      </c>
      <c r="E110" s="17">
        <f t="shared" si="6"/>
        <v>22.32723806329993</v>
      </c>
      <c r="F110" s="2">
        <v>20.3904</v>
      </c>
      <c r="G110" s="2" t="str">
        <f t="shared" si="4"/>
        <v>Pass</v>
      </c>
      <c r="Y110" s="2">
        <v>95</v>
      </c>
      <c r="Z110" s="2">
        <v>0.28129999999999999</v>
      </c>
      <c r="AA110" s="2">
        <v>0.29210000000000003</v>
      </c>
      <c r="AB110" s="2">
        <v>21.074999999999999</v>
      </c>
    </row>
    <row r="111" spans="2:28" x14ac:dyDescent="0.4">
      <c r="B111" s="11">
        <v>94</v>
      </c>
      <c r="C111" s="16">
        <f t="shared" si="5"/>
        <v>18.701185270141714</v>
      </c>
      <c r="D111" s="17">
        <f t="shared" si="7"/>
        <v>20.779094744601903</v>
      </c>
      <c r="E111" s="17">
        <f t="shared" si="6"/>
        <v>22.857004219062091</v>
      </c>
      <c r="F111" s="2">
        <v>20.979700000000001</v>
      </c>
      <c r="G111" s="2" t="str">
        <f t="shared" si="4"/>
        <v>Pass</v>
      </c>
      <c r="Y111" s="2">
        <v>96</v>
      </c>
      <c r="Z111" s="2">
        <v>0.28039999999999998</v>
      </c>
      <c r="AA111" s="2">
        <v>0.2928</v>
      </c>
      <c r="AB111" s="2">
        <v>21.416399999999999</v>
      </c>
    </row>
    <row r="112" spans="2:28" x14ac:dyDescent="0.4">
      <c r="B112" s="11">
        <v>95</v>
      </c>
      <c r="C112" s="16">
        <f t="shared" si="5"/>
        <v>19.140180346959802</v>
      </c>
      <c r="D112" s="17">
        <f t="shared" si="7"/>
        <v>21.26686705217756</v>
      </c>
      <c r="E112" s="17">
        <f t="shared" si="6"/>
        <v>23.393553757395317</v>
      </c>
      <c r="F112" s="2">
        <v>21.074999999999999</v>
      </c>
      <c r="G112" s="2" t="str">
        <f t="shared" si="4"/>
        <v>Pass</v>
      </c>
      <c r="Y112" s="2">
        <v>97</v>
      </c>
      <c r="Z112" s="2">
        <v>0.28089999999999998</v>
      </c>
      <c r="AA112" s="2">
        <v>0.29320000000000002</v>
      </c>
      <c r="AB112" s="2">
        <v>22.045000000000002</v>
      </c>
    </row>
    <row r="113" spans="2:28" x14ac:dyDescent="0.4">
      <c r="B113" s="11">
        <v>96</v>
      </c>
      <c r="C113" s="16">
        <f t="shared" si="5"/>
        <v>19.584737183597433</v>
      </c>
      <c r="D113" s="17">
        <f t="shared" si="7"/>
        <v>21.760819092886035</v>
      </c>
      <c r="E113" s="17">
        <f t="shared" si="6"/>
        <v>23.936901002174636</v>
      </c>
      <c r="F113" s="2">
        <v>21.416399999999999</v>
      </c>
      <c r="G113" s="2" t="str">
        <f t="shared" si="4"/>
        <v>Pass</v>
      </c>
      <c r="Y113" s="2">
        <v>98</v>
      </c>
      <c r="Z113" s="2">
        <v>0.28110000000000002</v>
      </c>
      <c r="AA113" s="2">
        <v>0.29349999999999998</v>
      </c>
      <c r="AB113" s="2">
        <v>22.5245</v>
      </c>
    </row>
    <row r="114" spans="2:28" x14ac:dyDescent="0.4">
      <c r="B114" s="11">
        <v>97</v>
      </c>
      <c r="C114" s="16">
        <f t="shared" si="5"/>
        <v>20.034867401631647</v>
      </c>
      <c r="D114" s="17">
        <f t="shared" si="7"/>
        <v>22.260963779590718</v>
      </c>
      <c r="E114" s="17">
        <f t="shared" si="6"/>
        <v>24.487060157549788</v>
      </c>
      <c r="F114" s="2">
        <v>22.045000000000002</v>
      </c>
      <c r="G114" s="2" t="str">
        <f t="shared" si="4"/>
        <v>Pass</v>
      </c>
      <c r="Y114" s="2">
        <v>99</v>
      </c>
      <c r="Z114" s="2">
        <v>0.28120000000000001</v>
      </c>
      <c r="AA114" s="2">
        <v>0.29380000000000001</v>
      </c>
      <c r="AB114" s="2">
        <v>23.238</v>
      </c>
    </row>
    <row r="115" spans="2:28" x14ac:dyDescent="0.4">
      <c r="B115" s="11">
        <v>98</v>
      </c>
      <c r="C115" s="16">
        <f t="shared" si="5"/>
        <v>20.490582526505609</v>
      </c>
      <c r="D115" s="17">
        <f t="shared" si="7"/>
        <v>22.767313918339564</v>
      </c>
      <c r="E115" s="17">
        <f t="shared" si="6"/>
        <v>25.044045310173519</v>
      </c>
      <c r="F115" s="2">
        <v>22.5245</v>
      </c>
      <c r="G115" s="2" t="str">
        <f t="shared" si="4"/>
        <v>Pass</v>
      </c>
      <c r="Y115" s="2">
        <v>100</v>
      </c>
      <c r="Z115" s="2">
        <v>0.27900000000000003</v>
      </c>
      <c r="AA115" s="2">
        <v>0.29730000000000001</v>
      </c>
      <c r="AB115" s="2">
        <v>23.549099999999999</v>
      </c>
    </row>
    <row r="116" spans="2:28" x14ac:dyDescent="0.4">
      <c r="B116" s="11">
        <v>99</v>
      </c>
      <c r="C116" s="16">
        <f t="shared" si="5"/>
        <v>20.951893989299585</v>
      </c>
      <c r="D116" s="17">
        <f t="shared" si="7"/>
        <v>23.279882210332872</v>
      </c>
      <c r="E116" s="17">
        <f t="shared" si="6"/>
        <v>25.607870431366159</v>
      </c>
      <c r="F116" s="2">
        <v>23.238</v>
      </c>
      <c r="G116" s="2" t="str">
        <f t="shared" si="4"/>
        <v>Pass</v>
      </c>
      <c r="Y116" s="2">
        <v>101</v>
      </c>
      <c r="Z116" s="2">
        <v>0.28060000000000002</v>
      </c>
      <c r="AA116" s="2">
        <v>0.29620000000000002</v>
      </c>
      <c r="AB116" s="2">
        <v>24.0745</v>
      </c>
    </row>
    <row r="117" spans="2:28" x14ac:dyDescent="0.4">
      <c r="B117" s="11">
        <v>100</v>
      </c>
      <c r="C117" s="16">
        <f t="shared" si="5"/>
        <v>21.418813128451731</v>
      </c>
      <c r="D117" s="17">
        <f t="shared" si="7"/>
        <v>23.798681253835259</v>
      </c>
      <c r="E117" s="17">
        <f t="shared" si="6"/>
        <v>26.178549379218786</v>
      </c>
      <c r="F117" s="2">
        <v>23.549099999999999</v>
      </c>
      <c r="G117" s="2" t="str">
        <f t="shared" si="4"/>
        <v>Pass</v>
      </c>
      <c r="Y117" s="2">
        <v>102</v>
      </c>
      <c r="Z117" s="2">
        <v>0.28100000000000003</v>
      </c>
      <c r="AA117" s="2">
        <v>0.29670000000000002</v>
      </c>
      <c r="AB117" s="2">
        <v>24.7515</v>
      </c>
    </row>
    <row r="118" spans="2:28" x14ac:dyDescent="0.4">
      <c r="B118" s="11">
        <v>101</v>
      </c>
      <c r="C118" s="16">
        <f t="shared" si="5"/>
        <v>21.891351191430484</v>
      </c>
      <c r="D118" s="17">
        <f t="shared" si="7"/>
        <v>24.323723546033872</v>
      </c>
      <c r="E118" s="17">
        <f t="shared" si="6"/>
        <v>26.756095900637259</v>
      </c>
      <c r="F118" s="2">
        <v>24.0745</v>
      </c>
      <c r="G118" s="2" t="str">
        <f t="shared" si="4"/>
        <v>Pass</v>
      </c>
      <c r="Y118" s="2">
        <v>103</v>
      </c>
      <c r="Z118" s="2">
        <v>0.28120000000000001</v>
      </c>
      <c r="AA118" s="2">
        <v>0.29680000000000001</v>
      </c>
      <c r="AB118" s="2">
        <v>25.201000000000001</v>
      </c>
    </row>
    <row r="119" spans="2:28" x14ac:dyDescent="0.4">
      <c r="B119" s="11">
        <v>102</v>
      </c>
      <c r="C119" s="16">
        <f t="shared" si="5"/>
        <v>22.369519336360526</v>
      </c>
      <c r="D119" s="17">
        <f t="shared" si="7"/>
        <v>24.855021484845029</v>
      </c>
      <c r="E119" s="17">
        <f t="shared" si="6"/>
        <v>27.340523633329532</v>
      </c>
      <c r="F119" s="2">
        <v>24.7515</v>
      </c>
      <c r="G119" s="2" t="str">
        <f t="shared" si="4"/>
        <v>Pass</v>
      </c>
      <c r="Y119" s="2">
        <v>104</v>
      </c>
      <c r="Z119" s="2">
        <v>0.28170000000000001</v>
      </c>
      <c r="AA119" s="2">
        <v>0.29699999999999999</v>
      </c>
      <c r="AB119" s="2">
        <v>25.9693</v>
      </c>
    </row>
    <row r="120" spans="2:28" x14ac:dyDescent="0.4">
      <c r="B120" s="11">
        <v>103</v>
      </c>
      <c r="C120" s="16">
        <f t="shared" si="5"/>
        <v>22.853328633603834</v>
      </c>
      <c r="D120" s="17">
        <f t="shared" si="7"/>
        <v>25.392587370670928</v>
      </c>
      <c r="E120" s="17">
        <f t="shared" si="6"/>
        <v>27.931846107738021</v>
      </c>
      <c r="F120" s="2">
        <v>25.201000000000001</v>
      </c>
      <c r="G120" s="2" t="str">
        <f t="shared" si="4"/>
        <v>Pass</v>
      </c>
      <c r="Y120" s="2">
        <v>105</v>
      </c>
      <c r="Z120" s="2">
        <v>0.28189999999999998</v>
      </c>
      <c r="AA120" s="2">
        <v>0.2974</v>
      </c>
      <c r="AB120" s="2">
        <v>26.527999999999999</v>
      </c>
    </row>
    <row r="121" spans="2:28" x14ac:dyDescent="0.4">
      <c r="B121" s="11">
        <v>104</v>
      </c>
      <c r="C121" s="16">
        <f t="shared" si="5"/>
        <v>23.342790067297905</v>
      </c>
      <c r="D121" s="17">
        <f t="shared" si="7"/>
        <v>25.936433408108783</v>
      </c>
      <c r="E121" s="17">
        <f t="shared" si="6"/>
        <v>28.530076748919662</v>
      </c>
      <c r="F121" s="2">
        <v>25.9693</v>
      </c>
      <c r="G121" s="2" t="str">
        <f t="shared" si="4"/>
        <v>Pass</v>
      </c>
      <c r="Y121" s="2">
        <v>106</v>
      </c>
      <c r="Z121" s="2">
        <v>0.28289999999999998</v>
      </c>
      <c r="AA121" s="2">
        <v>0.29549999999999998</v>
      </c>
      <c r="AB121" s="2">
        <v>26.696200000000001</v>
      </c>
    </row>
    <row r="122" spans="2:28" x14ac:dyDescent="0.4">
      <c r="B122" s="11">
        <v>105</v>
      </c>
      <c r="C122" s="16">
        <f t="shared" si="5"/>
        <v>23.837914536852161</v>
      </c>
      <c r="D122" s="17">
        <f t="shared" si="7"/>
        <v>26.486571707613514</v>
      </c>
      <c r="E122" s="17">
        <f t="shared" si="6"/>
        <v>29.135228878374868</v>
      </c>
      <c r="F122" s="2">
        <v>26.527999999999999</v>
      </c>
      <c r="G122" s="2" t="str">
        <f t="shared" si="4"/>
        <v>Pass</v>
      </c>
      <c r="Y122" s="2">
        <v>107</v>
      </c>
      <c r="Z122" s="2">
        <v>0.28310000000000002</v>
      </c>
      <c r="AA122" s="2">
        <v>0.29570000000000002</v>
      </c>
      <c r="AB122" s="2">
        <v>27.4496</v>
      </c>
    </row>
    <row r="123" spans="2:28" x14ac:dyDescent="0.4">
      <c r="B123" s="11">
        <v>106</v>
      </c>
      <c r="C123" s="16">
        <f t="shared" si="5"/>
        <v>24.338712858404527</v>
      </c>
      <c r="D123" s="17">
        <f t="shared" si="7"/>
        <v>27.043014287116144</v>
      </c>
      <c r="E123" s="17">
        <f t="shared" si="6"/>
        <v>29.74731571582776</v>
      </c>
      <c r="F123" s="2">
        <v>26.696200000000001</v>
      </c>
      <c r="G123" s="2" t="str">
        <f t="shared" si="4"/>
        <v>Pass</v>
      </c>
      <c r="Y123" s="2">
        <v>108</v>
      </c>
      <c r="Z123" s="2">
        <v>0.2823</v>
      </c>
      <c r="AA123" s="2">
        <v>0.29649999999999999</v>
      </c>
      <c r="AB123" s="2">
        <v>27.831600000000002</v>
      </c>
    </row>
    <row r="124" spans="2:28" x14ac:dyDescent="0.4">
      <c r="B124" s="11">
        <v>107</v>
      </c>
      <c r="C124" s="16">
        <f t="shared" si="5"/>
        <v>24.845195766239293</v>
      </c>
      <c r="D124" s="17">
        <f t="shared" si="7"/>
        <v>27.605773073599217</v>
      </c>
      <c r="E124" s="17">
        <f t="shared" si="6"/>
        <v>30.36635038095914</v>
      </c>
      <c r="F124" s="2">
        <v>27.4496</v>
      </c>
      <c r="G124" s="2" t="str">
        <f t="shared" si="4"/>
        <v>Pass</v>
      </c>
      <c r="Y124" s="2">
        <v>109</v>
      </c>
      <c r="Z124" s="2">
        <v>0.28260000000000002</v>
      </c>
      <c r="AA124" s="2">
        <v>0.29659999999999997</v>
      </c>
      <c r="AB124" s="2">
        <v>28.549299999999999</v>
      </c>
    </row>
    <row r="125" spans="2:28" x14ac:dyDescent="0.4">
      <c r="B125" s="11">
        <v>108</v>
      </c>
      <c r="C125" s="16">
        <f t="shared" si="5"/>
        <v>25.357373914167933</v>
      </c>
      <c r="D125" s="17">
        <f t="shared" si="7"/>
        <v>28.174859904631038</v>
      </c>
      <c r="E125" s="17">
        <f t="shared" si="6"/>
        <v>30.992345895094143</v>
      </c>
      <c r="F125" s="2">
        <v>27.831600000000002</v>
      </c>
      <c r="G125" s="2" t="str">
        <f t="shared" si="4"/>
        <v>Pass</v>
      </c>
      <c r="Y125" s="2">
        <v>110</v>
      </c>
      <c r="Z125" s="2">
        <v>0.2828</v>
      </c>
      <c r="AA125" s="2">
        <v>0.29680000000000001</v>
      </c>
      <c r="AB125" s="2">
        <v>29.030899999999999</v>
      </c>
    </row>
    <row r="126" spans="2:28" x14ac:dyDescent="0.4">
      <c r="B126" s="11">
        <v>109</v>
      </c>
      <c r="C126" s="16">
        <f t="shared" si="5"/>
        <v>25.875257876873839</v>
      </c>
      <c r="D126" s="17">
        <f t="shared" si="7"/>
        <v>28.750286529859821</v>
      </c>
      <c r="E126" s="17">
        <f t="shared" si="6"/>
        <v>31.625315182845803</v>
      </c>
      <c r="F126" s="2">
        <v>28.549299999999999</v>
      </c>
      <c r="G126" s="2" t="str">
        <f t="shared" si="4"/>
        <v>Pass</v>
      </c>
      <c r="Y126" s="2">
        <v>111</v>
      </c>
      <c r="Z126" s="2">
        <v>0.28299999999999997</v>
      </c>
      <c r="AA126" s="2">
        <v>0.29699999999999999</v>
      </c>
      <c r="AB126" s="2">
        <v>29.773900000000001</v>
      </c>
    </row>
    <row r="127" spans="2:28" x14ac:dyDescent="0.4">
      <c r="B127" s="11">
        <v>110</v>
      </c>
      <c r="C127" s="16">
        <f t="shared" si="5"/>
        <v>26.398858151222591</v>
      </c>
      <c r="D127" s="17">
        <f t="shared" si="7"/>
        <v>29.332064612469544</v>
      </c>
      <c r="E127" s="17">
        <f t="shared" si="6"/>
        <v>32.265271073716498</v>
      </c>
      <c r="F127" s="2">
        <v>29.030899999999999</v>
      </c>
      <c r="G127" s="2" t="str">
        <f t="shared" si="4"/>
        <v>Pass</v>
      </c>
      <c r="Y127" s="2">
        <v>112</v>
      </c>
      <c r="Z127" s="2">
        <v>0.28289999999999998</v>
      </c>
      <c r="AA127" s="2">
        <v>0.29730000000000001</v>
      </c>
      <c r="AB127" s="2">
        <v>30.392700000000001</v>
      </c>
    </row>
    <row r="128" spans="2:28" x14ac:dyDescent="0.4">
      <c r="B128" s="11">
        <v>111</v>
      </c>
      <c r="C128" s="16">
        <f t="shared" si="5"/>
        <v>26.928185157538653</v>
      </c>
      <c r="D128" s="17">
        <f t="shared" si="7"/>
        <v>29.920205730598504</v>
      </c>
      <c r="E128" s="17">
        <f t="shared" si="6"/>
        <v>32.912226303658358</v>
      </c>
      <c r="F128" s="2">
        <v>29.773900000000001</v>
      </c>
      <c r="G128" s="2" t="str">
        <f t="shared" si="4"/>
        <v>Pass</v>
      </c>
      <c r="Y128" s="2">
        <v>113</v>
      </c>
      <c r="Z128" s="2">
        <v>0.28289999999999998</v>
      </c>
      <c r="AA128" s="2">
        <v>0.29749999999999999</v>
      </c>
      <c r="AB128" s="2">
        <v>30.976099999999999</v>
      </c>
    </row>
    <row r="129" spans="2:28" x14ac:dyDescent="0.4">
      <c r="B129" s="11">
        <v>112</v>
      </c>
      <c r="C129" s="16">
        <f t="shared" si="5"/>
        <v>27.463249240849869</v>
      </c>
      <c r="D129" s="17">
        <f t="shared" si="7"/>
        <v>30.514721378722076</v>
      </c>
      <c r="E129" s="17">
        <f t="shared" si="6"/>
        <v>33.566193516594282</v>
      </c>
      <c r="F129" s="2">
        <v>30.392700000000001</v>
      </c>
      <c r="G129" s="2" t="str">
        <f t="shared" si="4"/>
        <v>Pass</v>
      </c>
      <c r="Y129" s="2">
        <v>114</v>
      </c>
      <c r="Z129" s="2">
        <v>0.2833</v>
      </c>
      <c r="AA129" s="2">
        <v>0.29809999999999998</v>
      </c>
      <c r="AB129" s="2">
        <v>31.790199999999999</v>
      </c>
    </row>
    <row r="130" spans="2:28" x14ac:dyDescent="0.4">
      <c r="B130" s="11">
        <v>113</v>
      </c>
      <c r="C130" s="16">
        <f t="shared" si="5"/>
        <v>28.004060672100707</v>
      </c>
      <c r="D130" s="17">
        <f t="shared" si="7"/>
        <v>31.115622969000786</v>
      </c>
      <c r="E130" s="17">
        <f t="shared" si="6"/>
        <v>34.227185265900864</v>
      </c>
      <c r="F130" s="2">
        <v>30.976099999999999</v>
      </c>
      <c r="G130" s="2" t="str">
        <f t="shared" si="4"/>
        <v>Pass</v>
      </c>
      <c r="Y130" s="2">
        <v>115</v>
      </c>
      <c r="Z130" s="2">
        <v>0.28339999999999999</v>
      </c>
      <c r="AA130" s="2">
        <v>0.29830000000000001</v>
      </c>
      <c r="AB130" s="2">
        <v>32.403799999999997</v>
      </c>
    </row>
    <row r="131" spans="2:28" x14ac:dyDescent="0.4">
      <c r="B131" s="11">
        <v>114</v>
      </c>
      <c r="C131" s="16">
        <f t="shared" si="5"/>
        <v>28.550629649335416</v>
      </c>
      <c r="D131" s="17">
        <f t="shared" si="7"/>
        <v>31.722921832594906</v>
      </c>
      <c r="E131" s="17">
        <f t="shared" si="6"/>
        <v>34.8952140158544</v>
      </c>
      <c r="F131" s="2">
        <v>31.790199999999999</v>
      </c>
      <c r="G131" s="2" t="str">
        <f t="shared" si="4"/>
        <v>Pass</v>
      </c>
      <c r="Y131" s="2">
        <v>116</v>
      </c>
      <c r="Z131" s="2">
        <v>0.28370000000000001</v>
      </c>
      <c r="AA131" s="2">
        <v>0.29870000000000002</v>
      </c>
      <c r="AB131" s="2">
        <v>33.2151</v>
      </c>
    </row>
    <row r="132" spans="2:28" x14ac:dyDescent="0.4">
      <c r="B132" s="11">
        <v>115</v>
      </c>
      <c r="C132" s="16">
        <f t="shared" si="5"/>
        <v>29.102966298851964</v>
      </c>
      <c r="D132" s="17">
        <f t="shared" si="7"/>
        <v>32.336629220946627</v>
      </c>
      <c r="E132" s="17">
        <f t="shared" si="6"/>
        <v>35.570292143041286</v>
      </c>
      <c r="F132" s="2">
        <v>32.403799999999997</v>
      </c>
      <c r="G132" s="2" t="str">
        <f t="shared" si="4"/>
        <v>Pass</v>
      </c>
      <c r="Y132" s="2">
        <v>117</v>
      </c>
      <c r="Z132" s="2">
        <v>0.28349999999999997</v>
      </c>
      <c r="AA132" s="2">
        <v>0.29799999999999999</v>
      </c>
      <c r="AB132" s="2">
        <v>33.871200000000002</v>
      </c>
    </row>
    <row r="133" spans="2:28" x14ac:dyDescent="0.4">
      <c r="B133" s="11">
        <v>116</v>
      </c>
      <c r="C133" s="16">
        <f t="shared" si="5"/>
        <v>29.661080676327927</v>
      </c>
      <c r="D133" s="17">
        <f t="shared" si="7"/>
        <v>32.956756307031029</v>
      </c>
      <c r="E133" s="17">
        <f t="shared" si="6"/>
        <v>36.25243193773413</v>
      </c>
      <c r="F133" s="2">
        <v>33.2151</v>
      </c>
      <c r="G133" s="2" t="str">
        <f t="shared" si="4"/>
        <v>Pass</v>
      </c>
      <c r="Y133" s="2">
        <v>118</v>
      </c>
      <c r="Z133" s="2">
        <v>0.28360000000000002</v>
      </c>
      <c r="AA133" s="2">
        <v>0.2984</v>
      </c>
      <c r="AB133" s="2">
        <v>34.639899999999997</v>
      </c>
    </row>
    <row r="134" spans="2:28" x14ac:dyDescent="0.4">
      <c r="B134" s="11">
        <v>117</v>
      </c>
      <c r="C134" s="16">
        <f t="shared" si="5"/>
        <v>30.224982767918998</v>
      </c>
      <c r="D134" s="17">
        <f t="shared" si="7"/>
        <v>33.583314186576665</v>
      </c>
      <c r="E134" s="17">
        <f t="shared" si="6"/>
        <v>36.941645605234328</v>
      </c>
      <c r="F134" s="2">
        <v>33.871200000000002</v>
      </c>
      <c r="G134" s="2" t="str">
        <f t="shared" si="4"/>
        <v>Pass</v>
      </c>
      <c r="Y134" s="2">
        <v>119</v>
      </c>
      <c r="Z134" s="2">
        <v>0.2838</v>
      </c>
      <c r="AA134" s="2">
        <v>0.29849999999999999</v>
      </c>
      <c r="AB134" s="2">
        <v>35.227400000000003</v>
      </c>
    </row>
    <row r="135" spans="2:28" x14ac:dyDescent="0.4">
      <c r="B135" s="11">
        <v>118</v>
      </c>
      <c r="C135" s="16">
        <f t="shared" si="5"/>
        <v>30.794682491331319</v>
      </c>
      <c r="D135" s="17">
        <f t="shared" si="7"/>
        <v>34.216313879257022</v>
      </c>
      <c r="E135" s="17">
        <f t="shared" si="6"/>
        <v>37.637945267182722</v>
      </c>
      <c r="F135" s="2">
        <v>34.639899999999997</v>
      </c>
      <c r="G135" s="2" t="str">
        <f t="shared" si="4"/>
        <v>Pass</v>
      </c>
      <c r="Y135" s="2">
        <v>120</v>
      </c>
      <c r="Z135" s="2">
        <v>0.28410000000000002</v>
      </c>
      <c r="AA135" s="2">
        <v>0.29859999999999998</v>
      </c>
      <c r="AB135" s="2">
        <v>35.837400000000002</v>
      </c>
    </row>
    <row r="136" spans="2:28" x14ac:dyDescent="0.4">
      <c r="B136" s="11">
        <v>119</v>
      </c>
      <c r="C136" s="16">
        <f t="shared" si="5"/>
        <v>31.370189696868056</v>
      </c>
      <c r="D136" s="17">
        <f t="shared" si="7"/>
        <v>34.855766329853395</v>
      </c>
      <c r="E136" s="17">
        <f t="shared" si="6"/>
        <v>38.341342962838738</v>
      </c>
      <c r="F136" s="2">
        <v>35.227400000000003</v>
      </c>
      <c r="G136" s="2" t="str">
        <f t="shared" si="4"/>
        <v>Pass</v>
      </c>
      <c r="Y136" s="2">
        <v>121</v>
      </c>
      <c r="Z136" s="2">
        <v>0.28439999999999999</v>
      </c>
      <c r="AA136" s="2">
        <v>0.29899999999999999</v>
      </c>
      <c r="AB136" s="2">
        <v>36.810699999999997</v>
      </c>
    </row>
    <row r="137" spans="2:28" x14ac:dyDescent="0.4">
      <c r="B137" s="11">
        <v>120</v>
      </c>
      <c r="C137" s="16">
        <f t="shared" si="5"/>
        <v>31.951514168451524</v>
      </c>
      <c r="D137" s="17">
        <f t="shared" si="7"/>
        <v>35.501682409390583</v>
      </c>
      <c r="E137" s="17">
        <f t="shared" si="6"/>
        <v>39.051850650329641</v>
      </c>
      <c r="F137" s="2">
        <v>35.837400000000002</v>
      </c>
      <c r="G137" s="2" t="str">
        <f t="shared" si="4"/>
        <v>Pass</v>
      </c>
      <c r="Y137" s="2">
        <v>122</v>
      </c>
      <c r="Z137" s="2">
        <v>0.28449999999999998</v>
      </c>
      <c r="AA137" s="2">
        <v>0.29920000000000002</v>
      </c>
      <c r="AB137" s="2">
        <v>37.461799999999997</v>
      </c>
    </row>
    <row r="138" spans="2:28" x14ac:dyDescent="0.4">
      <c r="B138" s="11">
        <v>121</v>
      </c>
      <c r="C138" s="16">
        <f t="shared" si="5"/>
        <v>32.538665624621302</v>
      </c>
      <c r="D138" s="17">
        <f t="shared" si="7"/>
        <v>36.154072916245887</v>
      </c>
      <c r="E138" s="17">
        <f t="shared" si="6"/>
        <v>39.769480207870473</v>
      </c>
      <c r="F138" s="2">
        <v>36.810699999999997</v>
      </c>
      <c r="G138" s="2" t="str">
        <f t="shared" si="4"/>
        <v>Pass</v>
      </c>
      <c r="Y138" s="2">
        <v>123</v>
      </c>
      <c r="Z138" s="2">
        <v>0.28489999999999999</v>
      </c>
      <c r="AA138" s="2">
        <v>0.29970000000000002</v>
      </c>
      <c r="AB138" s="2">
        <v>38.331899999999997</v>
      </c>
    </row>
    <row r="139" spans="2:28" x14ac:dyDescent="0.4">
      <c r="B139" s="11">
        <v>122</v>
      </c>
      <c r="C139" s="16">
        <f t="shared" si="5"/>
        <v>33.13165371950916</v>
      </c>
      <c r="D139" s="17">
        <f t="shared" si="7"/>
        <v>36.812948577232397</v>
      </c>
      <c r="E139" s="17">
        <f t="shared" si="6"/>
        <v>40.494243434955635</v>
      </c>
      <c r="F139" s="2">
        <v>37.461799999999997</v>
      </c>
      <c r="G139" s="2" t="str">
        <f t="shared" si="4"/>
        <v>Pass</v>
      </c>
      <c r="Y139" s="2">
        <v>124</v>
      </c>
      <c r="Z139" s="2">
        <v>0.28499999999999998</v>
      </c>
      <c r="AA139" s="2">
        <v>0.2999</v>
      </c>
      <c r="AB139" s="2">
        <v>38.957700000000003</v>
      </c>
    </row>
    <row r="140" spans="2:28" x14ac:dyDescent="0.4">
      <c r="B140" s="11">
        <v>123</v>
      </c>
      <c r="C140" s="16">
        <f t="shared" si="5"/>
        <v>33.730488043791631</v>
      </c>
      <c r="D140" s="17">
        <f t="shared" si="7"/>
        <v>37.478320048657366</v>
      </c>
      <c r="E140" s="17">
        <f t="shared" si="6"/>
        <v>41.226152053523101</v>
      </c>
      <c r="F140" s="2">
        <v>38.331899999999997</v>
      </c>
      <c r="G140" s="2" t="str">
        <f t="shared" si="4"/>
        <v>Pass</v>
      </c>
      <c r="Y140" s="2">
        <v>125</v>
      </c>
      <c r="Z140" s="2">
        <v>0.28589999999999999</v>
      </c>
      <c r="AA140" s="2">
        <v>0.30099999999999999</v>
      </c>
      <c r="AB140" s="2">
        <v>39.750399999999999</v>
      </c>
    </row>
    <row r="141" spans="2:28" x14ac:dyDescent="0.4">
      <c r="B141" s="11">
        <v>124</v>
      </c>
      <c r="C141" s="16">
        <f t="shared" si="5"/>
        <v>34.335178125620821</v>
      </c>
      <c r="D141" s="17">
        <f t="shared" si="7"/>
        <v>38.150197917356465</v>
      </c>
      <c r="E141" s="17">
        <f t="shared" si="6"/>
        <v>41.965217709092109</v>
      </c>
      <c r="F141" s="2">
        <v>38.957700000000003</v>
      </c>
      <c r="G141" s="2" t="str">
        <f t="shared" si="4"/>
        <v>Pass</v>
      </c>
      <c r="Y141" s="2">
        <v>126</v>
      </c>
      <c r="Z141" s="2">
        <v>0.28610000000000002</v>
      </c>
      <c r="AA141" s="2">
        <v>0.30109999999999998</v>
      </c>
      <c r="AB141" s="2">
        <v>40.512900000000002</v>
      </c>
    </row>
    <row r="142" spans="2:28" x14ac:dyDescent="0.4">
      <c r="B142" s="11">
        <v>125</v>
      </c>
      <c r="C142" s="16">
        <f t="shared" si="5"/>
        <v>34.94573343153413</v>
      </c>
      <c r="D142" s="17">
        <f t="shared" si="7"/>
        <v>38.828592701704586</v>
      </c>
      <c r="E142" s="17">
        <f t="shared" si="6"/>
        <v>42.711451971875043</v>
      </c>
      <c r="F142" s="2">
        <v>39.750399999999999</v>
      </c>
      <c r="G142" s="2" t="str">
        <f t="shared" si="4"/>
        <v>Pass</v>
      </c>
      <c r="Y142" s="2">
        <v>127</v>
      </c>
      <c r="Z142" s="2">
        <v>0.28649999999999998</v>
      </c>
      <c r="AA142" s="2">
        <v>0.30130000000000001</v>
      </c>
      <c r="AB142" s="2">
        <v>41.446199999999997</v>
      </c>
    </row>
    <row r="143" spans="2:28" x14ac:dyDescent="0.4">
      <c r="B143" s="11">
        <v>126</v>
      </c>
      <c r="C143" s="16">
        <f t="shared" si="5"/>
        <v>35.562163367343558</v>
      </c>
      <c r="D143" s="17">
        <f t="shared" si="7"/>
        <v>39.513514852603954</v>
      </c>
      <c r="E143" s="17">
        <f t="shared" si="6"/>
        <v>43.46486633786435</v>
      </c>
      <c r="F143" s="2">
        <v>40.512900000000002</v>
      </c>
      <c r="G143" s="2" t="str">
        <f t="shared" si="4"/>
        <v>Pass</v>
      </c>
      <c r="Y143" s="2">
        <v>128</v>
      </c>
      <c r="Z143" s="2">
        <v>0.28649999999999998</v>
      </c>
      <c r="AA143" s="2">
        <v>0.3014</v>
      </c>
      <c r="AB143" s="2">
        <v>42.127400000000002</v>
      </c>
    </row>
    <row r="144" spans="2:28" x14ac:dyDescent="0.4">
      <c r="B144" s="11">
        <v>127</v>
      </c>
      <c r="C144" s="16">
        <f t="shared" si="5"/>
        <v>36.184477279005215</v>
      </c>
      <c r="D144" s="17">
        <f t="shared" si="7"/>
        <v>40.204974754450241</v>
      </c>
      <c r="E144" s="17">
        <f t="shared" si="6"/>
        <v>44.225472229895267</v>
      </c>
      <c r="F144" s="2">
        <v>41.446199999999997</v>
      </c>
      <c r="G144" s="2" t="str">
        <f t="shared" si="4"/>
        <v>Pass</v>
      </c>
      <c r="Y144" s="2">
        <v>129</v>
      </c>
      <c r="Z144" s="2">
        <v>0.28510000000000002</v>
      </c>
      <c r="AA144" s="2">
        <v>0.30080000000000001</v>
      </c>
      <c r="AB144" s="2">
        <v>42.868499999999997</v>
      </c>
    </row>
    <row r="145" spans="2:28" x14ac:dyDescent="0.4">
      <c r="B145" s="11">
        <v>128</v>
      </c>
      <c r="C145" s="16">
        <f t="shared" si="5"/>
        <v>36.812684453469629</v>
      </c>
      <c r="D145" s="17">
        <f t="shared" si="7"/>
        <v>40.902982726077362</v>
      </c>
      <c r="E145" s="17">
        <f t="shared" si="6"/>
        <v>44.993280998685094</v>
      </c>
      <c r="F145" s="2">
        <v>42.127400000000002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0.28520000000000001</v>
      </c>
      <c r="AA145" s="2">
        <v>0.30070000000000002</v>
      </c>
      <c r="AB145" s="2">
        <v>43.549799999999998</v>
      </c>
    </row>
    <row r="146" spans="2:28" x14ac:dyDescent="0.4">
      <c r="B146" s="11">
        <v>129</v>
      </c>
      <c r="C146" s="16">
        <f t="shared" ref="C146:C209" si="9">D146-D146*(C$14/100)</f>
        <v>37.446794119513335</v>
      </c>
      <c r="D146" s="17">
        <f t="shared" si="7"/>
        <v>41.607549021681486</v>
      </c>
      <c r="E146" s="17">
        <f t="shared" ref="E146:E209" si="10">D146+D146*(C$14/100)</f>
        <v>45.768303923849636</v>
      </c>
      <c r="F146" s="2">
        <v>42.868499999999997</v>
      </c>
      <c r="G146" s="2" t="str">
        <f t="shared" si="8"/>
        <v>Pass</v>
      </c>
      <c r="Y146" s="2">
        <v>131</v>
      </c>
      <c r="Z146" s="2">
        <v>0.28510000000000002</v>
      </c>
      <c r="AA146" s="2">
        <v>0.30030000000000001</v>
      </c>
      <c r="AB146" s="2">
        <v>44.411200000000001</v>
      </c>
    </row>
    <row r="147" spans="2:28" x14ac:dyDescent="0.4">
      <c r="B147" s="11">
        <v>130</v>
      </c>
      <c r="C147" s="16">
        <f t="shared" si="9"/>
        <v>38.086815448552507</v>
      </c>
      <c r="D147" s="17">
        <f t="shared" ref="D147:D210" si="11">D$272*((B147+F$17)/B$272)^C$13</f>
        <v>42.318683831725011</v>
      </c>
      <c r="E147" s="17">
        <f t="shared" si="10"/>
        <v>46.550552214897515</v>
      </c>
      <c r="F147" s="2">
        <v>43.549799999999998</v>
      </c>
      <c r="G147" s="2" t="str">
        <f t="shared" si="8"/>
        <v>Pass</v>
      </c>
      <c r="Y147" s="2">
        <v>132</v>
      </c>
      <c r="Z147" s="2">
        <v>0.28499999999999998</v>
      </c>
      <c r="AA147" s="2">
        <v>0.2999</v>
      </c>
      <c r="AB147" s="2">
        <v>45.156300000000002</v>
      </c>
    </row>
    <row r="148" spans="2:28" x14ac:dyDescent="0.4">
      <c r="B148" s="11">
        <v>131</v>
      </c>
      <c r="C148" s="16">
        <f t="shared" si="9"/>
        <v>38.732757555438894</v>
      </c>
      <c r="D148" s="17">
        <f t="shared" si="11"/>
        <v>43.036397283820996</v>
      </c>
      <c r="E148" s="17">
        <f t="shared" si="10"/>
        <v>47.340037012203098</v>
      </c>
      <c r="F148" s="2">
        <v>44.411200000000001</v>
      </c>
      <c r="G148" s="2" t="str">
        <f t="shared" si="8"/>
        <v>Pass</v>
      </c>
      <c r="Y148" s="2">
        <v>133</v>
      </c>
      <c r="Z148" s="2">
        <v>0.28499999999999998</v>
      </c>
      <c r="AA148" s="2">
        <v>0.2999</v>
      </c>
      <c r="AB148" s="2">
        <v>45.959200000000003</v>
      </c>
    </row>
    <row r="149" spans="2:28" x14ac:dyDescent="0.4">
      <c r="B149" s="11">
        <v>132</v>
      </c>
      <c r="C149" s="16">
        <f t="shared" si="9"/>
        <v>39.384629499238798</v>
      </c>
      <c r="D149" s="17">
        <f t="shared" si="11"/>
        <v>43.760699443598661</v>
      </c>
      <c r="E149" s="17">
        <f t="shared" si="10"/>
        <v>48.136769387958523</v>
      </c>
      <c r="F149" s="2">
        <v>45.156300000000002</v>
      </c>
      <c r="G149" s="2" t="str">
        <f t="shared" si="8"/>
        <v>Pass</v>
      </c>
      <c r="Y149" s="2">
        <v>134</v>
      </c>
      <c r="Z149" s="2">
        <v>0.28520000000000001</v>
      </c>
      <c r="AA149" s="2">
        <v>0.30009999999999998</v>
      </c>
      <c r="AB149" s="2">
        <v>46.942700000000002</v>
      </c>
    </row>
    <row r="150" spans="2:28" x14ac:dyDescent="0.4">
      <c r="B150" s="11">
        <v>133</v>
      </c>
      <c r="C150" s="16">
        <f t="shared" si="9"/>
        <v>40.042440283995347</v>
      </c>
      <c r="D150" s="17">
        <f t="shared" si="11"/>
        <v>44.491600315550386</v>
      </c>
      <c r="E150" s="17">
        <f t="shared" si="10"/>
        <v>48.940760347105424</v>
      </c>
      <c r="F150" s="2">
        <v>45.959200000000003</v>
      </c>
      <c r="G150" s="2" t="str">
        <f t="shared" si="8"/>
        <v>Pass</v>
      </c>
      <c r="Y150" s="2">
        <v>135</v>
      </c>
      <c r="Z150" s="2">
        <v>0.28560000000000002</v>
      </c>
      <c r="AA150" s="2">
        <v>0.29859999999999998</v>
      </c>
      <c r="AB150" s="2">
        <v>47.135399999999997</v>
      </c>
    </row>
    <row r="151" spans="2:28" x14ac:dyDescent="0.4">
      <c r="B151" s="11">
        <v>134</v>
      </c>
      <c r="C151" s="16">
        <f t="shared" si="9"/>
        <v>40.706198859474988</v>
      </c>
      <c r="D151" s="17">
        <f t="shared" si="11"/>
        <v>45.229109843861096</v>
      </c>
      <c r="E151" s="17">
        <f t="shared" si="10"/>
        <v>49.752020828247204</v>
      </c>
      <c r="F151" s="2">
        <v>46.942700000000002</v>
      </c>
      <c r="G151" s="2" t="str">
        <f t="shared" si="8"/>
        <v>Pass</v>
      </c>
      <c r="Y151" s="2">
        <v>136</v>
      </c>
      <c r="Z151" s="2">
        <v>0.28570000000000001</v>
      </c>
      <c r="AA151" s="2">
        <v>0.29870000000000002</v>
      </c>
      <c r="AB151" s="2">
        <v>47.9161</v>
      </c>
    </row>
    <row r="152" spans="2:28" x14ac:dyDescent="0.4">
      <c r="B152" s="11">
        <v>135</v>
      </c>
      <c r="C152" s="16">
        <f t="shared" si="9"/>
        <v>41.375914121897964</v>
      </c>
      <c r="D152" s="17">
        <f t="shared" si="11"/>
        <v>45.973237913219961</v>
      </c>
      <c r="E152" s="17">
        <f t="shared" si="10"/>
        <v>50.570561704541959</v>
      </c>
      <c r="F152" s="2">
        <v>47.135399999999997</v>
      </c>
      <c r="G152" s="2" t="str">
        <f t="shared" si="8"/>
        <v>Pass</v>
      </c>
      <c r="Y152" s="2">
        <v>137</v>
      </c>
      <c r="Z152" s="2">
        <v>0.2858</v>
      </c>
      <c r="AA152" s="2">
        <v>0.29880000000000001</v>
      </c>
      <c r="AB152" s="2">
        <v>48.878300000000003</v>
      </c>
    </row>
    <row r="153" spans="2:28" x14ac:dyDescent="0.4">
      <c r="B153" s="11">
        <v>136</v>
      </c>
      <c r="C153" s="16">
        <f t="shared" si="9"/>
        <v>42.051594914653919</v>
      </c>
      <c r="D153" s="17">
        <f t="shared" si="11"/>
        <v>46.723994349615467</v>
      </c>
      <c r="E153" s="17">
        <f t="shared" si="10"/>
        <v>51.396393784577015</v>
      </c>
      <c r="F153" s="2">
        <v>47.9161</v>
      </c>
      <c r="G153" s="2" t="str">
        <f t="shared" si="8"/>
        <v>Pass</v>
      </c>
      <c r="Y153" s="2">
        <v>138</v>
      </c>
      <c r="Z153" s="2">
        <v>0.28449999999999998</v>
      </c>
      <c r="AA153" s="2">
        <v>0.29799999999999999</v>
      </c>
      <c r="AB153" s="2">
        <v>49.404499999999999</v>
      </c>
    </row>
    <row r="154" spans="2:28" x14ac:dyDescent="0.4">
      <c r="B154" s="11">
        <v>137</v>
      </c>
      <c r="C154" s="16">
        <f t="shared" si="9"/>
        <v>42.733250029002548</v>
      </c>
      <c r="D154" s="17">
        <f t="shared" si="11"/>
        <v>47.48138892111394</v>
      </c>
      <c r="E154" s="17">
        <f t="shared" si="10"/>
        <v>52.229527813225332</v>
      </c>
      <c r="F154" s="2">
        <v>48.878300000000003</v>
      </c>
      <c r="G154" s="2" t="str">
        <f t="shared" si="8"/>
        <v>Pass</v>
      </c>
      <c r="Y154" s="2">
        <v>139</v>
      </c>
      <c r="Z154" s="2">
        <v>0.28449999999999998</v>
      </c>
      <c r="AA154" s="2">
        <v>0.29830000000000001</v>
      </c>
      <c r="AB154" s="2">
        <v>50.466000000000001</v>
      </c>
    </row>
    <row r="155" spans="2:28" x14ac:dyDescent="0.4">
      <c r="B155" s="11">
        <v>138</v>
      </c>
      <c r="C155" s="16">
        <f t="shared" si="9"/>
        <v>43.420888204759969</v>
      </c>
      <c r="D155" s="17">
        <f t="shared" si="11"/>
        <v>48.24543133862219</v>
      </c>
      <c r="E155" s="17">
        <f t="shared" si="10"/>
        <v>53.069974472484411</v>
      </c>
      <c r="F155" s="2">
        <v>49.404499999999999</v>
      </c>
      <c r="G155" s="2" t="str">
        <f t="shared" si="8"/>
        <v>Pass</v>
      </c>
      <c r="Y155" s="2">
        <v>140</v>
      </c>
      <c r="Z155" s="2">
        <v>0.28470000000000001</v>
      </c>
      <c r="AA155" s="2">
        <v>0.2984</v>
      </c>
      <c r="AB155" s="2">
        <v>51.113300000000002</v>
      </c>
    </row>
    <row r="156" spans="2:28" x14ac:dyDescent="0.4">
      <c r="B156" s="11">
        <v>139</v>
      </c>
      <c r="C156" s="16">
        <f t="shared" si="9"/>
        <v>44.114518130971177</v>
      </c>
      <c r="D156" s="17">
        <f t="shared" si="11"/>
        <v>49.016131256634644</v>
      </c>
      <c r="E156" s="17">
        <f t="shared" si="10"/>
        <v>53.91774438229811</v>
      </c>
      <c r="F156" s="2">
        <v>50.466000000000001</v>
      </c>
      <c r="G156" s="2" t="str">
        <f t="shared" si="8"/>
        <v>Pass</v>
      </c>
      <c r="Y156" s="2">
        <v>141</v>
      </c>
      <c r="Z156" s="2">
        <v>0.28489999999999999</v>
      </c>
      <c r="AA156" s="2">
        <v>0.2984</v>
      </c>
      <c r="AB156" s="2">
        <v>52.247399999999999</v>
      </c>
    </row>
    <row r="157" spans="2:28" x14ac:dyDescent="0.4">
      <c r="B157" s="11">
        <v>140</v>
      </c>
      <c r="C157" s="16">
        <f t="shared" si="9"/>
        <v>44.814148446568858</v>
      </c>
      <c r="D157" s="17">
        <f t="shared" si="11"/>
        <v>49.793498273965398</v>
      </c>
      <c r="E157" s="17">
        <f t="shared" si="10"/>
        <v>54.772848101361937</v>
      </c>
      <c r="F157" s="2">
        <v>51.113300000000002</v>
      </c>
      <c r="G157" s="2" t="str">
        <f t="shared" si="8"/>
        <v>Pass</v>
      </c>
      <c r="Y157" s="2">
        <v>142</v>
      </c>
      <c r="Z157" s="2">
        <v>0.28499999999999998</v>
      </c>
      <c r="AA157" s="2">
        <v>0.29859999999999998</v>
      </c>
      <c r="AB157" s="2">
        <v>52.988999999999997</v>
      </c>
    </row>
    <row r="158" spans="2:28" x14ac:dyDescent="0.4">
      <c r="B158" s="11">
        <v>141</v>
      </c>
      <c r="C158" s="16">
        <f t="shared" si="9"/>
        <v>45.519787741018959</v>
      </c>
      <c r="D158" s="17">
        <f t="shared" si="11"/>
        <v>50.577541934465515</v>
      </c>
      <c r="E158" s="17">
        <f t="shared" si="10"/>
        <v>55.635296127912071</v>
      </c>
      <c r="F158" s="2">
        <v>52.247399999999999</v>
      </c>
      <c r="G158" s="2" t="str">
        <f t="shared" si="8"/>
        <v>Pass</v>
      </c>
      <c r="Y158" s="2">
        <v>143</v>
      </c>
      <c r="Z158" s="2">
        <v>0.28449999999999998</v>
      </c>
      <c r="AA158" s="2">
        <v>0.29759999999999998</v>
      </c>
      <c r="AB158" s="2">
        <v>53.0533</v>
      </c>
    </row>
    <row r="159" spans="2:28" x14ac:dyDescent="0.4">
      <c r="B159" s="11">
        <v>142</v>
      </c>
      <c r="C159" s="16">
        <f t="shared" si="9"/>
        <v>46.231444554953598</v>
      </c>
      <c r="D159" s="17">
        <f t="shared" si="11"/>
        <v>51.368271727726224</v>
      </c>
      <c r="E159" s="17">
        <f t="shared" si="10"/>
        <v>56.505098900498851</v>
      </c>
      <c r="F159" s="2">
        <v>52.988999999999997</v>
      </c>
      <c r="G159" s="2" t="str">
        <f t="shared" si="8"/>
        <v>Pass</v>
      </c>
      <c r="Y159" s="2">
        <v>144</v>
      </c>
      <c r="Z159" s="2">
        <v>0.28449999999999998</v>
      </c>
      <c r="AA159" s="2">
        <v>0.29780000000000001</v>
      </c>
      <c r="AB159" s="2">
        <v>54.135300000000001</v>
      </c>
    </row>
    <row r="160" spans="2:28" x14ac:dyDescent="0.4">
      <c r="B160" s="11">
        <v>143</v>
      </c>
      <c r="C160" s="16">
        <f t="shared" si="9"/>
        <v>46.949127380791239</v>
      </c>
      <c r="D160" s="17">
        <f t="shared" si="11"/>
        <v>52.165697089768045</v>
      </c>
      <c r="E160" s="17">
        <f t="shared" si="10"/>
        <v>57.382266798744851</v>
      </c>
      <c r="F160" s="2">
        <v>53.0533</v>
      </c>
      <c r="G160" s="2" t="str">
        <f t="shared" si="8"/>
        <v>Pass</v>
      </c>
      <c r="Y160" s="2">
        <v>145</v>
      </c>
      <c r="Z160" s="2">
        <v>0.28520000000000001</v>
      </c>
      <c r="AA160" s="2">
        <v>0.29909999999999998</v>
      </c>
      <c r="AB160" s="2">
        <v>55.001199999999997</v>
      </c>
    </row>
    <row r="161" spans="2:28" x14ac:dyDescent="0.4">
      <c r="B161" s="11">
        <v>144</v>
      </c>
      <c r="C161" s="16">
        <f t="shared" si="9"/>
        <v>47.672844663344854</v>
      </c>
      <c r="D161" s="17">
        <f t="shared" si="11"/>
        <v>52.969827403716508</v>
      </c>
      <c r="E161" s="17">
        <f t="shared" si="10"/>
        <v>58.266810144088161</v>
      </c>
      <c r="F161" s="2">
        <v>54.135300000000001</v>
      </c>
      <c r="G161" s="2" t="str">
        <f t="shared" si="8"/>
        <v>Pass</v>
      </c>
      <c r="Y161" s="2">
        <v>146</v>
      </c>
      <c r="Z161" s="2">
        <v>0.28539999999999999</v>
      </c>
      <c r="AA161" s="2">
        <v>0.29920000000000002</v>
      </c>
      <c r="AB161" s="2">
        <v>55.7502</v>
      </c>
    </row>
    <row r="162" spans="2:28" x14ac:dyDescent="0.4">
      <c r="B162" s="11">
        <v>145</v>
      </c>
      <c r="C162" s="16">
        <f t="shared" si="9"/>
        <v>48.402604800418182</v>
      </c>
      <c r="D162" s="17">
        <f t="shared" si="11"/>
        <v>53.780672000464648</v>
      </c>
      <c r="E162" s="17">
        <f t="shared" si="10"/>
        <v>59.158739200511114</v>
      </c>
      <c r="F162" s="2">
        <v>55.001199999999997</v>
      </c>
      <c r="G162" s="2" t="str">
        <f t="shared" si="8"/>
        <v>Pass</v>
      </c>
      <c r="Y162" s="2">
        <v>147</v>
      </c>
      <c r="Z162" s="2">
        <v>0.28460000000000002</v>
      </c>
      <c r="AA162" s="2">
        <v>0.29980000000000001</v>
      </c>
      <c r="AB162" s="2">
        <v>56.509700000000002</v>
      </c>
    </row>
    <row r="163" spans="2:28" x14ac:dyDescent="0.4">
      <c r="B163" s="11">
        <v>146</v>
      </c>
      <c r="C163" s="16">
        <f t="shared" si="9"/>
        <v>49.138416143390472</v>
      </c>
      <c r="D163" s="17">
        <f t="shared" si="11"/>
        <v>54.598240159322749</v>
      </c>
      <c r="E163" s="17">
        <f t="shared" si="10"/>
        <v>60.058064175255026</v>
      </c>
      <c r="F163" s="2">
        <v>55.7502</v>
      </c>
      <c r="G163" s="2" t="str">
        <f t="shared" si="8"/>
        <v>Pass</v>
      </c>
      <c r="Y163" s="2">
        <v>148</v>
      </c>
      <c r="Z163" s="2">
        <v>0.28489999999999999</v>
      </c>
      <c r="AA163" s="2">
        <v>0.29980000000000001</v>
      </c>
      <c r="AB163" s="2">
        <v>57.719499999999996</v>
      </c>
    </row>
    <row r="164" spans="2:28" x14ac:dyDescent="0.4">
      <c r="B164" s="11">
        <v>147</v>
      </c>
      <c r="C164" s="16">
        <f t="shared" si="9"/>
        <v>49.880286997789916</v>
      </c>
      <c r="D164" s="17">
        <f t="shared" si="11"/>
        <v>55.422541108655466</v>
      </c>
      <c r="E164" s="17">
        <f t="shared" si="10"/>
        <v>60.964795219521015</v>
      </c>
      <c r="F164" s="2">
        <v>56.509700000000002</v>
      </c>
      <c r="G164" s="2" t="str">
        <f t="shared" si="8"/>
        <v>Pass</v>
      </c>
      <c r="Y164" s="2">
        <v>149</v>
      </c>
      <c r="Z164" s="2">
        <v>0.28510000000000002</v>
      </c>
      <c r="AA164" s="2">
        <v>0.29859999999999998</v>
      </c>
      <c r="AB164" s="2">
        <v>58.078400000000002</v>
      </c>
    </row>
    <row r="165" spans="2:28" x14ac:dyDescent="0.4">
      <c r="B165" s="11">
        <v>148</v>
      </c>
      <c r="C165" s="16">
        <f t="shared" si="9"/>
        <v>50.62822562385621</v>
      </c>
      <c r="D165" s="17">
        <f t="shared" si="11"/>
        <v>56.2535840265069</v>
      </c>
      <c r="E165" s="17">
        <f t="shared" si="10"/>
        <v>61.87894242915759</v>
      </c>
      <c r="F165" s="2">
        <v>57.719499999999996</v>
      </c>
      <c r="G165" s="2" t="str">
        <f t="shared" si="8"/>
        <v>Pass</v>
      </c>
      <c r="Y165" s="2">
        <v>150</v>
      </c>
      <c r="Z165" s="2">
        <v>0.28520000000000001</v>
      </c>
      <c r="AA165" s="2">
        <v>0.29880000000000001</v>
      </c>
      <c r="AB165" s="2">
        <v>58.917200000000001</v>
      </c>
    </row>
    <row r="166" spans="2:28" x14ac:dyDescent="0.4">
      <c r="B166" s="11">
        <v>149</v>
      </c>
      <c r="C166" s="16">
        <f t="shared" si="9"/>
        <v>51.382240237092532</v>
      </c>
      <c r="D166" s="17">
        <f t="shared" si="11"/>
        <v>57.091378041213922</v>
      </c>
      <c r="E166" s="17">
        <f t="shared" si="10"/>
        <v>62.800515845335312</v>
      </c>
      <c r="F166" s="2">
        <v>58.078400000000002</v>
      </c>
      <c r="G166" s="2" t="str">
        <f t="shared" si="8"/>
        <v>Pass</v>
      </c>
      <c r="Y166" s="2">
        <v>151</v>
      </c>
      <c r="Z166" s="2">
        <v>0.28389999999999999</v>
      </c>
      <c r="AA166" s="2">
        <v>0.29809999999999998</v>
      </c>
      <c r="AB166" s="2">
        <v>59.7393</v>
      </c>
    </row>
    <row r="167" spans="2:28" x14ac:dyDescent="0.4">
      <c r="B167" s="11">
        <v>150</v>
      </c>
      <c r="C167" s="16">
        <f t="shared" si="9"/>
        <v>52.142339008806886</v>
      </c>
      <c r="D167" s="17">
        <f t="shared" si="11"/>
        <v>57.935932232007652</v>
      </c>
      <c r="E167" s="17">
        <f t="shared" si="10"/>
        <v>63.729525455208417</v>
      </c>
      <c r="F167" s="2">
        <v>58.917200000000001</v>
      </c>
      <c r="G167" s="2" t="str">
        <f t="shared" si="8"/>
        <v>Pass</v>
      </c>
      <c r="Y167" s="2">
        <v>152</v>
      </c>
      <c r="Z167" s="2">
        <v>0.28410000000000002</v>
      </c>
      <c r="AA167" s="2">
        <v>0.29830000000000001</v>
      </c>
      <c r="AB167" s="2">
        <v>60.513800000000003</v>
      </c>
    </row>
    <row r="168" spans="2:28" x14ac:dyDescent="0.4">
      <c r="B168" s="11">
        <v>151</v>
      </c>
      <c r="C168" s="16">
        <f t="shared" si="9"/>
        <v>52.908530066643571</v>
      </c>
      <c r="D168" s="17">
        <f t="shared" si="11"/>
        <v>58.787255629603969</v>
      </c>
      <c r="E168" s="17">
        <f t="shared" si="10"/>
        <v>64.665981192564374</v>
      </c>
      <c r="F168" s="2">
        <v>59.7393</v>
      </c>
      <c r="G168" s="2" t="str">
        <f t="shared" si="8"/>
        <v>Pass</v>
      </c>
      <c r="Y168" s="2">
        <v>153</v>
      </c>
      <c r="Z168" s="2">
        <v>0.2843</v>
      </c>
      <c r="AA168" s="2">
        <v>0.29859999999999998</v>
      </c>
      <c r="AB168" s="2">
        <v>61.8093</v>
      </c>
    </row>
    <row r="169" spans="2:28" x14ac:dyDescent="0.4">
      <c r="B169" s="11">
        <v>152</v>
      </c>
      <c r="C169" s="16">
        <f t="shared" si="9"/>
        <v>53.680821495104617</v>
      </c>
      <c r="D169" s="17">
        <f t="shared" si="11"/>
        <v>59.645357216782905</v>
      </c>
      <c r="E169" s="17">
        <f t="shared" si="10"/>
        <v>65.609892938461201</v>
      </c>
      <c r="F169" s="2">
        <v>60.513800000000003</v>
      </c>
      <c r="G169" s="2" t="str">
        <f t="shared" si="8"/>
        <v>Pass</v>
      </c>
      <c r="Y169" s="2">
        <v>154</v>
      </c>
      <c r="Z169" s="2">
        <v>0.2843</v>
      </c>
      <c r="AA169" s="2">
        <v>0.29870000000000002</v>
      </c>
      <c r="AB169" s="2">
        <v>62.745699999999999</v>
      </c>
    </row>
    <row r="170" spans="2:28" x14ac:dyDescent="0.4">
      <c r="B170" s="11">
        <v>153</v>
      </c>
      <c r="C170" s="16">
        <f t="shared" si="9"/>
        <v>54.459221336061717</v>
      </c>
      <c r="D170" s="17">
        <f t="shared" si="11"/>
        <v>60.51024592895746</v>
      </c>
      <c r="E170" s="17">
        <f t="shared" si="10"/>
        <v>66.561270521853203</v>
      </c>
      <c r="F170" s="2">
        <v>61.8093</v>
      </c>
      <c r="G170" s="2" t="str">
        <f t="shared" si="8"/>
        <v>Pass</v>
      </c>
      <c r="Y170" s="2">
        <v>155</v>
      </c>
      <c r="Z170" s="2">
        <v>0.28470000000000001</v>
      </c>
      <c r="AA170" s="2">
        <v>0.2974</v>
      </c>
      <c r="AB170" s="2">
        <v>63.0169</v>
      </c>
    </row>
    <row r="171" spans="2:28" x14ac:dyDescent="0.4">
      <c r="B171" s="11">
        <v>154</v>
      </c>
      <c r="C171" s="16">
        <f t="shared" si="9"/>
        <v>55.2437375892586</v>
      </c>
      <c r="D171" s="17">
        <f t="shared" si="11"/>
        <v>61.381930654731775</v>
      </c>
      <c r="E171" s="17">
        <f t="shared" si="10"/>
        <v>67.52012372020495</v>
      </c>
      <c r="F171" s="2">
        <v>62.745699999999999</v>
      </c>
      <c r="G171" s="2" t="str">
        <f t="shared" si="8"/>
        <v>Pass</v>
      </c>
      <c r="Y171" s="2">
        <v>156</v>
      </c>
      <c r="Z171" s="2">
        <v>0.28410000000000002</v>
      </c>
      <c r="AA171" s="2">
        <v>0.29799999999999999</v>
      </c>
      <c r="AB171" s="2">
        <v>63.9482</v>
      </c>
    </row>
    <row r="172" spans="2:28" x14ac:dyDescent="0.4">
      <c r="B172" s="11">
        <v>155</v>
      </c>
      <c r="C172" s="16">
        <f t="shared" si="9"/>
        <v>56.034378212804462</v>
      </c>
      <c r="D172" s="17">
        <f t="shared" si="11"/>
        <v>62.260420236449406</v>
      </c>
      <c r="E172" s="17">
        <f t="shared" si="10"/>
        <v>68.486462260094342</v>
      </c>
      <c r="F172" s="2">
        <v>63.0169</v>
      </c>
      <c r="G172" s="2" t="str">
        <f t="shared" si="8"/>
        <v>Pass</v>
      </c>
      <c r="Y172" s="2">
        <v>157</v>
      </c>
      <c r="Z172" s="2">
        <v>0.2848</v>
      </c>
      <c r="AA172" s="2">
        <v>0.29920000000000002</v>
      </c>
      <c r="AB172" s="2">
        <v>64.716399999999993</v>
      </c>
    </row>
    <row r="173" spans="2:28" x14ac:dyDescent="0.4">
      <c r="B173" s="11">
        <v>156</v>
      </c>
      <c r="C173" s="16">
        <f t="shared" si="9"/>
        <v>56.83115112365828</v>
      </c>
      <c r="D173" s="17">
        <f t="shared" si="11"/>
        <v>63.145723470731426</v>
      </c>
      <c r="E173" s="17">
        <f t="shared" si="10"/>
        <v>69.460295817804564</v>
      </c>
      <c r="F173" s="2">
        <v>63.9482</v>
      </c>
      <c r="G173" s="2" t="str">
        <f t="shared" si="8"/>
        <v>Pass</v>
      </c>
      <c r="Y173" s="2">
        <v>158</v>
      </c>
      <c r="Z173" s="2">
        <v>0.2848</v>
      </c>
      <c r="AA173" s="2">
        <v>0.2989</v>
      </c>
      <c r="AB173" s="2">
        <v>65.655100000000004</v>
      </c>
    </row>
    <row r="174" spans="2:28" x14ac:dyDescent="0.4">
      <c r="B174" s="11">
        <v>157</v>
      </c>
      <c r="C174" s="16">
        <f t="shared" si="9"/>
        <v>57.634064198104568</v>
      </c>
      <c r="D174" s="17">
        <f t="shared" si="11"/>
        <v>64.03784910900508</v>
      </c>
      <c r="E174" s="17">
        <f t="shared" si="10"/>
        <v>70.441634019905592</v>
      </c>
      <c r="F174" s="2">
        <v>64.716399999999993</v>
      </c>
      <c r="G174" s="2" t="str">
        <f t="shared" si="8"/>
        <v>Pass</v>
      </c>
      <c r="Y174" s="2">
        <v>159</v>
      </c>
      <c r="Z174" s="2">
        <v>0.28470000000000001</v>
      </c>
      <c r="AA174" s="2">
        <v>0.29859999999999998</v>
      </c>
      <c r="AB174" s="2">
        <v>66.954300000000003</v>
      </c>
    </row>
    <row r="175" spans="2:28" x14ac:dyDescent="0.4">
      <c r="B175" s="11">
        <v>158</v>
      </c>
      <c r="C175" s="16">
        <f t="shared" si="9"/>
        <v>58.443125272220591</v>
      </c>
      <c r="D175" s="17">
        <f t="shared" si="11"/>
        <v>64.936805858022879</v>
      </c>
      <c r="E175" s="17">
        <f t="shared" si="10"/>
        <v>71.430486443825174</v>
      </c>
      <c r="F175" s="2">
        <v>65.655100000000004</v>
      </c>
      <c r="G175" s="2" t="str">
        <f t="shared" si="8"/>
        <v>Pass</v>
      </c>
      <c r="Y175" s="2">
        <v>160</v>
      </c>
      <c r="Z175" s="2">
        <v>0.28449999999999998</v>
      </c>
      <c r="AA175" s="2">
        <v>0.29909999999999998</v>
      </c>
      <c r="AB175" s="2">
        <v>67.661000000000001</v>
      </c>
    </row>
    <row r="176" spans="2:28" x14ac:dyDescent="0.4">
      <c r="B176" s="11">
        <v>159</v>
      </c>
      <c r="C176" s="16">
        <f t="shared" si="9"/>
        <v>59.25834214233511</v>
      </c>
      <c r="D176" s="17">
        <f t="shared" si="11"/>
        <v>65.842602380372341</v>
      </c>
      <c r="E176" s="17">
        <f t="shared" si="10"/>
        <v>72.426862618409572</v>
      </c>
      <c r="F176" s="2">
        <v>66.954300000000003</v>
      </c>
      <c r="G176" s="2" t="str">
        <f t="shared" si="8"/>
        <v>Pass</v>
      </c>
      <c r="Y176" s="2">
        <v>161</v>
      </c>
      <c r="Z176" s="2">
        <v>0.28460000000000002</v>
      </c>
      <c r="AA176" s="2">
        <v>0.29909999999999998</v>
      </c>
      <c r="AB176" s="2">
        <v>68.854399999999998</v>
      </c>
    </row>
    <row r="177" spans="2:28" x14ac:dyDescent="0.4">
      <c r="B177" s="11">
        <v>160</v>
      </c>
      <c r="C177" s="16">
        <f t="shared" si="9"/>
        <v>60.079722565479358</v>
      </c>
      <c r="D177" s="17">
        <f t="shared" si="11"/>
        <v>66.755247294977067</v>
      </c>
      <c r="E177" s="17">
        <f t="shared" si="10"/>
        <v>73.430772024474777</v>
      </c>
      <c r="F177" s="2">
        <v>67.661000000000001</v>
      </c>
      <c r="G177" s="2" t="str">
        <f t="shared" si="8"/>
        <v>Pass</v>
      </c>
      <c r="Y177" s="2">
        <v>162</v>
      </c>
      <c r="Z177" s="2">
        <v>0.28449999999999998</v>
      </c>
      <c r="AA177" s="2">
        <v>0.29799999999999999</v>
      </c>
      <c r="AB177" s="2">
        <v>69.206400000000002</v>
      </c>
    </row>
    <row r="178" spans="2:28" x14ac:dyDescent="0.4">
      <c r="B178" s="11">
        <v>161</v>
      </c>
      <c r="C178" s="16">
        <f t="shared" si="9"/>
        <v>60.907274259829833</v>
      </c>
      <c r="D178" s="17">
        <f t="shared" si="11"/>
        <v>67.674749177588708</v>
      </c>
      <c r="E178" s="17">
        <f t="shared" si="10"/>
        <v>74.442224095347584</v>
      </c>
      <c r="F178" s="2">
        <v>68.854399999999998</v>
      </c>
      <c r="G178" s="2" t="str">
        <f t="shared" si="8"/>
        <v>Pass</v>
      </c>
      <c r="Y178" s="2">
        <v>163</v>
      </c>
      <c r="Z178" s="2">
        <v>0.28460000000000002</v>
      </c>
      <c r="AA178" s="2">
        <v>0.29820000000000002</v>
      </c>
      <c r="AB178" s="2">
        <v>70.157899999999998</v>
      </c>
    </row>
    <row r="179" spans="2:28" x14ac:dyDescent="0.4">
      <c r="B179" s="11">
        <v>162</v>
      </c>
      <c r="C179" s="16">
        <f t="shared" si="9"/>
        <v>61.741004905143512</v>
      </c>
      <c r="D179" s="17">
        <f t="shared" si="11"/>
        <v>68.601116561270572</v>
      </c>
      <c r="E179" s="17">
        <f t="shared" si="10"/>
        <v>75.461228217397633</v>
      </c>
      <c r="F179" s="2">
        <v>69.206400000000002</v>
      </c>
      <c r="G179" s="2" t="str">
        <f t="shared" si="8"/>
        <v>Pass</v>
      </c>
      <c r="Y179" s="2">
        <v>164</v>
      </c>
      <c r="Z179" s="2">
        <v>0.28349999999999997</v>
      </c>
      <c r="AA179" s="2">
        <v>0.29770000000000002</v>
      </c>
      <c r="AB179" s="2">
        <v>71.176599999999993</v>
      </c>
    </row>
    <row r="180" spans="2:28" x14ac:dyDescent="0.4">
      <c r="B180" s="11">
        <v>163</v>
      </c>
      <c r="C180" s="16">
        <f t="shared" si="9"/>
        <v>62.580922143185489</v>
      </c>
      <c r="D180" s="17">
        <f t="shared" si="11"/>
        <v>69.534357936872766</v>
      </c>
      <c r="E180" s="17">
        <f t="shared" si="10"/>
        <v>76.487793730560043</v>
      </c>
      <c r="F180" s="2">
        <v>70.157899999999998</v>
      </c>
      <c r="G180" s="2" t="str">
        <f t="shared" si="8"/>
        <v>Pass</v>
      </c>
      <c r="Y180" s="2">
        <v>165</v>
      </c>
      <c r="Z180" s="2">
        <v>0.28360000000000002</v>
      </c>
      <c r="AA180" s="2">
        <v>0.2979</v>
      </c>
      <c r="AB180" s="2">
        <v>72.144599999999997</v>
      </c>
    </row>
    <row r="181" spans="2:28" x14ac:dyDescent="0.4">
      <c r="B181" s="11">
        <v>164</v>
      </c>
      <c r="C181" s="16">
        <f t="shared" si="9"/>
        <v>63.427033578149192</v>
      </c>
      <c r="D181" s="17">
        <f t="shared" si="11"/>
        <v>70.474481753499106</v>
      </c>
      <c r="E181" s="17">
        <f t="shared" si="10"/>
        <v>77.521929928849019</v>
      </c>
      <c r="F181" s="2">
        <v>71.176599999999993</v>
      </c>
      <c r="G181" s="2" t="str">
        <f t="shared" si="8"/>
        <v>Pass</v>
      </c>
      <c r="Y181" s="2">
        <v>166</v>
      </c>
      <c r="Z181" s="2">
        <v>0.28389999999999999</v>
      </c>
      <c r="AA181" s="2">
        <v>0.29820000000000002</v>
      </c>
      <c r="AB181" s="2">
        <v>73.405699999999996</v>
      </c>
    </row>
    <row r="182" spans="2:28" x14ac:dyDescent="0.4">
      <c r="B182" s="11">
        <v>165</v>
      </c>
      <c r="C182" s="16">
        <f t="shared" si="9"/>
        <v>64.279346777069662</v>
      </c>
      <c r="D182" s="17">
        <f t="shared" si="11"/>
        <v>71.421496418966299</v>
      </c>
      <c r="E182" s="17">
        <f t="shared" si="10"/>
        <v>78.563646060862936</v>
      </c>
      <c r="F182" s="2">
        <v>72.144599999999997</v>
      </c>
      <c r="G182" s="2" t="str">
        <f t="shared" si="8"/>
        <v>Pass</v>
      </c>
      <c r="Y182" s="2">
        <v>167</v>
      </c>
      <c r="Z182" s="2">
        <v>0.28399999999999997</v>
      </c>
      <c r="AA182" s="2">
        <v>0.29830000000000001</v>
      </c>
      <c r="AB182" s="2">
        <v>74.301100000000005</v>
      </c>
    </row>
    <row r="183" spans="2:28" x14ac:dyDescent="0.4">
      <c r="B183" s="11">
        <v>166</v>
      </c>
      <c r="C183" s="16">
        <f t="shared" si="9"/>
        <v>65.137869270229402</v>
      </c>
      <c r="D183" s="17">
        <f t="shared" si="11"/>
        <v>72.375410300254899</v>
      </c>
      <c r="E183" s="17">
        <f t="shared" si="10"/>
        <v>79.612951330280396</v>
      </c>
      <c r="F183" s="2">
        <v>73.405699999999996</v>
      </c>
      <c r="G183" s="2" t="str">
        <f t="shared" si="8"/>
        <v>Pass</v>
      </c>
      <c r="Y183" s="2">
        <v>168</v>
      </c>
      <c r="Z183" s="2">
        <v>0.28320000000000001</v>
      </c>
      <c r="AA183" s="2">
        <v>0.29649999999999999</v>
      </c>
      <c r="AB183" s="2">
        <v>74.434299999999993</v>
      </c>
    </row>
    <row r="184" spans="2:28" x14ac:dyDescent="0.4">
      <c r="B184" s="11">
        <v>167</v>
      </c>
      <c r="C184" s="16">
        <f t="shared" si="9"/>
        <v>66.002608551557785</v>
      </c>
      <c r="D184" s="17">
        <f t="shared" si="11"/>
        <v>73.336231723953091</v>
      </c>
      <c r="E184" s="17">
        <f t="shared" si="10"/>
        <v>80.669854896348397</v>
      </c>
      <c r="F184" s="2">
        <v>74.301100000000005</v>
      </c>
      <c r="G184" s="2" t="str">
        <f t="shared" si="8"/>
        <v>Pass</v>
      </c>
      <c r="Y184" s="2">
        <v>169</v>
      </c>
      <c r="Z184" s="2">
        <v>0.2833</v>
      </c>
      <c r="AA184" s="2">
        <v>0.29670000000000002</v>
      </c>
      <c r="AB184" s="2">
        <v>75.745099999999994</v>
      </c>
    </row>
    <row r="185" spans="2:28" x14ac:dyDescent="0.4">
      <c r="B185" s="11">
        <v>168</v>
      </c>
      <c r="C185" s="16">
        <f t="shared" si="9"/>
        <v>66.873572079023404</v>
      </c>
      <c r="D185" s="17">
        <f t="shared" si="11"/>
        <v>74.303968976692673</v>
      </c>
      <c r="E185" s="17">
        <f t="shared" si="10"/>
        <v>81.734365874361941</v>
      </c>
      <c r="F185" s="2">
        <v>74.434299999999993</v>
      </c>
      <c r="G185" s="2" t="str">
        <f t="shared" si="8"/>
        <v>Pass</v>
      </c>
      <c r="Y185" s="2">
        <v>170</v>
      </c>
      <c r="Z185" s="2">
        <v>0.2843</v>
      </c>
      <c r="AA185" s="2">
        <v>0.29859999999999998</v>
      </c>
      <c r="AB185" s="2">
        <v>76.667100000000005</v>
      </c>
    </row>
    <row r="186" spans="2:28" x14ac:dyDescent="0.4">
      <c r="B186" s="11">
        <v>169</v>
      </c>
      <c r="C186" s="16">
        <f t="shared" si="9"/>
        <v>67.750767275020124</v>
      </c>
      <c r="D186" s="17">
        <f t="shared" si="11"/>
        <v>75.27863030557792</v>
      </c>
      <c r="E186" s="17">
        <f t="shared" si="10"/>
        <v>82.806493336135716</v>
      </c>
      <c r="F186" s="2">
        <v>75.745099999999994</v>
      </c>
      <c r="G186" s="2" t="str">
        <f t="shared" si="8"/>
        <v>Pass</v>
      </c>
      <c r="Y186" s="2">
        <v>171</v>
      </c>
      <c r="Z186" s="2">
        <v>0.28410000000000002</v>
      </c>
      <c r="AA186" s="2">
        <v>0.2989</v>
      </c>
      <c r="AB186" s="2">
        <v>77.609499999999997</v>
      </c>
    </row>
    <row r="187" spans="2:28" x14ac:dyDescent="0.4">
      <c r="B187" s="11">
        <v>170</v>
      </c>
      <c r="C187" s="16">
        <f t="shared" si="9"/>
        <v>68.634201526746637</v>
      </c>
      <c r="D187" s="17">
        <f t="shared" si="11"/>
        <v>76.260223918607366</v>
      </c>
      <c r="E187" s="17">
        <f t="shared" si="10"/>
        <v>83.886246310468096</v>
      </c>
      <c r="F187" s="2">
        <v>76.667100000000005</v>
      </c>
      <c r="G187" s="2" t="str">
        <f t="shared" si="8"/>
        <v>Pass</v>
      </c>
      <c r="Y187" s="2">
        <v>172</v>
      </c>
      <c r="Z187" s="2">
        <v>0.2843</v>
      </c>
      <c r="AA187" s="2">
        <v>0.29909999999999998</v>
      </c>
      <c r="AB187" s="2">
        <v>78.704999999999998</v>
      </c>
    </row>
    <row r="188" spans="2:28" x14ac:dyDescent="0.4">
      <c r="B188" s="11">
        <v>171</v>
      </c>
      <c r="C188" s="16">
        <f t="shared" si="9"/>
        <v>69.523882186579669</v>
      </c>
      <c r="D188" s="17">
        <f t="shared" si="11"/>
        <v>77.248757985088517</v>
      </c>
      <c r="E188" s="17">
        <f t="shared" si="10"/>
        <v>84.973633783597364</v>
      </c>
      <c r="F188" s="2">
        <v>77.609499999999997</v>
      </c>
      <c r="G188" s="2" t="str">
        <f t="shared" si="8"/>
        <v>Pass</v>
      </c>
      <c r="Y188" s="2">
        <v>173</v>
      </c>
      <c r="Z188" s="2">
        <v>0.28370000000000001</v>
      </c>
      <c r="AA188" s="2">
        <v>0.29709999999999998</v>
      </c>
      <c r="AB188" s="2">
        <v>79.066400000000002</v>
      </c>
    </row>
    <row r="189" spans="2:28" x14ac:dyDescent="0.4">
      <c r="B189" s="11">
        <v>172</v>
      </c>
      <c r="C189" s="16">
        <f t="shared" si="9"/>
        <v>70.419816572441178</v>
      </c>
      <c r="D189" s="17">
        <f t="shared" si="11"/>
        <v>78.24424063604576</v>
      </c>
      <c r="E189" s="17">
        <f t="shared" si="10"/>
        <v>86.068664699650341</v>
      </c>
      <c r="F189" s="2">
        <v>78.704999999999998</v>
      </c>
      <c r="G189" s="2" t="str">
        <f t="shared" si="8"/>
        <v>Pass</v>
      </c>
      <c r="Y189" s="2">
        <v>174</v>
      </c>
      <c r="Z189" s="2">
        <v>0.28399999999999997</v>
      </c>
      <c r="AA189" s="2">
        <v>0.29749999999999999</v>
      </c>
      <c r="AB189" s="2">
        <v>80.4114</v>
      </c>
    </row>
    <row r="190" spans="2:28" x14ac:dyDescent="0.4">
      <c r="B190" s="11">
        <v>173</v>
      </c>
      <c r="C190" s="16">
        <f t="shared" si="9"/>
        <v>71.3220119681596</v>
      </c>
      <c r="D190" s="17">
        <f t="shared" si="11"/>
        <v>79.246679964621777</v>
      </c>
      <c r="E190" s="17">
        <f t="shared" si="10"/>
        <v>87.171347961083953</v>
      </c>
      <c r="F190" s="2">
        <v>79.066400000000002</v>
      </c>
      <c r="G190" s="2" t="str">
        <f t="shared" si="8"/>
        <v>Pass</v>
      </c>
      <c r="Y190" s="2">
        <v>175</v>
      </c>
      <c r="Z190" s="2">
        <v>0.28410000000000002</v>
      </c>
      <c r="AA190" s="2">
        <v>0.29749999999999999</v>
      </c>
      <c r="AB190" s="2">
        <v>81.341099999999997</v>
      </c>
    </row>
    <row r="191" spans="2:28" x14ac:dyDescent="0.4">
      <c r="B191" s="11">
        <v>174</v>
      </c>
      <c r="C191" s="16">
        <f t="shared" si="9"/>
        <v>72.230475623825086</v>
      </c>
      <c r="D191" s="17">
        <f t="shared" si="11"/>
        <v>80.256084026472323</v>
      </c>
      <c r="E191" s="17">
        <f t="shared" si="10"/>
        <v>88.281692429119559</v>
      </c>
      <c r="F191" s="2">
        <v>80.4114</v>
      </c>
      <c r="G191" s="2" t="str">
        <f t="shared" si="8"/>
        <v>Pass</v>
      </c>
      <c r="Y191" s="2">
        <v>176</v>
      </c>
      <c r="Z191" s="2">
        <v>0.28360000000000002</v>
      </c>
      <c r="AA191" s="2">
        <v>0.29799999999999999</v>
      </c>
      <c r="AB191" s="2">
        <v>82.4756</v>
      </c>
    </row>
    <row r="192" spans="2:28" x14ac:dyDescent="0.4">
      <c r="B192" s="11">
        <v>175</v>
      </c>
      <c r="C192" s="16">
        <f t="shared" si="9"/>
        <v>73.14521475613914</v>
      </c>
      <c r="D192" s="17">
        <f t="shared" si="11"/>
        <v>81.272460840154594</v>
      </c>
      <c r="E192" s="17">
        <f t="shared" si="10"/>
        <v>89.399706924170047</v>
      </c>
      <c r="F192" s="2">
        <v>81.341099999999997</v>
      </c>
      <c r="G192" s="2" t="str">
        <f t="shared" si="8"/>
        <v>Pass</v>
      </c>
      <c r="Y192" s="2">
        <v>177</v>
      </c>
      <c r="Z192" s="2">
        <v>0.28360000000000002</v>
      </c>
      <c r="AA192" s="2">
        <v>0.29809999999999998</v>
      </c>
      <c r="AB192" s="2">
        <v>83.429199999999994</v>
      </c>
    </row>
    <row r="193" spans="2:28" x14ac:dyDescent="0.4">
      <c r="B193" s="11">
        <v>176</v>
      </c>
      <c r="C193" s="16">
        <f t="shared" si="9"/>
        <v>74.066236548758582</v>
      </c>
      <c r="D193" s="17">
        <f t="shared" si="11"/>
        <v>82.295818387509527</v>
      </c>
      <c r="E193" s="17">
        <f t="shared" si="10"/>
        <v>90.525400226260473</v>
      </c>
      <c r="F193" s="2">
        <v>82.4756</v>
      </c>
      <c r="G193" s="2" t="str">
        <f t="shared" si="8"/>
        <v>Pass</v>
      </c>
      <c r="Y193" s="2">
        <v>178</v>
      </c>
      <c r="Z193" s="2">
        <v>0.28510000000000002</v>
      </c>
      <c r="AA193" s="2">
        <v>0.29980000000000001</v>
      </c>
      <c r="AB193" s="2">
        <v>84.407700000000006</v>
      </c>
    </row>
    <row r="194" spans="2:28" x14ac:dyDescent="0.4">
      <c r="B194" s="11">
        <v>177</v>
      </c>
      <c r="C194" s="16">
        <f t="shared" si="9"/>
        <v>74.993548152634062</v>
      </c>
      <c r="D194" s="17">
        <f t="shared" si="11"/>
        <v>83.32616461403785</v>
      </c>
      <c r="E194" s="17">
        <f t="shared" si="10"/>
        <v>91.658781075441638</v>
      </c>
      <c r="F194" s="2">
        <v>83.429199999999994</v>
      </c>
      <c r="G194" s="2" t="str">
        <f t="shared" si="8"/>
        <v>Pass</v>
      </c>
      <c r="Y194" s="2">
        <v>179</v>
      </c>
      <c r="Z194" s="2">
        <v>0.28520000000000001</v>
      </c>
      <c r="AA194" s="2">
        <v>0.2999</v>
      </c>
      <c r="AB194" s="2">
        <v>85.8309</v>
      </c>
    </row>
    <row r="195" spans="2:28" x14ac:dyDescent="0.4">
      <c r="B195" s="11">
        <v>178</v>
      </c>
      <c r="C195" s="16">
        <f t="shared" si="9"/>
        <v>75.927156686343267</v>
      </c>
      <c r="D195" s="17">
        <f t="shared" si="11"/>
        <v>84.3635074292703</v>
      </c>
      <c r="E195" s="17">
        <f t="shared" si="10"/>
        <v>92.799858172197332</v>
      </c>
      <c r="F195" s="2">
        <v>84.407700000000006</v>
      </c>
      <c r="G195" s="2" t="str">
        <f t="shared" si="8"/>
        <v>Pass</v>
      </c>
      <c r="Y195" s="2">
        <v>180</v>
      </c>
      <c r="Z195" s="2">
        <v>0.28399999999999997</v>
      </c>
      <c r="AA195" s="2">
        <v>0.29849999999999999</v>
      </c>
      <c r="AB195" s="2">
        <v>85.908199999999994</v>
      </c>
    </row>
    <row r="196" spans="2:28" x14ac:dyDescent="0.4">
      <c r="B196" s="11">
        <v>179</v>
      </c>
      <c r="C196" s="16">
        <f t="shared" si="9"/>
        <v>76.867069236418757</v>
      </c>
      <c r="D196" s="17">
        <f t="shared" si="11"/>
        <v>85.407854707131946</v>
      </c>
      <c r="E196" s="17">
        <f t="shared" si="10"/>
        <v>93.948640177845135</v>
      </c>
      <c r="F196" s="2">
        <v>85.8309</v>
      </c>
      <c r="G196" s="2" t="str">
        <f t="shared" si="8"/>
        <v>Pass</v>
      </c>
      <c r="Y196" s="2">
        <v>181</v>
      </c>
      <c r="Z196" s="2">
        <v>0.2843</v>
      </c>
      <c r="AA196" s="2">
        <v>0.29849999999999999</v>
      </c>
      <c r="AB196" s="2">
        <v>87.392600000000002</v>
      </c>
    </row>
    <row r="197" spans="2:28" x14ac:dyDescent="0.4">
      <c r="B197" s="11">
        <v>180</v>
      </c>
      <c r="C197" s="16">
        <f t="shared" si="9"/>
        <v>77.813292857670632</v>
      </c>
      <c r="D197" s="17">
        <f t="shared" si="11"/>
        <v>86.459214286300707</v>
      </c>
      <c r="E197" s="17">
        <f t="shared" si="10"/>
        <v>95.105135714930782</v>
      </c>
      <c r="F197" s="2">
        <v>85.908199999999994</v>
      </c>
      <c r="G197" s="2" t="str">
        <f t="shared" si="8"/>
        <v>Pass</v>
      </c>
      <c r="Y197" s="2">
        <v>182</v>
      </c>
      <c r="Z197" s="2">
        <v>0.28470000000000001</v>
      </c>
      <c r="AA197" s="2">
        <v>0.29880000000000001</v>
      </c>
      <c r="AB197" s="2">
        <v>88.572699999999998</v>
      </c>
    </row>
    <row r="198" spans="2:28" x14ac:dyDescent="0.4">
      <c r="B198" s="11">
        <v>181</v>
      </c>
      <c r="C198" s="16">
        <f t="shared" si="9"/>
        <v>78.76583457350452</v>
      </c>
      <c r="D198" s="17">
        <f t="shared" si="11"/>
        <v>87.517593970560583</v>
      </c>
      <c r="E198" s="17">
        <f t="shared" si="10"/>
        <v>96.269353367616645</v>
      </c>
      <c r="F198" s="2">
        <v>87.392600000000002</v>
      </c>
      <c r="G198" s="2" t="str">
        <f t="shared" si="8"/>
        <v>Pass</v>
      </c>
      <c r="Y198" s="2">
        <v>183</v>
      </c>
      <c r="Z198" s="2">
        <v>0.28489999999999999</v>
      </c>
      <c r="AA198" s="2">
        <v>0.2989</v>
      </c>
      <c r="AB198" s="2">
        <v>89.5989</v>
      </c>
    </row>
    <row r="199" spans="2:28" x14ac:dyDescent="0.4">
      <c r="B199" s="11">
        <v>182</v>
      </c>
      <c r="C199" s="16">
        <f t="shared" si="9"/>
        <v>79.724701376234151</v>
      </c>
      <c r="D199" s="17">
        <f t="shared" si="11"/>
        <v>88.583001529149058</v>
      </c>
      <c r="E199" s="17">
        <f t="shared" si="10"/>
        <v>97.441301682063965</v>
      </c>
      <c r="F199" s="2">
        <v>88.572699999999998</v>
      </c>
      <c r="G199" s="2" t="str">
        <f t="shared" si="8"/>
        <v>Pass</v>
      </c>
      <c r="Y199" s="2">
        <v>184</v>
      </c>
      <c r="Z199" s="2">
        <v>0.28470000000000001</v>
      </c>
      <c r="AA199" s="2">
        <v>0.29930000000000001</v>
      </c>
      <c r="AB199" s="2">
        <v>90.681299999999993</v>
      </c>
    </row>
    <row r="200" spans="2:28" x14ac:dyDescent="0.4">
      <c r="B200" s="11">
        <v>183</v>
      </c>
      <c r="C200" s="16">
        <f t="shared" si="9"/>
        <v>80.689900227389444</v>
      </c>
      <c r="D200" s="17">
        <f t="shared" si="11"/>
        <v>89.655444697099384</v>
      </c>
      <c r="E200" s="17">
        <f t="shared" si="10"/>
        <v>98.620989166809323</v>
      </c>
      <c r="F200" s="2">
        <v>89.5989</v>
      </c>
      <c r="G200" s="2" t="str">
        <f t="shared" si="8"/>
        <v>Pass</v>
      </c>
      <c r="Y200" s="2">
        <v>185</v>
      </c>
      <c r="Z200" s="2">
        <v>0.2848</v>
      </c>
      <c r="AA200" s="2">
        <v>0.29949999999999999</v>
      </c>
      <c r="AB200" s="2">
        <v>92.170199999999994</v>
      </c>
    </row>
    <row r="201" spans="2:28" x14ac:dyDescent="0.4">
      <c r="B201" s="11">
        <v>184</v>
      </c>
      <c r="C201" s="16">
        <f t="shared" si="9"/>
        <v>81.661438058019741</v>
      </c>
      <c r="D201" s="17">
        <f t="shared" si="11"/>
        <v>90.734931175577486</v>
      </c>
      <c r="E201" s="17">
        <f t="shared" si="10"/>
        <v>99.808424293135232</v>
      </c>
      <c r="F201" s="2">
        <v>90.681299999999993</v>
      </c>
      <c r="G201" s="2" t="str">
        <f t="shared" si="8"/>
        <v>Pass</v>
      </c>
      <c r="Y201" s="2">
        <v>186</v>
      </c>
      <c r="Z201" s="2">
        <v>0.28499999999999998</v>
      </c>
      <c r="AA201" s="2">
        <v>0.29959999999999998</v>
      </c>
      <c r="AB201" s="2">
        <v>93.201099999999997</v>
      </c>
    </row>
    <row r="202" spans="2:28" x14ac:dyDescent="0.4">
      <c r="B202" s="11">
        <v>185</v>
      </c>
      <c r="C202" s="16">
        <f t="shared" si="9"/>
        <v>82.639321768992517</v>
      </c>
      <c r="D202" s="17">
        <f t="shared" si="11"/>
        <v>91.821468632213907</v>
      </c>
      <c r="E202" s="17">
        <f t="shared" si="10"/>
        <v>101.0036154954353</v>
      </c>
      <c r="F202" s="2">
        <v>92.170199999999994</v>
      </c>
      <c r="G202" s="2" t="str">
        <f t="shared" si="8"/>
        <v>Pass</v>
      </c>
      <c r="Y202" s="2">
        <v>187</v>
      </c>
      <c r="Z202" s="2">
        <v>0.28449999999999998</v>
      </c>
      <c r="AA202" s="2">
        <v>0.29799999999999999</v>
      </c>
      <c r="AB202" s="2">
        <v>93.488100000000003</v>
      </c>
    </row>
    <row r="203" spans="2:28" x14ac:dyDescent="0.4">
      <c r="B203" s="11">
        <v>186</v>
      </c>
      <c r="C203" s="16">
        <f t="shared" si="9"/>
        <v>83.62355823128739</v>
      </c>
      <c r="D203" s="17">
        <f t="shared" si="11"/>
        <v>92.915064701430438</v>
      </c>
      <c r="E203" s="17">
        <f t="shared" si="10"/>
        <v>102.20657117157349</v>
      </c>
      <c r="F203" s="2">
        <v>93.201099999999997</v>
      </c>
      <c r="G203" s="2" t="str">
        <f t="shared" si="8"/>
        <v>Pass</v>
      </c>
      <c r="Y203" s="2">
        <v>188</v>
      </c>
      <c r="Z203" s="2">
        <v>0.2843</v>
      </c>
      <c r="AA203" s="2">
        <v>0.29809999999999998</v>
      </c>
      <c r="AB203" s="2">
        <v>94.4983</v>
      </c>
    </row>
    <row r="204" spans="2:28" x14ac:dyDescent="0.4">
      <c r="B204" s="11">
        <v>187</v>
      </c>
      <c r="C204" s="16">
        <f t="shared" si="9"/>
        <v>84.614154286285967</v>
      </c>
      <c r="D204" s="17">
        <f t="shared" si="11"/>
        <v>94.015726984762182</v>
      </c>
      <c r="E204" s="17">
        <f t="shared" si="10"/>
        <v>103.4172996832384</v>
      </c>
      <c r="F204" s="2">
        <v>93.488100000000003</v>
      </c>
      <c r="G204" s="2" t="str">
        <f t="shared" si="8"/>
        <v>Pass</v>
      </c>
      <c r="Y204" s="2">
        <v>189</v>
      </c>
      <c r="Z204" s="2">
        <v>0.28410000000000002</v>
      </c>
      <c r="AA204" s="2">
        <v>0.2984</v>
      </c>
      <c r="AB204" s="2">
        <v>95.685199999999995</v>
      </c>
    </row>
    <row r="205" spans="2:28" x14ac:dyDescent="0.4">
      <c r="B205" s="11">
        <v>188</v>
      </c>
      <c r="C205" s="16">
        <f t="shared" si="9"/>
        <v>85.61111674605695</v>
      </c>
      <c r="D205" s="17">
        <f t="shared" si="11"/>
        <v>95.123463051174383</v>
      </c>
      <c r="E205" s="17">
        <f t="shared" si="10"/>
        <v>104.63580935629182</v>
      </c>
      <c r="F205" s="2">
        <v>94.4983</v>
      </c>
      <c r="G205" s="2" t="str">
        <f t="shared" si="8"/>
        <v>Pass</v>
      </c>
      <c r="Y205" s="2">
        <v>190</v>
      </c>
      <c r="Z205" s="2">
        <v>0.2853</v>
      </c>
      <c r="AA205" s="2">
        <v>0.3</v>
      </c>
      <c r="AB205" s="2">
        <v>96.715100000000007</v>
      </c>
    </row>
    <row r="206" spans="2:28" x14ac:dyDescent="0.4">
      <c r="B206" s="11">
        <v>189</v>
      </c>
      <c r="C206" s="16">
        <f t="shared" si="9"/>
        <v>86.614452393637407</v>
      </c>
      <c r="D206" s="17">
        <f t="shared" si="11"/>
        <v>96.238280437374897</v>
      </c>
      <c r="E206" s="17">
        <f t="shared" si="10"/>
        <v>105.86210848111239</v>
      </c>
      <c r="F206" s="2">
        <v>95.685199999999995</v>
      </c>
      <c r="G206" s="2" t="str">
        <f t="shared" si="8"/>
        <v>Pass</v>
      </c>
      <c r="Y206" s="2">
        <v>191</v>
      </c>
      <c r="Z206" s="2">
        <v>0.2853</v>
      </c>
      <c r="AA206" s="2">
        <v>0.30049999999999999</v>
      </c>
      <c r="AB206" s="2">
        <v>98.301199999999994</v>
      </c>
    </row>
    <row r="207" spans="2:28" x14ac:dyDescent="0.4">
      <c r="B207" s="11">
        <v>190</v>
      </c>
      <c r="C207" s="16">
        <f t="shared" si="9"/>
        <v>87.624167983309704</v>
      </c>
      <c r="D207" s="17">
        <f t="shared" si="11"/>
        <v>97.360186648121896</v>
      </c>
      <c r="E207" s="17">
        <f t="shared" si="10"/>
        <v>107.09620531293409</v>
      </c>
      <c r="F207" s="2">
        <v>96.715100000000007</v>
      </c>
      <c r="G207" s="2" t="str">
        <f t="shared" si="8"/>
        <v>Pass</v>
      </c>
      <c r="Y207" s="2">
        <v>192</v>
      </c>
      <c r="Z207" s="2">
        <v>0.28539999999999999</v>
      </c>
      <c r="AA207" s="2">
        <v>0.30059999999999998</v>
      </c>
      <c r="AB207" s="2">
        <v>99.465100000000007</v>
      </c>
    </row>
    <row r="208" spans="2:28" x14ac:dyDescent="0.4">
      <c r="B208" s="11">
        <v>191</v>
      </c>
      <c r="C208" s="16">
        <f t="shared" si="9"/>
        <v>88.640270240874202</v>
      </c>
      <c r="D208" s="17">
        <f t="shared" si="11"/>
        <v>98.489189156526891</v>
      </c>
      <c r="E208" s="17">
        <f t="shared" si="10"/>
        <v>108.33810807217958</v>
      </c>
      <c r="F208" s="2">
        <v>98.301199999999994</v>
      </c>
      <c r="G208" s="2" t="str">
        <f t="shared" si="8"/>
        <v>Pass</v>
      </c>
      <c r="Y208" s="2">
        <v>193</v>
      </c>
      <c r="Z208" s="2">
        <v>0.28460000000000002</v>
      </c>
      <c r="AA208" s="2">
        <v>0.29899999999999999</v>
      </c>
      <c r="AB208" s="2">
        <v>99.377799999999993</v>
      </c>
    </row>
    <row r="209" spans="2:28" x14ac:dyDescent="0.4">
      <c r="B209" s="11">
        <v>192</v>
      </c>
      <c r="C209" s="16">
        <f t="shared" si="9"/>
        <v>89.662765863918111</v>
      </c>
      <c r="D209" s="17">
        <f t="shared" si="11"/>
        <v>99.625295404353452</v>
      </c>
      <c r="E209" s="17">
        <f t="shared" si="10"/>
        <v>109.58782494478879</v>
      </c>
      <c r="F209" s="2">
        <v>99.465100000000007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0.28499999999999998</v>
      </c>
      <c r="AA209" s="2">
        <v>0.29920000000000002</v>
      </c>
      <c r="AB209" s="2">
        <v>101.0391</v>
      </c>
    </row>
    <row r="210" spans="2:28" x14ac:dyDescent="0.4">
      <c r="B210" s="11">
        <v>193</v>
      </c>
      <c r="C210" s="16">
        <f t="shared" ref="C210:C272" si="13">D210-D210*(C$14/100)</f>
        <v>90.691661522080437</v>
      </c>
      <c r="D210" s="17">
        <f t="shared" si="11"/>
        <v>100.76851280231161</v>
      </c>
      <c r="E210" s="17">
        <f t="shared" ref="E210:E272" si="14">D210+D210*(C$14/100)</f>
        <v>110.84536408254277</v>
      </c>
      <c r="F210" s="2">
        <v>99.377799999999993</v>
      </c>
      <c r="G210" s="2" t="str">
        <f t="shared" si="12"/>
        <v>Pass</v>
      </c>
      <c r="Y210" s="2">
        <v>195</v>
      </c>
      <c r="Z210" s="2">
        <v>0.28520000000000001</v>
      </c>
      <c r="AA210" s="2">
        <v>0.29930000000000001</v>
      </c>
      <c r="AB210" s="2">
        <v>102.3424</v>
      </c>
    </row>
    <row r="211" spans="2:28" x14ac:dyDescent="0.4">
      <c r="B211" s="11">
        <v>194</v>
      </c>
      <c r="C211" s="16">
        <f t="shared" si="13"/>
        <v>91.726963857313052</v>
      </c>
      <c r="D211" s="17">
        <f t="shared" ref="D211:D271" si="15">D$272*((B211+F$17)/B$272)^C$13</f>
        <v>101.91884873034783</v>
      </c>
      <c r="E211" s="17">
        <f t="shared" si="14"/>
        <v>112.11073360338261</v>
      </c>
      <c r="F211" s="2">
        <v>101.0391</v>
      </c>
      <c r="G211" s="2" t="str">
        <f t="shared" si="12"/>
        <v>Pass</v>
      </c>
      <c r="Y211" s="2">
        <v>196</v>
      </c>
      <c r="Z211" s="2">
        <v>0.28539999999999999</v>
      </c>
      <c r="AA211" s="2">
        <v>0.29949999999999999</v>
      </c>
      <c r="AB211" s="2">
        <v>103.8241</v>
      </c>
    </row>
    <row r="212" spans="2:28" x14ac:dyDescent="0.4">
      <c r="B212" s="11">
        <v>195</v>
      </c>
      <c r="C212" s="16">
        <f t="shared" si="13"/>
        <v>92.768679484137834</v>
      </c>
      <c r="D212" s="17">
        <f t="shared" si="15"/>
        <v>103.07631053793092</v>
      </c>
      <c r="E212" s="17">
        <f t="shared" si="14"/>
        <v>113.38394159172401</v>
      </c>
      <c r="F212" s="2">
        <v>102.3424</v>
      </c>
      <c r="G212" s="2" t="str">
        <f t="shared" si="12"/>
        <v>Pass</v>
      </c>
      <c r="Y212" s="2">
        <v>197</v>
      </c>
      <c r="Z212" s="2">
        <v>0.28439999999999999</v>
      </c>
      <c r="AA212" s="2">
        <v>0.29909999999999998</v>
      </c>
      <c r="AB212" s="2">
        <v>104.6664</v>
      </c>
    </row>
    <row r="213" spans="2:28" x14ac:dyDescent="0.4">
      <c r="B213" s="11">
        <v>196</v>
      </c>
      <c r="C213" s="16">
        <f t="shared" si="13"/>
        <v>93.816814989900337</v>
      </c>
      <c r="D213" s="17">
        <f t="shared" si="15"/>
        <v>104.2409055443337</v>
      </c>
      <c r="E213" s="17">
        <f t="shared" si="14"/>
        <v>114.66499609876706</v>
      </c>
      <c r="F213" s="2">
        <v>103.8241</v>
      </c>
      <c r="G213" s="2" t="str">
        <f t="shared" si="12"/>
        <v>Pass</v>
      </c>
      <c r="Y213" s="2">
        <v>198</v>
      </c>
      <c r="Z213" s="2">
        <v>0.28460000000000002</v>
      </c>
      <c r="AA213" s="2">
        <v>0.29920000000000002</v>
      </c>
      <c r="AB213" s="2">
        <v>106.2188</v>
      </c>
    </row>
    <row r="214" spans="2:28" x14ac:dyDescent="0.4">
      <c r="B214" s="11">
        <v>197</v>
      </c>
      <c r="C214" s="16">
        <f t="shared" si="13"/>
        <v>94.871376935019725</v>
      </c>
      <c r="D214" s="17">
        <f t="shared" si="15"/>
        <v>105.41264103891081</v>
      </c>
      <c r="E214" s="17">
        <f t="shared" si="14"/>
        <v>115.95390514280189</v>
      </c>
      <c r="F214" s="2">
        <v>104.6664</v>
      </c>
      <c r="G214" s="2" t="str">
        <f t="shared" si="12"/>
        <v>Pass</v>
      </c>
      <c r="Y214" s="2">
        <v>199</v>
      </c>
      <c r="Z214" s="2">
        <v>0.28470000000000001</v>
      </c>
      <c r="AA214" s="2">
        <v>0.2994</v>
      </c>
      <c r="AB214" s="2">
        <v>107.3587</v>
      </c>
    </row>
    <row r="215" spans="2:28" x14ac:dyDescent="0.4">
      <c r="B215" s="11">
        <v>198</v>
      </c>
      <c r="C215" s="16">
        <f t="shared" si="13"/>
        <v>95.932371853235182</v>
      </c>
      <c r="D215" s="17">
        <f t="shared" si="15"/>
        <v>106.59152428137243</v>
      </c>
      <c r="E215" s="17">
        <f t="shared" si="14"/>
        <v>117.25067670950968</v>
      </c>
      <c r="F215" s="2">
        <v>106.2188</v>
      </c>
      <c r="G215" s="2" t="str">
        <f t="shared" si="12"/>
        <v>Pass</v>
      </c>
      <c r="Y215" s="2">
        <v>200</v>
      </c>
      <c r="Z215" s="2">
        <v>0.28470000000000001</v>
      </c>
      <c r="AA215" s="2">
        <v>0.2984</v>
      </c>
      <c r="AB215" s="2">
        <v>107.7623</v>
      </c>
    </row>
    <row r="216" spans="2:28" x14ac:dyDescent="0.4">
      <c r="B216" s="11">
        <v>199</v>
      </c>
      <c r="C216" s="16">
        <f t="shared" si="13"/>
        <v>96.999806251848767</v>
      </c>
      <c r="D216" s="17">
        <f t="shared" si="15"/>
        <v>107.77756250205418</v>
      </c>
      <c r="E216" s="17">
        <f t="shared" si="14"/>
        <v>118.55531875225959</v>
      </c>
      <c r="F216" s="2">
        <v>107.3587</v>
      </c>
      <c r="G216" s="2" t="str">
        <f t="shared" si="12"/>
        <v>Pass</v>
      </c>
      <c r="Y216" s="2">
        <v>201</v>
      </c>
      <c r="Z216" s="2">
        <v>0.2848</v>
      </c>
      <c r="AA216" s="2">
        <v>0.29859999999999998</v>
      </c>
      <c r="AB216" s="2">
        <v>109.33710000000001</v>
      </c>
    </row>
    <row r="217" spans="2:28" x14ac:dyDescent="0.4">
      <c r="B217" s="11">
        <v>200</v>
      </c>
      <c r="C217" s="16">
        <f t="shared" si="13"/>
        <v>98.073686611964874</v>
      </c>
      <c r="D217" s="17">
        <f t="shared" si="15"/>
        <v>108.9707629021832</v>
      </c>
      <c r="E217" s="17">
        <f t="shared" si="14"/>
        <v>119.86783919240152</v>
      </c>
      <c r="F217" s="2">
        <v>107.7623</v>
      </c>
      <c r="G217" s="2" t="str">
        <f t="shared" si="12"/>
        <v>Pass</v>
      </c>
      <c r="Y217" s="2">
        <v>202</v>
      </c>
      <c r="Z217" s="2">
        <v>0.28460000000000002</v>
      </c>
      <c r="AA217" s="2">
        <v>0.29880000000000001</v>
      </c>
      <c r="AB217" s="2">
        <v>110.06610000000001</v>
      </c>
    </row>
    <row r="218" spans="2:28" x14ac:dyDescent="0.4">
      <c r="B218" s="11">
        <v>201</v>
      </c>
      <c r="C218" s="16">
        <f t="shared" si="13"/>
        <v>99.154019388726439</v>
      </c>
      <c r="D218" s="17">
        <f t="shared" si="15"/>
        <v>110.17113265414049</v>
      </c>
      <c r="E218" s="17">
        <f t="shared" si="14"/>
        <v>121.18824591955455</v>
      </c>
      <c r="F218" s="2">
        <v>109.33710000000001</v>
      </c>
      <c r="G218" s="2" t="str">
        <f t="shared" si="12"/>
        <v>Pass</v>
      </c>
      <c r="Y218" s="2">
        <v>203</v>
      </c>
      <c r="Z218" s="2">
        <v>0.28470000000000001</v>
      </c>
      <c r="AA218" s="2">
        <v>0.2989</v>
      </c>
      <c r="AB218" s="2">
        <v>111.7009</v>
      </c>
    </row>
    <row r="219" spans="2:28" x14ac:dyDescent="0.4">
      <c r="B219" s="11">
        <v>202</v>
      </c>
      <c r="C219" s="16">
        <f t="shared" si="13"/>
        <v>100.24081101154761</v>
      </c>
      <c r="D219" s="17">
        <f t="shared" si="15"/>
        <v>111.37867890171957</v>
      </c>
      <c r="E219" s="17">
        <f t="shared" si="14"/>
        <v>122.51654679189153</v>
      </c>
      <c r="F219" s="2">
        <v>110.06610000000001</v>
      </c>
      <c r="G219" s="2" t="str">
        <f t="shared" si="12"/>
        <v>Pass</v>
      </c>
      <c r="Y219" s="2">
        <v>204</v>
      </c>
      <c r="Z219" s="2">
        <v>0.2848</v>
      </c>
      <c r="AA219" s="2">
        <v>0.29899999999999999</v>
      </c>
      <c r="AB219" s="2">
        <v>112.93989999999999</v>
      </c>
    </row>
    <row r="220" spans="2:28" x14ac:dyDescent="0.4">
      <c r="B220" s="11">
        <v>203</v>
      </c>
      <c r="C220" s="16">
        <f t="shared" si="13"/>
        <v>101.33406788434358</v>
      </c>
      <c r="D220" s="17">
        <f t="shared" si="15"/>
        <v>112.59340876038176</v>
      </c>
      <c r="E220" s="17">
        <f t="shared" si="14"/>
        <v>123.85274963641994</v>
      </c>
      <c r="F220" s="2">
        <v>111.7009</v>
      </c>
      <c r="G220" s="2" t="str">
        <f t="shared" si="12"/>
        <v>Pass</v>
      </c>
      <c r="Y220" s="2">
        <v>205</v>
      </c>
      <c r="Z220" s="2">
        <v>0.28499999999999998</v>
      </c>
      <c r="AA220" s="2">
        <v>0.29909999999999998</v>
      </c>
      <c r="AB220" s="2">
        <v>114.54730000000001</v>
      </c>
    </row>
    <row r="221" spans="2:28" x14ac:dyDescent="0.4">
      <c r="B221" s="11">
        <v>204</v>
      </c>
      <c r="C221" s="16">
        <f t="shared" si="13"/>
        <v>102.43379638575669</v>
      </c>
      <c r="D221" s="17">
        <f t="shared" si="15"/>
        <v>113.81532931750743</v>
      </c>
      <c r="E221" s="17">
        <f t="shared" si="14"/>
        <v>125.19686224925817</v>
      </c>
      <c r="F221" s="2">
        <v>112.93989999999999</v>
      </c>
      <c r="G221" s="2" t="str">
        <f t="shared" si="12"/>
        <v>Pass</v>
      </c>
      <c r="Y221" s="2">
        <v>206</v>
      </c>
      <c r="Z221" s="2">
        <v>0.28410000000000002</v>
      </c>
      <c r="AA221" s="2">
        <v>0.29870000000000002</v>
      </c>
      <c r="AB221" s="2">
        <v>115.3742</v>
      </c>
    </row>
    <row r="222" spans="2:28" x14ac:dyDescent="0.4">
      <c r="B222" s="11">
        <v>205</v>
      </c>
      <c r="C222" s="16">
        <f t="shared" si="13"/>
        <v>103.54000286938</v>
      </c>
      <c r="D222" s="17">
        <f t="shared" si="15"/>
        <v>115.04444763264445</v>
      </c>
      <c r="E222" s="17">
        <f t="shared" si="14"/>
        <v>126.54889239590889</v>
      </c>
      <c r="F222" s="2">
        <v>114.54730000000001</v>
      </c>
      <c r="G222" s="2" t="str">
        <f t="shared" si="12"/>
        <v>Pass</v>
      </c>
      <c r="Y222" s="2">
        <v>207</v>
      </c>
      <c r="Z222" s="2">
        <v>0.28410000000000002</v>
      </c>
      <c r="AA222" s="2">
        <v>0.29780000000000001</v>
      </c>
      <c r="AB222" s="2">
        <v>115.5881</v>
      </c>
    </row>
    <row r="223" spans="2:28" x14ac:dyDescent="0.4">
      <c r="B223" s="11">
        <v>206</v>
      </c>
      <c r="C223" s="16">
        <f t="shared" si="13"/>
        <v>104.65269366397746</v>
      </c>
      <c r="D223" s="17">
        <f t="shared" si="15"/>
        <v>116.28077073775273</v>
      </c>
      <c r="E223" s="17">
        <f t="shared" si="14"/>
        <v>127.90884781152801</v>
      </c>
      <c r="F223" s="2">
        <v>115.3742</v>
      </c>
      <c r="G223" s="2" t="str">
        <f t="shared" si="12"/>
        <v>Pass</v>
      </c>
      <c r="Y223" s="2">
        <v>208</v>
      </c>
      <c r="Z223" s="2">
        <v>0.28420000000000001</v>
      </c>
      <c r="AA223" s="2">
        <v>0.2979</v>
      </c>
      <c r="AB223" s="2">
        <v>117.3206</v>
      </c>
    </row>
    <row r="224" spans="2:28" x14ac:dyDescent="0.4">
      <c r="B224" s="11">
        <v>207</v>
      </c>
      <c r="C224" s="16">
        <f t="shared" si="13"/>
        <v>105.77187507370114</v>
      </c>
      <c r="D224" s="17">
        <f t="shared" si="15"/>
        <v>117.52430563744571</v>
      </c>
      <c r="E224" s="17">
        <f t="shared" si="14"/>
        <v>129.27673620119029</v>
      </c>
      <c r="F224" s="2">
        <v>115.5881</v>
      </c>
      <c r="G224" s="2" t="str">
        <f t="shared" si="12"/>
        <v>Pass</v>
      </c>
      <c r="Y224" s="2">
        <v>209</v>
      </c>
      <c r="Z224" s="2">
        <v>0.2843</v>
      </c>
      <c r="AA224" s="2">
        <v>0.29799999999999999</v>
      </c>
      <c r="AB224" s="2">
        <v>118.46469999999999</v>
      </c>
    </row>
    <row r="225" spans="2:28" x14ac:dyDescent="0.4">
      <c r="B225" s="11">
        <v>208</v>
      </c>
      <c r="C225" s="16">
        <f t="shared" si="13"/>
        <v>106.89755337830555</v>
      </c>
      <c r="D225" s="17">
        <f t="shared" si="15"/>
        <v>118.77505930922838</v>
      </c>
      <c r="E225" s="17">
        <f t="shared" si="14"/>
        <v>130.65256524015123</v>
      </c>
      <c r="F225" s="2">
        <v>117.3206</v>
      </c>
      <c r="G225" s="2" t="str">
        <f t="shared" si="12"/>
        <v>Pass</v>
      </c>
      <c r="Y225" s="2">
        <v>210</v>
      </c>
      <c r="Z225" s="2">
        <v>0.28410000000000002</v>
      </c>
      <c r="AA225" s="2">
        <v>0.29809999999999998</v>
      </c>
      <c r="AB225" s="2">
        <v>119.6705</v>
      </c>
    </row>
    <row r="226" spans="2:28" x14ac:dyDescent="0.4">
      <c r="B226" s="11">
        <v>209</v>
      </c>
      <c r="C226" s="16">
        <f t="shared" si="13"/>
        <v>108.02973483335907</v>
      </c>
      <c r="D226" s="17">
        <f t="shared" si="15"/>
        <v>120.0330387037323</v>
      </c>
      <c r="E226" s="17">
        <f t="shared" si="14"/>
        <v>132.03634257410553</v>
      </c>
      <c r="F226" s="2">
        <v>118.46469999999999</v>
      </c>
      <c r="G226" s="2" t="str">
        <f t="shared" si="12"/>
        <v>Pass</v>
      </c>
      <c r="Y226" s="2">
        <v>211</v>
      </c>
      <c r="Z226" s="2">
        <v>0.28420000000000001</v>
      </c>
      <c r="AA226" s="2">
        <v>0.29830000000000001</v>
      </c>
      <c r="AB226" s="2">
        <v>120.9577</v>
      </c>
    </row>
    <row r="227" spans="2:28" x14ac:dyDescent="0.4">
      <c r="B227" s="11">
        <v>210</v>
      </c>
      <c r="C227" s="16">
        <f t="shared" si="13"/>
        <v>109.16842567045259</v>
      </c>
      <c r="D227" s="17">
        <f t="shared" si="15"/>
        <v>121.29825074494732</v>
      </c>
      <c r="E227" s="17">
        <f t="shared" si="14"/>
        <v>133.42807581944206</v>
      </c>
      <c r="F227" s="2">
        <v>119.6705</v>
      </c>
      <c r="G227" s="2" t="str">
        <f t="shared" si="12"/>
        <v>Pass</v>
      </c>
      <c r="Y227" s="2">
        <v>212</v>
      </c>
      <c r="Z227" s="2">
        <v>0.28439999999999999</v>
      </c>
      <c r="AA227" s="2">
        <v>0.29830000000000001</v>
      </c>
      <c r="AB227" s="2">
        <v>122.6037</v>
      </c>
    </row>
    <row r="228" spans="2:28" x14ac:dyDescent="0.4">
      <c r="B228" s="11">
        <v>211</v>
      </c>
      <c r="C228" s="16">
        <f t="shared" si="13"/>
        <v>110.31363209740525</v>
      </c>
      <c r="D228" s="17">
        <f t="shared" si="15"/>
        <v>122.57070233045027</v>
      </c>
      <c r="E228" s="17">
        <f t="shared" si="14"/>
        <v>134.8277725634953</v>
      </c>
      <c r="F228" s="2">
        <v>120.9577</v>
      </c>
      <c r="G228" s="2" t="str">
        <f t="shared" si="12"/>
        <v>Pass</v>
      </c>
      <c r="Y228" s="2">
        <v>213</v>
      </c>
      <c r="Z228" s="2">
        <v>0.28449999999999998</v>
      </c>
      <c r="AA228" s="2">
        <v>0.29830000000000001</v>
      </c>
      <c r="AB228" s="2">
        <v>123.8464</v>
      </c>
    </row>
    <row r="229" spans="2:28" x14ac:dyDescent="0.4">
      <c r="B229" s="11">
        <v>212</v>
      </c>
      <c r="C229" s="16">
        <f t="shared" si="13"/>
        <v>111.46536029846742</v>
      </c>
      <c r="D229" s="17">
        <f t="shared" si="15"/>
        <v>123.85040033163047</v>
      </c>
      <c r="E229" s="17">
        <f t="shared" si="14"/>
        <v>136.2354403647935</v>
      </c>
      <c r="F229" s="2">
        <v>122.6037</v>
      </c>
      <c r="G229" s="2" t="str">
        <f t="shared" si="12"/>
        <v>Pass</v>
      </c>
      <c r="Y229" s="2">
        <v>214</v>
      </c>
      <c r="Z229" s="2">
        <v>0.28460000000000002</v>
      </c>
      <c r="AA229" s="2">
        <v>0.29859999999999998</v>
      </c>
      <c r="AB229" s="2">
        <v>125.5616</v>
      </c>
    </row>
    <row r="230" spans="2:28" x14ac:dyDescent="0.4">
      <c r="B230" s="11">
        <v>213</v>
      </c>
      <c r="C230" s="16">
        <f t="shared" si="13"/>
        <v>112.62361643452134</v>
      </c>
      <c r="D230" s="17">
        <f t="shared" si="15"/>
        <v>125.1373515939126</v>
      </c>
      <c r="E230" s="17">
        <f t="shared" si="14"/>
        <v>137.65108675330384</v>
      </c>
      <c r="F230" s="2">
        <v>123.8464</v>
      </c>
      <c r="G230" s="2" t="str">
        <f t="shared" si="12"/>
        <v>Pass</v>
      </c>
      <c r="Y230" s="2">
        <v>215</v>
      </c>
      <c r="Z230" s="2">
        <v>0.2838</v>
      </c>
      <c r="AA230" s="2">
        <v>0.2969</v>
      </c>
      <c r="AB230" s="2">
        <v>125.6048</v>
      </c>
    </row>
    <row r="231" spans="2:28" x14ac:dyDescent="0.4">
      <c r="B231" s="11">
        <v>214</v>
      </c>
      <c r="C231" s="16">
        <f t="shared" si="13"/>
        <v>113.78840664327863</v>
      </c>
      <c r="D231" s="17">
        <f t="shared" si="15"/>
        <v>126.43156293697626</v>
      </c>
      <c r="E231" s="17">
        <f t="shared" si="14"/>
        <v>139.07471923067388</v>
      </c>
      <c r="F231" s="2">
        <v>125.5616</v>
      </c>
      <c r="G231" s="2" t="str">
        <f t="shared" si="12"/>
        <v>Pass</v>
      </c>
      <c r="Y231" s="2">
        <v>216</v>
      </c>
      <c r="Z231" s="2">
        <v>0.2838</v>
      </c>
      <c r="AA231" s="2">
        <v>0.29670000000000002</v>
      </c>
      <c r="AB231" s="2">
        <v>126.9269</v>
      </c>
    </row>
    <row r="232" spans="2:28" x14ac:dyDescent="0.4">
      <c r="B232" s="11">
        <v>215</v>
      </c>
      <c r="C232" s="16">
        <f t="shared" si="13"/>
        <v>114.95973703947557</v>
      </c>
      <c r="D232" s="17">
        <f t="shared" si="15"/>
        <v>127.73304115497285</v>
      </c>
      <c r="E232" s="17">
        <f t="shared" si="14"/>
        <v>140.50634527047015</v>
      </c>
      <c r="F232" s="2">
        <v>125.6048</v>
      </c>
      <c r="G232" s="2" t="str">
        <f t="shared" si="12"/>
        <v>Pass</v>
      </c>
      <c r="Y232" s="2">
        <v>217</v>
      </c>
      <c r="Z232" s="2">
        <v>0.28389999999999999</v>
      </c>
      <c r="AA232" s="2">
        <v>0.2969</v>
      </c>
      <c r="AB232" s="2">
        <v>128.64080000000001</v>
      </c>
    </row>
    <row r="233" spans="2:28" x14ac:dyDescent="0.4">
      <c r="B233" s="11">
        <v>216</v>
      </c>
      <c r="C233" s="16">
        <f t="shared" si="13"/>
        <v>116.13761371506558</v>
      </c>
      <c r="D233" s="17">
        <f t="shared" si="15"/>
        <v>129.04179301673955</v>
      </c>
      <c r="E233" s="17">
        <f t="shared" si="14"/>
        <v>141.94597231841351</v>
      </c>
      <c r="F233" s="2">
        <v>126.9269</v>
      </c>
      <c r="G233" s="2" t="str">
        <f t="shared" si="12"/>
        <v>Pass</v>
      </c>
      <c r="Y233" s="2">
        <v>218</v>
      </c>
      <c r="Z233" s="2">
        <v>0.28399999999999997</v>
      </c>
      <c r="AA233" s="2">
        <v>0.29699999999999999</v>
      </c>
      <c r="AB233" s="2">
        <v>129.93340000000001</v>
      </c>
    </row>
    <row r="234" spans="2:28" x14ac:dyDescent="0.4">
      <c r="B234" s="11">
        <v>217</v>
      </c>
      <c r="C234" s="16">
        <f t="shared" si="13"/>
        <v>117.32204273940954</v>
      </c>
      <c r="D234" s="17">
        <f t="shared" si="15"/>
        <v>130.35782526601059</v>
      </c>
      <c r="E234" s="17">
        <f t="shared" si="14"/>
        <v>143.39360779261165</v>
      </c>
      <c r="F234" s="2">
        <v>128.64080000000001</v>
      </c>
      <c r="G234" s="2" t="str">
        <f t="shared" si="12"/>
        <v>Pass</v>
      </c>
      <c r="Y234" s="2">
        <v>219</v>
      </c>
      <c r="Z234" s="2">
        <v>0.28420000000000001</v>
      </c>
      <c r="AA234" s="2">
        <v>0.29709999999999998</v>
      </c>
      <c r="AB234" s="2">
        <v>131.59970000000001</v>
      </c>
    </row>
    <row r="235" spans="2:28" x14ac:dyDescent="0.4">
      <c r="B235" s="11">
        <v>218</v>
      </c>
      <c r="C235" s="16">
        <f t="shared" si="13"/>
        <v>118.51303015946314</v>
      </c>
      <c r="D235" s="17">
        <f t="shared" si="15"/>
        <v>131.68114462162572</v>
      </c>
      <c r="E235" s="17">
        <f t="shared" si="14"/>
        <v>144.8492590837883</v>
      </c>
      <c r="F235" s="2">
        <v>129.93340000000001</v>
      </c>
      <c r="G235" s="2" t="str">
        <f t="shared" si="12"/>
        <v>Pass</v>
      </c>
      <c r="Y235" s="2">
        <v>220</v>
      </c>
      <c r="Z235" s="2">
        <v>0.2833</v>
      </c>
      <c r="AA235" s="2">
        <v>0.29670000000000002</v>
      </c>
      <c r="AB235" s="2">
        <v>132.5367</v>
      </c>
    </row>
    <row r="236" spans="2:28" x14ac:dyDescent="0.4">
      <c r="B236" s="11">
        <v>219</v>
      </c>
      <c r="C236" s="16">
        <f t="shared" si="13"/>
        <v>119.71058199996257</v>
      </c>
      <c r="D236" s="17">
        <f t="shared" si="15"/>
        <v>133.01175777773619</v>
      </c>
      <c r="E236" s="17">
        <f t="shared" si="14"/>
        <v>146.3129335555098</v>
      </c>
      <c r="F236" s="2">
        <v>131.59970000000001</v>
      </c>
      <c r="G236" s="2" t="str">
        <f t="shared" si="12"/>
        <v>Pass</v>
      </c>
      <c r="Y236" s="2">
        <v>221</v>
      </c>
      <c r="Z236" s="2">
        <v>0.28349999999999997</v>
      </c>
      <c r="AA236" s="2">
        <v>0.29699999999999999</v>
      </c>
      <c r="AB236" s="2">
        <v>134.27549999999999</v>
      </c>
    </row>
    <row r="237" spans="2:28" x14ac:dyDescent="0.4">
      <c r="B237" s="11">
        <v>220</v>
      </c>
      <c r="C237" s="16">
        <f t="shared" si="13"/>
        <v>120.91470426360679</v>
      </c>
      <c r="D237" s="17">
        <f t="shared" si="15"/>
        <v>134.34967140400755</v>
      </c>
      <c r="E237" s="17">
        <f t="shared" si="14"/>
        <v>147.7846385444083</v>
      </c>
      <c r="F237" s="2">
        <v>132.5367</v>
      </c>
      <c r="G237" s="2" t="str">
        <f t="shared" si="12"/>
        <v>Pass</v>
      </c>
      <c r="Y237" s="2">
        <v>222</v>
      </c>
      <c r="Z237" s="2">
        <v>0.28360000000000002</v>
      </c>
      <c r="AA237" s="2">
        <v>0.29709999999999998</v>
      </c>
      <c r="AB237" s="2">
        <v>135.58529999999999</v>
      </c>
    </row>
    <row r="238" spans="2:28" x14ac:dyDescent="0.4">
      <c r="B238" s="11">
        <v>221</v>
      </c>
      <c r="C238" s="16">
        <f t="shared" si="13"/>
        <v>122.12540293123863</v>
      </c>
      <c r="D238" s="17">
        <f t="shared" si="15"/>
        <v>135.69489214582069</v>
      </c>
      <c r="E238" s="17">
        <f t="shared" si="14"/>
        <v>149.26438136040275</v>
      </c>
      <c r="F238" s="2">
        <v>134.27549999999999</v>
      </c>
      <c r="G238" s="2" t="str">
        <f t="shared" si="12"/>
        <v>Pass</v>
      </c>
      <c r="Y238" s="2">
        <v>223</v>
      </c>
      <c r="Z238" s="2">
        <v>0.28360000000000002</v>
      </c>
      <c r="AA238" s="2">
        <v>0.2964</v>
      </c>
      <c r="AB238" s="2">
        <v>136.0284</v>
      </c>
    </row>
    <row r="239" spans="2:28" x14ac:dyDescent="0.4">
      <c r="B239" s="11">
        <v>222</v>
      </c>
      <c r="C239" s="16">
        <f t="shared" si="13"/>
        <v>123.34268396202265</v>
      </c>
      <c r="D239" s="17">
        <f t="shared" si="15"/>
        <v>137.04742662446961</v>
      </c>
      <c r="E239" s="17">
        <f t="shared" si="14"/>
        <v>150.75216928691657</v>
      </c>
      <c r="F239" s="2">
        <v>135.58529999999999</v>
      </c>
      <c r="G239" s="2" t="str">
        <f t="shared" si="12"/>
        <v>Pass</v>
      </c>
      <c r="Y239" s="2">
        <v>224</v>
      </c>
      <c r="Z239" s="2">
        <v>0.28360000000000002</v>
      </c>
      <c r="AA239" s="2">
        <v>0.2964</v>
      </c>
      <c r="AB239" s="2">
        <v>137.7552</v>
      </c>
    </row>
    <row r="240" spans="2:28" x14ac:dyDescent="0.4">
      <c r="B240" s="11">
        <v>223</v>
      </c>
      <c r="C240" s="16">
        <f t="shared" si="13"/>
        <v>124.5665532936214</v>
      </c>
      <c r="D240" s="17">
        <f t="shared" si="15"/>
        <v>138.40728143735711</v>
      </c>
      <c r="E240" s="17">
        <f t="shared" si="14"/>
        <v>152.24800958109282</v>
      </c>
      <c r="F240" s="2">
        <v>136.0284</v>
      </c>
      <c r="G240" s="2" t="str">
        <f t="shared" si="12"/>
        <v>Pass</v>
      </c>
      <c r="Y240" s="2">
        <v>225</v>
      </c>
      <c r="Z240" s="2">
        <v>0.28339999999999999</v>
      </c>
      <c r="AA240" s="2">
        <v>0.29659999999999997</v>
      </c>
      <c r="AB240" s="2">
        <v>138.74760000000001</v>
      </c>
    </row>
    <row r="241" spans="2:28" x14ac:dyDescent="0.4">
      <c r="B241" s="11">
        <v>224</v>
      </c>
      <c r="C241" s="16">
        <f t="shared" si="13"/>
        <v>125.79701684236903</v>
      </c>
      <c r="D241" s="17">
        <f t="shared" si="15"/>
        <v>139.77446315818781</v>
      </c>
      <c r="E241" s="17">
        <f t="shared" si="14"/>
        <v>153.7519094740066</v>
      </c>
      <c r="F241" s="2">
        <v>137.7552</v>
      </c>
      <c r="G241" s="2" t="str">
        <f t="shared" si="12"/>
        <v>Pass</v>
      </c>
      <c r="Y241" s="2">
        <v>226</v>
      </c>
      <c r="Z241" s="2">
        <v>0.28270000000000001</v>
      </c>
      <c r="AA241" s="2">
        <v>0.29570000000000002</v>
      </c>
      <c r="AB241" s="2">
        <v>140.55350000000001</v>
      </c>
    </row>
    <row r="242" spans="2:28" x14ac:dyDescent="0.4">
      <c r="B242" s="11">
        <v>225</v>
      </c>
      <c r="C242" s="16">
        <f t="shared" si="13"/>
        <v>127.03408050344295</v>
      </c>
      <c r="D242" s="17">
        <f t="shared" si="15"/>
        <v>141.14897833715884</v>
      </c>
      <c r="E242" s="17">
        <f t="shared" si="14"/>
        <v>155.26387617087471</v>
      </c>
      <c r="F242" s="2">
        <v>138.74760000000001</v>
      </c>
      <c r="G242" s="2" t="str">
        <f t="shared" si="12"/>
        <v>Pass</v>
      </c>
      <c r="Y242" s="2">
        <v>227</v>
      </c>
      <c r="Z242" s="2">
        <v>0.28289999999999998</v>
      </c>
      <c r="AA242" s="2">
        <v>0.29609999999999997</v>
      </c>
      <c r="AB242" s="2">
        <v>141.85640000000001</v>
      </c>
    </row>
    <row r="243" spans="2:28" x14ac:dyDescent="0.4">
      <c r="B243" s="11">
        <v>226</v>
      </c>
      <c r="C243" s="16">
        <f t="shared" si="13"/>
        <v>128.27775015103333</v>
      </c>
      <c r="D243" s="17">
        <f t="shared" si="15"/>
        <v>142.53083350114815</v>
      </c>
      <c r="E243" s="17">
        <f t="shared" si="14"/>
        <v>156.78391685126297</v>
      </c>
      <c r="F243" s="2">
        <v>140.55350000000001</v>
      </c>
      <c r="G243" s="2" t="str">
        <f t="shared" si="12"/>
        <v>Pass</v>
      </c>
      <c r="Y243" s="2">
        <v>228</v>
      </c>
      <c r="Z243" s="2">
        <v>0.28299999999999997</v>
      </c>
      <c r="AA243" s="2">
        <v>0.29620000000000002</v>
      </c>
      <c r="AB243" s="2">
        <v>143.62520000000001</v>
      </c>
    </row>
    <row r="244" spans="2:28" x14ac:dyDescent="0.4">
      <c r="B244" s="11">
        <v>227</v>
      </c>
      <c r="C244" s="16">
        <f t="shared" si="13"/>
        <v>129.52803163851041</v>
      </c>
      <c r="D244" s="17">
        <f t="shared" si="15"/>
        <v>143.92003515390047</v>
      </c>
      <c r="E244" s="17">
        <f t="shared" si="14"/>
        <v>158.31203866929053</v>
      </c>
      <c r="F244" s="2">
        <v>141.85640000000001</v>
      </c>
      <c r="G244" s="2" t="str">
        <f t="shared" si="12"/>
        <v>Pass</v>
      </c>
      <c r="Y244" s="2">
        <v>229</v>
      </c>
      <c r="Z244" s="2">
        <v>0.28310000000000002</v>
      </c>
      <c r="AA244" s="2">
        <v>0.29630000000000001</v>
      </c>
      <c r="AB244" s="2">
        <v>145.0677</v>
      </c>
    </row>
    <row r="245" spans="2:28" x14ac:dyDescent="0.4">
      <c r="B245" s="11">
        <v>228</v>
      </c>
      <c r="C245" s="16">
        <f t="shared" si="13"/>
        <v>130.78493079858987</v>
      </c>
      <c r="D245" s="17">
        <f t="shared" si="15"/>
        <v>145.31658977621098</v>
      </c>
      <c r="E245" s="17">
        <f t="shared" si="14"/>
        <v>159.84824875383208</v>
      </c>
      <c r="F245" s="2">
        <v>143.62520000000001</v>
      </c>
      <c r="G245" s="2" t="str">
        <f t="shared" si="12"/>
        <v>Pass</v>
      </c>
      <c r="Y245" s="2">
        <v>230</v>
      </c>
      <c r="Z245" s="2">
        <v>0.28260000000000002</v>
      </c>
      <c r="AA245" s="2">
        <v>0.29580000000000001</v>
      </c>
      <c r="AB245" s="2">
        <v>146.44220000000001</v>
      </c>
    </row>
    <row r="246" spans="2:28" x14ac:dyDescent="0.4">
      <c r="B246" s="11">
        <v>229</v>
      </c>
      <c r="C246" s="16">
        <f t="shared" si="13"/>
        <v>132.04845344349602</v>
      </c>
      <c r="D246" s="17">
        <f t="shared" si="15"/>
        <v>146.72050382610669</v>
      </c>
      <c r="E246" s="17">
        <f t="shared" si="14"/>
        <v>161.39255420871737</v>
      </c>
      <c r="F246" s="2">
        <v>145.0677</v>
      </c>
      <c r="G246" s="2" t="str">
        <f t="shared" si="12"/>
        <v>Pass</v>
      </c>
      <c r="Y246" s="2">
        <v>231</v>
      </c>
      <c r="Z246" s="2">
        <v>0.28260000000000002</v>
      </c>
      <c r="AA246" s="2">
        <v>0.2959</v>
      </c>
      <c r="AB246" s="2">
        <v>147.80430000000001</v>
      </c>
    </row>
    <row r="247" spans="2:28" x14ac:dyDescent="0.4">
      <c r="B247" s="11">
        <v>230</v>
      </c>
      <c r="C247" s="16">
        <f t="shared" si="13"/>
        <v>133.31860536512315</v>
      </c>
      <c r="D247" s="17">
        <f t="shared" si="15"/>
        <v>148.13178373902571</v>
      </c>
      <c r="E247" s="17">
        <f t="shared" si="14"/>
        <v>162.94496211292827</v>
      </c>
      <c r="F247" s="2">
        <v>146.44220000000001</v>
      </c>
      <c r="G247" s="2" t="str">
        <f t="shared" si="12"/>
        <v>Pass</v>
      </c>
      <c r="Y247" s="2">
        <v>232</v>
      </c>
      <c r="Z247" s="2">
        <v>0.28270000000000001</v>
      </c>
      <c r="AA247" s="2">
        <v>0.29599999999999999</v>
      </c>
      <c r="AB247" s="2">
        <v>149.6507</v>
      </c>
    </row>
    <row r="248" spans="2:28" x14ac:dyDescent="0.4">
      <c r="B248" s="11">
        <v>231</v>
      </c>
      <c r="C248" s="16">
        <f t="shared" si="13"/>
        <v>134.59539233519473</v>
      </c>
      <c r="D248" s="17">
        <f t="shared" si="15"/>
        <v>149.55043592799413</v>
      </c>
      <c r="E248" s="17">
        <f t="shared" si="14"/>
        <v>164.50547952079353</v>
      </c>
      <c r="F248" s="2">
        <v>147.80430000000001</v>
      </c>
      <c r="G248" s="2" t="str">
        <f t="shared" si="12"/>
        <v>Pass</v>
      </c>
      <c r="Y248" s="2">
        <v>233</v>
      </c>
      <c r="Z248" s="2">
        <v>0.2828</v>
      </c>
      <c r="AA248" s="2">
        <v>0.29609999999999997</v>
      </c>
      <c r="AB248" s="2">
        <v>150.99590000000001</v>
      </c>
    </row>
    <row r="249" spans="2:28" x14ac:dyDescent="0.4">
      <c r="B249" s="11">
        <v>232</v>
      </c>
      <c r="C249" s="16">
        <f t="shared" si="13"/>
        <v>135.87882010542094</v>
      </c>
      <c r="D249" s="17">
        <f t="shared" si="15"/>
        <v>150.97646678380104</v>
      </c>
      <c r="E249" s="17">
        <f t="shared" si="14"/>
        <v>166.07411346218115</v>
      </c>
      <c r="F249" s="2">
        <v>149.6507</v>
      </c>
      <c r="G249" s="2" t="str">
        <f t="shared" si="12"/>
        <v>Pass</v>
      </c>
      <c r="Y249" s="2">
        <v>234</v>
      </c>
      <c r="Z249" s="2">
        <v>0.28299999999999997</v>
      </c>
      <c r="AA249" s="2">
        <v>0.29609999999999997</v>
      </c>
      <c r="AB249" s="2">
        <v>152.79499999999999</v>
      </c>
    </row>
    <row r="250" spans="2:28" x14ac:dyDescent="0.4">
      <c r="B250" s="11">
        <v>233</v>
      </c>
      <c r="C250" s="16">
        <f t="shared" si="13"/>
        <v>137.16889440765397</v>
      </c>
      <c r="D250" s="17">
        <f t="shared" si="15"/>
        <v>152.40988267517108</v>
      </c>
      <c r="E250" s="17">
        <f t="shared" si="14"/>
        <v>167.65087094268819</v>
      </c>
      <c r="F250" s="2">
        <v>150.99590000000001</v>
      </c>
      <c r="G250" s="2" t="str">
        <f t="shared" si="12"/>
        <v>Pass</v>
      </c>
      <c r="Y250" s="2">
        <v>235</v>
      </c>
      <c r="Z250" s="2">
        <v>0.28270000000000001</v>
      </c>
      <c r="AA250" s="2">
        <v>0.29509999999999997</v>
      </c>
      <c r="AB250" s="2">
        <v>153.339</v>
      </c>
    </row>
    <row r="251" spans="2:28" x14ac:dyDescent="0.4">
      <c r="B251" s="11">
        <v>234</v>
      </c>
      <c r="C251" s="16">
        <f t="shared" si="13"/>
        <v>138.46562095404173</v>
      </c>
      <c r="D251" s="17">
        <f t="shared" si="15"/>
        <v>153.85068994893524</v>
      </c>
      <c r="E251" s="17">
        <f t="shared" si="14"/>
        <v>169.23575894382876</v>
      </c>
      <c r="F251" s="2">
        <v>152.79499999999999</v>
      </c>
      <c r="G251" s="2" t="str">
        <f t="shared" si="12"/>
        <v>Pass</v>
      </c>
      <c r="Y251" s="2">
        <v>236</v>
      </c>
      <c r="Z251" s="2">
        <v>0.28239999999999998</v>
      </c>
      <c r="AA251" s="2">
        <v>0.29509999999999997</v>
      </c>
      <c r="AB251" s="2">
        <v>154.26900000000001</v>
      </c>
    </row>
    <row r="252" spans="2:28" x14ac:dyDescent="0.4">
      <c r="B252" s="11">
        <v>235</v>
      </c>
      <c r="C252" s="16">
        <f t="shared" si="13"/>
        <v>139.76900543717954</v>
      </c>
      <c r="D252" s="17">
        <f t="shared" si="15"/>
        <v>155.29889493019948</v>
      </c>
      <c r="E252" s="17">
        <f t="shared" si="14"/>
        <v>170.82878442321942</v>
      </c>
      <c r="F252" s="2">
        <v>153.339</v>
      </c>
      <c r="G252" s="2" t="str">
        <f t="shared" si="12"/>
        <v>Pass</v>
      </c>
      <c r="Y252" s="2">
        <v>237</v>
      </c>
      <c r="Z252" s="2">
        <v>0.28170000000000001</v>
      </c>
      <c r="AA252" s="2">
        <v>0.29399999999999998</v>
      </c>
      <c r="AB252" s="2">
        <v>156.17580000000001</v>
      </c>
    </row>
    <row r="253" spans="2:28" x14ac:dyDescent="0.4">
      <c r="B253" s="11">
        <v>236</v>
      </c>
      <c r="C253" s="16">
        <f t="shared" si="13"/>
        <v>141.07905353026007</v>
      </c>
      <c r="D253" s="17">
        <f t="shared" si="15"/>
        <v>156.75450392251119</v>
      </c>
      <c r="E253" s="17">
        <f t="shared" si="14"/>
        <v>172.42995431476231</v>
      </c>
      <c r="F253" s="2">
        <v>154.26900000000001</v>
      </c>
      <c r="G253" s="2" t="str">
        <f t="shared" si="12"/>
        <v>Pass</v>
      </c>
      <c r="Y253" s="2">
        <v>238</v>
      </c>
      <c r="Z253" s="2">
        <v>0.28179999999999999</v>
      </c>
      <c r="AA253" s="2">
        <v>0.29409999999999997</v>
      </c>
      <c r="AB253" s="2">
        <v>158.07239999999999</v>
      </c>
    </row>
    <row r="254" spans="2:28" x14ac:dyDescent="0.4">
      <c r="B254" s="11">
        <v>237</v>
      </c>
      <c r="C254" s="16">
        <f t="shared" si="13"/>
        <v>142.3957708872216</v>
      </c>
      <c r="D254" s="17">
        <f t="shared" si="15"/>
        <v>158.21752320802401</v>
      </c>
      <c r="E254" s="17">
        <f t="shared" si="14"/>
        <v>174.03927552882641</v>
      </c>
      <c r="F254" s="2">
        <v>156.17580000000001</v>
      </c>
      <c r="G254" s="2" t="str">
        <f t="shared" si="12"/>
        <v>Pass</v>
      </c>
      <c r="Y254" s="2">
        <v>239</v>
      </c>
      <c r="Z254" s="2">
        <v>0.28189999999999998</v>
      </c>
      <c r="AA254" s="2">
        <v>0.29420000000000002</v>
      </c>
      <c r="AB254" s="2">
        <v>159.4751</v>
      </c>
    </row>
    <row r="255" spans="2:28" x14ac:dyDescent="0.4">
      <c r="B255" s="11">
        <v>238</v>
      </c>
      <c r="C255" s="16">
        <f t="shared" si="13"/>
        <v>143.71916314289439</v>
      </c>
      <c r="D255" s="17">
        <f t="shared" si="15"/>
        <v>159.68795904766043</v>
      </c>
      <c r="E255" s="17">
        <f t="shared" si="14"/>
        <v>175.65675495242647</v>
      </c>
      <c r="F255" s="2">
        <v>158.07239999999999</v>
      </c>
      <c r="G255" s="2" t="str">
        <f t="shared" si="12"/>
        <v>Pass</v>
      </c>
      <c r="Y255" s="2">
        <v>240</v>
      </c>
      <c r="Z255" s="2">
        <v>0.28199999999999997</v>
      </c>
      <c r="AA255" s="2">
        <v>0.29430000000000001</v>
      </c>
      <c r="AB255" s="2">
        <v>160.8664</v>
      </c>
    </row>
    <row r="256" spans="2:28" x14ac:dyDescent="0.4">
      <c r="B256" s="11">
        <v>239</v>
      </c>
      <c r="C256" s="16">
        <f t="shared" si="13"/>
        <v>145.04923591314528</v>
      </c>
      <c r="D256" s="17">
        <f t="shared" si="15"/>
        <v>161.16581768127253</v>
      </c>
      <c r="E256" s="17">
        <f t="shared" si="14"/>
        <v>177.28239944939978</v>
      </c>
      <c r="F256" s="2">
        <v>159.4751</v>
      </c>
      <c r="G256" s="2" t="str">
        <f t="shared" si="12"/>
        <v>Pass</v>
      </c>
      <c r="Y256" s="2">
        <v>241</v>
      </c>
      <c r="Z256" s="2">
        <v>0.28139999999999998</v>
      </c>
      <c r="AA256" s="2">
        <v>0.29299999999999998</v>
      </c>
      <c r="AB256" s="2">
        <v>162.83609999999999</v>
      </c>
    </row>
    <row r="257" spans="2:28" x14ac:dyDescent="0.4">
      <c r="B257" s="11">
        <v>240</v>
      </c>
      <c r="C257" s="16">
        <f t="shared" si="13"/>
        <v>146.38599479502079</v>
      </c>
      <c r="D257" s="17">
        <f t="shared" si="15"/>
        <v>162.65110532780088</v>
      </c>
      <c r="E257" s="17">
        <f t="shared" si="14"/>
        <v>178.91621586058096</v>
      </c>
      <c r="F257" s="2">
        <v>160.8664</v>
      </c>
      <c r="G257" s="2" t="str">
        <f t="shared" si="12"/>
        <v>Pass</v>
      </c>
      <c r="Y257" s="2">
        <v>242</v>
      </c>
      <c r="Z257" s="2">
        <v>0.28110000000000002</v>
      </c>
      <c r="AA257" s="2">
        <v>0.29339999999999999</v>
      </c>
      <c r="AB257" s="2">
        <v>164.24029999999999</v>
      </c>
    </row>
    <row r="258" spans="2:28" x14ac:dyDescent="0.4">
      <c r="B258" s="11">
        <v>241</v>
      </c>
      <c r="C258" s="16">
        <f t="shared" si="13"/>
        <v>147.72944536688846</v>
      </c>
      <c r="D258" s="17">
        <f t="shared" si="15"/>
        <v>164.1438281854316</v>
      </c>
      <c r="E258" s="17">
        <f t="shared" si="14"/>
        <v>180.55821100397475</v>
      </c>
      <c r="F258" s="2">
        <v>162.83609999999999</v>
      </c>
      <c r="G258" s="2" t="str">
        <f t="shared" si="12"/>
        <v>Pass</v>
      </c>
      <c r="Y258" s="2">
        <v>243</v>
      </c>
      <c r="Z258" s="2">
        <v>0.28129999999999999</v>
      </c>
      <c r="AA258" s="2">
        <v>0.29370000000000002</v>
      </c>
      <c r="AB258" s="2">
        <v>165.60669999999999</v>
      </c>
    </row>
    <row r="259" spans="2:28" x14ac:dyDescent="0.4">
      <c r="B259" s="11">
        <v>242</v>
      </c>
      <c r="C259" s="16">
        <f t="shared" si="13"/>
        <v>149.07959318857633</v>
      </c>
      <c r="D259" s="17">
        <f t="shared" si="15"/>
        <v>165.64399243175146</v>
      </c>
      <c r="E259" s="17">
        <f t="shared" si="14"/>
        <v>182.20839167492659</v>
      </c>
      <c r="F259" s="2">
        <v>164.24029999999999</v>
      </c>
      <c r="G259" s="2" t="str">
        <f t="shared" si="12"/>
        <v>Pass</v>
      </c>
      <c r="Y259" s="2">
        <v>244</v>
      </c>
      <c r="Z259" s="2">
        <v>0.28160000000000002</v>
      </c>
      <c r="AA259" s="2">
        <v>0.29399999999999998</v>
      </c>
      <c r="AB259" s="2">
        <v>167.4949</v>
      </c>
    </row>
    <row r="260" spans="2:28" x14ac:dyDescent="0.4">
      <c r="B260" s="11">
        <v>243</v>
      </c>
      <c r="C260" s="16">
        <f t="shared" si="13"/>
        <v>150.43644380151136</v>
      </c>
      <c r="D260" s="17">
        <f t="shared" si="15"/>
        <v>167.1516042239015</v>
      </c>
      <c r="E260" s="17">
        <f t="shared" si="14"/>
        <v>183.86676464629164</v>
      </c>
      <c r="F260" s="2">
        <v>165.60669999999999</v>
      </c>
      <c r="G260" s="2" t="str">
        <f t="shared" si="12"/>
        <v>Pass</v>
      </c>
      <c r="Y260" s="2">
        <v>245</v>
      </c>
      <c r="Z260" s="2">
        <v>0.28179999999999999</v>
      </c>
      <c r="AA260" s="2">
        <v>0.29430000000000001</v>
      </c>
      <c r="AB260" s="2">
        <v>168.91499999999999</v>
      </c>
    </row>
    <row r="261" spans="2:28" x14ac:dyDescent="0.4">
      <c r="B261" s="11">
        <v>244</v>
      </c>
      <c r="C261" s="16">
        <f t="shared" si="13"/>
        <v>151.80000272885536</v>
      </c>
      <c r="D261" s="17">
        <f t="shared" si="15"/>
        <v>168.66666969872819</v>
      </c>
      <c r="E261" s="17">
        <f t="shared" si="14"/>
        <v>185.53333666860101</v>
      </c>
      <c r="F261" s="2">
        <v>167.4949</v>
      </c>
      <c r="G261" s="2" t="str">
        <f t="shared" si="12"/>
        <v>Pass</v>
      </c>
      <c r="Y261" s="2">
        <v>246</v>
      </c>
      <c r="Z261" s="2">
        <v>0.28160000000000002</v>
      </c>
      <c r="AA261" s="2">
        <v>0.29370000000000002</v>
      </c>
      <c r="AB261" s="2">
        <v>170.8092</v>
      </c>
    </row>
    <row r="262" spans="2:28" x14ac:dyDescent="0.4">
      <c r="B262" s="11">
        <v>245</v>
      </c>
      <c r="C262" s="16">
        <f t="shared" si="13"/>
        <v>153.17027547564058</v>
      </c>
      <c r="D262" s="17">
        <f t="shared" si="15"/>
        <v>170.18919497293399</v>
      </c>
      <c r="E262" s="17">
        <f t="shared" si="14"/>
        <v>187.2081144702274</v>
      </c>
      <c r="F262" s="2">
        <v>168.91499999999999</v>
      </c>
      <c r="G262" s="2" t="str">
        <f t="shared" si="12"/>
        <v>Pass</v>
      </c>
      <c r="Y262" s="2">
        <v>247</v>
      </c>
      <c r="Z262" s="2">
        <v>0.28179999999999999</v>
      </c>
      <c r="AA262" s="2">
        <v>0.29399999999999998</v>
      </c>
      <c r="AB262" s="2">
        <v>172.21010000000001</v>
      </c>
    </row>
    <row r="263" spans="2:28" x14ac:dyDescent="0.4">
      <c r="B263" s="11">
        <v>246</v>
      </c>
      <c r="C263" s="16">
        <f t="shared" si="13"/>
        <v>154.54726752890241</v>
      </c>
      <c r="D263" s="17">
        <f t="shared" si="15"/>
        <v>171.7191861432249</v>
      </c>
      <c r="E263" s="17">
        <f t="shared" si="14"/>
        <v>188.8911047575474</v>
      </c>
      <c r="F263" s="2">
        <v>170.8092</v>
      </c>
      <c r="G263" s="2" t="str">
        <f t="shared" si="12"/>
        <v>Pass</v>
      </c>
      <c r="Y263" s="2">
        <v>248</v>
      </c>
      <c r="Z263" s="2">
        <v>0.28220000000000001</v>
      </c>
      <c r="AA263" s="2">
        <v>0.29459999999999997</v>
      </c>
      <c r="AB263" s="2">
        <v>174.1498</v>
      </c>
    </row>
    <row r="264" spans="2:28" x14ac:dyDescent="0.4">
      <c r="B264" s="11">
        <v>247</v>
      </c>
      <c r="C264" s="16">
        <f t="shared" si="13"/>
        <v>155.93098435781161</v>
      </c>
      <c r="D264" s="17">
        <f t="shared" si="15"/>
        <v>173.25664928645736</v>
      </c>
      <c r="E264" s="17">
        <f t="shared" si="14"/>
        <v>190.58231421510311</v>
      </c>
      <c r="F264" s="2">
        <v>172.21010000000001</v>
      </c>
      <c r="G264" s="2" t="str">
        <f t="shared" si="12"/>
        <v>Pass</v>
      </c>
      <c r="Y264" s="2">
        <v>249</v>
      </c>
      <c r="Z264" s="2">
        <v>0.28249999999999997</v>
      </c>
      <c r="AA264" s="2">
        <v>0.29499999999999998</v>
      </c>
      <c r="AB264" s="2">
        <v>175.61869999999999</v>
      </c>
    </row>
    <row r="265" spans="2:28" x14ac:dyDescent="0.4">
      <c r="B265" s="11">
        <v>248</v>
      </c>
      <c r="C265" s="16">
        <f t="shared" si="13"/>
        <v>157.32143141380459</v>
      </c>
      <c r="D265" s="17">
        <f t="shared" si="15"/>
        <v>174.80159045978289</v>
      </c>
      <c r="E265" s="17">
        <f t="shared" si="14"/>
        <v>192.28174950576118</v>
      </c>
      <c r="F265" s="2">
        <v>174.1498</v>
      </c>
      <c r="G265" s="2" t="str">
        <f t="shared" si="12"/>
        <v>Pass</v>
      </c>
      <c r="Y265" s="2">
        <v>250</v>
      </c>
      <c r="Z265" s="2">
        <v>0.28249999999999997</v>
      </c>
      <c r="AA265" s="2">
        <v>0.29549999999999998</v>
      </c>
      <c r="AB265" s="2">
        <v>177.0592</v>
      </c>
    </row>
    <row r="266" spans="2:28" x14ac:dyDescent="0.4">
      <c r="B266" s="11">
        <v>249</v>
      </c>
      <c r="C266" s="16">
        <f t="shared" si="13"/>
        <v>158.71861413071213</v>
      </c>
      <c r="D266" s="17">
        <f t="shared" si="15"/>
        <v>176.35401570079125</v>
      </c>
      <c r="E266" s="17">
        <f t="shared" si="14"/>
        <v>193.98941727087038</v>
      </c>
      <c r="F266" s="2">
        <v>175.61869999999999</v>
      </c>
      <c r="G266" s="2" t="str">
        <f t="shared" si="12"/>
        <v>Pass</v>
      </c>
      <c r="Y266" s="2">
        <v>251</v>
      </c>
      <c r="Z266" s="2">
        <v>0.2828</v>
      </c>
      <c r="AA266" s="2">
        <v>0.29599999999999999</v>
      </c>
      <c r="AB266" s="2">
        <v>178.5275</v>
      </c>
    </row>
    <row r="267" spans="2:28" x14ac:dyDescent="0.4">
      <c r="B267" s="11">
        <v>250</v>
      </c>
      <c r="C267" s="16">
        <f t="shared" si="13"/>
        <v>160.1225379248869</v>
      </c>
      <c r="D267" s="17">
        <f t="shared" si="15"/>
        <v>177.9139310276521</v>
      </c>
      <c r="E267" s="17">
        <f t="shared" si="14"/>
        <v>195.7053241304173</v>
      </c>
      <c r="F267" s="2">
        <v>177.0592</v>
      </c>
      <c r="G267" s="2" t="str">
        <f t="shared" si="12"/>
        <v>Pass</v>
      </c>
      <c r="Y267" s="2">
        <v>252</v>
      </c>
      <c r="Z267" s="2">
        <v>0.28260000000000002</v>
      </c>
      <c r="AA267" s="2">
        <v>0.2959</v>
      </c>
      <c r="AB267" s="2">
        <v>180.47890000000001</v>
      </c>
    </row>
    <row r="268" spans="2:28" x14ac:dyDescent="0.4">
      <c r="B268" s="11">
        <v>251</v>
      </c>
      <c r="C268" s="16">
        <f t="shared" si="13"/>
        <v>161.53320819532951</v>
      </c>
      <c r="D268" s="17">
        <f t="shared" si="15"/>
        <v>179.481342439255</v>
      </c>
      <c r="E268" s="17">
        <f t="shared" si="14"/>
        <v>197.4294766831805</v>
      </c>
      <c r="F268" s="2">
        <v>178.5275</v>
      </c>
      <c r="G268" s="2" t="str">
        <f t="shared" si="12"/>
        <v>Pass</v>
      </c>
      <c r="Y268" s="2">
        <v>253</v>
      </c>
      <c r="Z268" s="2">
        <v>0.28289999999999998</v>
      </c>
      <c r="AA268" s="2">
        <v>0.2964</v>
      </c>
      <c r="AB268" s="2">
        <v>181.95869999999999</v>
      </c>
    </row>
    <row r="269" spans="2:28" x14ac:dyDescent="0.4">
      <c r="B269" s="11">
        <v>252</v>
      </c>
      <c r="C269" s="16">
        <f t="shared" si="13"/>
        <v>162.95063032381293</v>
      </c>
      <c r="D269" s="17">
        <f t="shared" si="15"/>
        <v>181.05625591534769</v>
      </c>
      <c r="E269" s="17">
        <f t="shared" si="14"/>
        <v>199.16188150688245</v>
      </c>
      <c r="F269" s="2">
        <v>180.47890000000001</v>
      </c>
      <c r="G269" s="2" t="str">
        <f t="shared" si="12"/>
        <v>Pass</v>
      </c>
      <c r="Y269" s="2">
        <v>254</v>
      </c>
      <c r="Z269" s="2">
        <v>0.28349999999999997</v>
      </c>
      <c r="AA269" s="2">
        <v>0.2974</v>
      </c>
      <c r="AB269" s="2">
        <v>183.8922</v>
      </c>
    </row>
    <row r="270" spans="2:28" x14ac:dyDescent="0.4">
      <c r="B270" s="11">
        <v>253</v>
      </c>
      <c r="C270" s="16">
        <f t="shared" si="13"/>
        <v>164.37480967500579</v>
      </c>
      <c r="D270" s="17">
        <f t="shared" si="15"/>
        <v>182.63867741667312</v>
      </c>
      <c r="E270" s="17">
        <f t="shared" si="14"/>
        <v>200.90254515834044</v>
      </c>
      <c r="F270" s="2">
        <v>181.95869999999999</v>
      </c>
      <c r="G270" s="2" t="str">
        <f t="shared" si="12"/>
        <v>Pass</v>
      </c>
      <c r="Y270" s="2">
        <v>255</v>
      </c>
      <c r="Z270" s="2">
        <v>0.28420000000000001</v>
      </c>
      <c r="AA270" s="2">
        <v>0.29830000000000001</v>
      </c>
      <c r="AB270" s="2">
        <v>185.31950000000001</v>
      </c>
    </row>
    <row r="271" spans="2:28" x14ac:dyDescent="0.4">
      <c r="B271" s="11">
        <v>254</v>
      </c>
      <c r="C271" s="16">
        <f t="shared" si="13"/>
        <v>165.80575159659429</v>
      </c>
      <c r="D271" s="17">
        <f t="shared" si="15"/>
        <v>184.22861288510475</v>
      </c>
      <c r="E271" s="17">
        <f t="shared" si="14"/>
        <v>202.65147417361521</v>
      </c>
      <c r="F271" s="2">
        <v>183.8922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35</v>
      </c>
    </row>
    <row r="272" spans="2:28" x14ac:dyDescent="0.4">
      <c r="B272" s="11">
        <v>255</v>
      </c>
      <c r="C272" s="16">
        <f t="shared" si="13"/>
        <v>166.78755000000001</v>
      </c>
      <c r="D272" s="18">
        <f>C12</f>
        <v>185.31950000000001</v>
      </c>
      <c r="E272" s="17">
        <f t="shared" si="14"/>
        <v>203.85145</v>
      </c>
      <c r="F272" s="2">
        <v>185.31950000000001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9" priority="1" operator="equal">
      <formula>"Fail"</formula>
    </cfRule>
    <cfRule type="cellIs" dxfId="18" priority="2" operator="equal">
      <formula>"Pass"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10704-00D6-4D4C-A6D4-7FAD45AC7EF8}">
  <dimension ref="B2:AB272"/>
  <sheetViews>
    <sheetView topLeftCell="A168" zoomScale="55" zoomScaleNormal="55" workbookViewId="0">
      <selection activeCell="S51" sqref="S51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45736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0.31809999999999999</v>
      </c>
      <c r="D11" s="4" t="s">
        <v>9</v>
      </c>
      <c r="E11" s="4"/>
      <c r="Y11" s="19">
        <v>0.5131944444444444</v>
      </c>
    </row>
    <row r="12" spans="2:28" ht="21.5" x14ac:dyDescent="0.45">
      <c r="B12" s="6" t="s">
        <v>10</v>
      </c>
      <c r="C12" s="8">
        <f>F272</f>
        <v>185.30850000000001</v>
      </c>
      <c r="D12" s="4" t="s">
        <v>9</v>
      </c>
      <c r="E12" s="4"/>
      <c r="Y12" s="9" t="s">
        <v>39</v>
      </c>
    </row>
    <row r="13" spans="2:28" x14ac:dyDescent="0.4">
      <c r="B13" s="1" t="s">
        <v>11</v>
      </c>
      <c r="C13" s="8">
        <v>2.6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0.27360000000000001</v>
      </c>
      <c r="AA15" s="2">
        <v>0.2858</v>
      </c>
      <c r="AB15" s="2">
        <v>0.31809999999999999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0.27239999999999998</v>
      </c>
      <c r="AA16" s="2">
        <v>0.28260000000000002</v>
      </c>
      <c r="AB16" s="2">
        <v>0.31890000000000002</v>
      </c>
    </row>
    <row r="17" spans="2:28" ht="17.5" thickTop="1" x14ac:dyDescent="0.4">
      <c r="B17" s="11">
        <v>0</v>
      </c>
      <c r="C17" s="16">
        <f>D17-D17*(C$14/100)</f>
        <v>4.6967659686852326E-6</v>
      </c>
      <c r="D17" s="17">
        <f>D$272*((B17+F$17)/B$272)^C$13</f>
        <v>5.2186288540947027E-6</v>
      </c>
      <c r="E17" s="17">
        <f>D17+D17*(C$14/100)</f>
        <v>5.7404917395041728E-6</v>
      </c>
      <c r="F17" s="2">
        <v>0.31809999999999999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0.27250000000000002</v>
      </c>
      <c r="AA17" s="2">
        <v>0.28220000000000001</v>
      </c>
      <c r="AB17" s="2">
        <v>0.31730000000000003</v>
      </c>
    </row>
    <row r="18" spans="2:28" x14ac:dyDescent="0.4">
      <c r="B18" s="11">
        <v>1</v>
      </c>
      <c r="C18" s="16">
        <f t="shared" ref="C18:C81" si="1">D18-D18*(C$14/100)</f>
        <v>1.8923397712499731E-4</v>
      </c>
      <c r="D18" s="17">
        <f>D$272*((B18+F$17)/B$272)^C$13</f>
        <v>2.1025997458333035E-4</v>
      </c>
      <c r="E18" s="17">
        <f t="shared" ref="E18:E81" si="2">D18+D18*(C$14/100)</f>
        <v>2.3128597204166338E-4</v>
      </c>
      <c r="F18" s="2">
        <v>0.31890000000000002</v>
      </c>
      <c r="G18" s="2" t="str">
        <f t="shared" si="0"/>
        <v>Fail</v>
      </c>
      <c r="Y18" s="2">
        <v>3</v>
      </c>
      <c r="Z18" s="2">
        <v>0.27239999999999998</v>
      </c>
      <c r="AA18" s="2">
        <v>0.28139999999999998</v>
      </c>
      <c r="AB18" s="2">
        <v>0.31709999999999999</v>
      </c>
    </row>
    <row r="19" spans="2:28" x14ac:dyDescent="0.4">
      <c r="B19" s="11">
        <v>2</v>
      </c>
      <c r="C19" s="16">
        <f t="shared" si="1"/>
        <v>8.2125308701961187E-4</v>
      </c>
      <c r="D19" s="17">
        <f t="shared" ref="D19:D82" si="3">D$272*((B19+F$17)/B$272)^C$13</f>
        <v>9.1250343002179091E-4</v>
      </c>
      <c r="E19" s="17">
        <f t="shared" si="2"/>
        <v>1.0037537730239699E-3</v>
      </c>
      <c r="F19" s="2">
        <v>0.31730000000000003</v>
      </c>
      <c r="G19" s="2" t="str">
        <f t="shared" si="0"/>
        <v>Fail</v>
      </c>
      <c r="Y19" s="2">
        <v>4</v>
      </c>
      <c r="Z19" s="2">
        <v>0.27360000000000001</v>
      </c>
      <c r="AA19" s="2">
        <v>0.2833</v>
      </c>
      <c r="AB19" s="2">
        <v>0.33</v>
      </c>
    </row>
    <row r="20" spans="2:28" x14ac:dyDescent="0.4">
      <c r="B20" s="11">
        <v>3</v>
      </c>
      <c r="C20" s="16">
        <f t="shared" si="1"/>
        <v>2.0866326775267397E-3</v>
      </c>
      <c r="D20" s="17">
        <f t="shared" si="3"/>
        <v>2.3184807528074886E-3</v>
      </c>
      <c r="E20" s="17">
        <f t="shared" si="2"/>
        <v>2.5503288280882374E-3</v>
      </c>
      <c r="F20" s="2">
        <v>0.31709999999999999</v>
      </c>
      <c r="G20" s="2" t="str">
        <f t="shared" si="0"/>
        <v>Fail</v>
      </c>
      <c r="Y20" s="2">
        <v>5</v>
      </c>
      <c r="Z20" s="2">
        <v>0.2742</v>
      </c>
      <c r="AA20" s="2">
        <v>0.28360000000000002</v>
      </c>
      <c r="AB20" s="2">
        <v>0.32979999999999998</v>
      </c>
    </row>
    <row r="21" spans="2:28" x14ac:dyDescent="0.4">
      <c r="B21" s="11">
        <v>4</v>
      </c>
      <c r="C21" s="16">
        <f t="shared" si="1"/>
        <v>4.1389901191834994E-3</v>
      </c>
      <c r="D21" s="17">
        <f t="shared" si="3"/>
        <v>4.5988779102038883E-3</v>
      </c>
      <c r="E21" s="17">
        <f t="shared" si="2"/>
        <v>5.0587657012242772E-3</v>
      </c>
      <c r="F21" s="2">
        <v>0.33</v>
      </c>
      <c r="G21" s="2" t="str">
        <f t="shared" si="0"/>
        <v>Fail</v>
      </c>
      <c r="Y21" s="2">
        <v>6</v>
      </c>
      <c r="Z21" s="2">
        <v>0.27400000000000002</v>
      </c>
      <c r="AA21" s="2">
        <v>0.2833</v>
      </c>
      <c r="AB21" s="2">
        <v>0.32979999999999998</v>
      </c>
    </row>
    <row r="22" spans="2:28" x14ac:dyDescent="0.4">
      <c r="B22" s="11">
        <v>5</v>
      </c>
      <c r="C22" s="16">
        <f t="shared" si="1"/>
        <v>7.1137775317663124E-3</v>
      </c>
      <c r="D22" s="17">
        <f t="shared" si="3"/>
        <v>7.9041972575181248E-3</v>
      </c>
      <c r="E22" s="17">
        <f t="shared" si="2"/>
        <v>8.6946169832699365E-3</v>
      </c>
      <c r="F22" s="2">
        <v>0.32979999999999998</v>
      </c>
      <c r="G22" s="2" t="str">
        <f t="shared" si="0"/>
        <v>Fail</v>
      </c>
      <c r="Y22" s="2">
        <v>7</v>
      </c>
      <c r="Z22" s="2">
        <v>0.27200000000000002</v>
      </c>
      <c r="AA22" s="2">
        <v>0.2833</v>
      </c>
      <c r="AB22" s="2">
        <v>0.34520000000000001</v>
      </c>
    </row>
    <row r="23" spans="2:28" x14ac:dyDescent="0.4">
      <c r="B23" s="11">
        <v>6</v>
      </c>
      <c r="C23" s="16">
        <f t="shared" si="1"/>
        <v>1.1134180796199305E-2</v>
      </c>
      <c r="D23" s="17">
        <f t="shared" si="3"/>
        <v>1.2371311995777005E-2</v>
      </c>
      <c r="E23" s="17">
        <f t="shared" si="2"/>
        <v>1.3608443195354706E-2</v>
      </c>
      <c r="F23" s="2">
        <v>0.32979999999999998</v>
      </c>
      <c r="G23" s="2" t="str">
        <f t="shared" si="0"/>
        <v>Fail</v>
      </c>
      <c r="Y23" s="2">
        <v>8</v>
      </c>
      <c r="Z23" s="2">
        <v>0.27260000000000001</v>
      </c>
      <c r="AA23" s="2">
        <v>0.28260000000000002</v>
      </c>
      <c r="AB23" s="2">
        <v>0.3453</v>
      </c>
    </row>
    <row r="24" spans="2:28" x14ac:dyDescent="0.4">
      <c r="B24" s="11">
        <v>7</v>
      </c>
      <c r="C24" s="16">
        <f t="shared" si="1"/>
        <v>1.6314323290814333E-2</v>
      </c>
      <c r="D24" s="17">
        <f t="shared" si="3"/>
        <v>1.8127025878682593E-2</v>
      </c>
      <c r="E24" s="17">
        <f t="shared" si="2"/>
        <v>1.9939728466550854E-2</v>
      </c>
      <c r="F24" s="2">
        <v>0.34520000000000001</v>
      </c>
      <c r="G24" s="2" t="str">
        <f t="shared" si="0"/>
        <v>Fail</v>
      </c>
      <c r="Y24" s="2">
        <v>9</v>
      </c>
      <c r="Z24" s="2">
        <v>0.27050000000000002</v>
      </c>
      <c r="AA24" s="2">
        <v>0.28299999999999997</v>
      </c>
      <c r="AB24" s="2">
        <v>0.35909999999999997</v>
      </c>
    </row>
    <row r="25" spans="2:28" x14ac:dyDescent="0.4">
      <c r="B25" s="11">
        <v>8</v>
      </c>
      <c r="C25" s="16">
        <f t="shared" si="1"/>
        <v>2.2761251497853574E-2</v>
      </c>
      <c r="D25" s="17">
        <f t="shared" si="3"/>
        <v>2.5290279442059527E-2</v>
      </c>
      <c r="E25" s="17">
        <f t="shared" si="2"/>
        <v>2.7819307386265479E-2</v>
      </c>
      <c r="F25" s="2">
        <v>0.3453</v>
      </c>
      <c r="G25" s="2" t="str">
        <f t="shared" si="0"/>
        <v>Fail</v>
      </c>
      <c r="Y25" s="2">
        <v>10</v>
      </c>
      <c r="Z25" s="2">
        <v>0.2727</v>
      </c>
      <c r="AA25" s="2">
        <v>0.2828</v>
      </c>
      <c r="AB25" s="2">
        <v>0.35970000000000002</v>
      </c>
    </row>
    <row r="26" spans="2:28" x14ac:dyDescent="0.4">
      <c r="B26" s="11">
        <v>9</v>
      </c>
      <c r="C26" s="16">
        <f t="shared" si="1"/>
        <v>3.0576272123730389E-2</v>
      </c>
      <c r="D26" s="17">
        <f t="shared" si="3"/>
        <v>3.3973635693033764E-2</v>
      </c>
      <c r="E26" s="17">
        <f t="shared" si="2"/>
        <v>3.737099926233714E-2</v>
      </c>
      <c r="F26" s="2">
        <v>0.35909999999999997</v>
      </c>
      <c r="G26" s="2" t="str">
        <f t="shared" si="0"/>
        <v>Fail</v>
      </c>
      <c r="Y26" s="2">
        <v>11</v>
      </c>
      <c r="Z26" s="2">
        <v>0.27079999999999999</v>
      </c>
      <c r="AA26" s="2">
        <v>0.2833</v>
      </c>
      <c r="AB26" s="2">
        <v>0.37630000000000002</v>
      </c>
    </row>
    <row r="27" spans="2:28" x14ac:dyDescent="0.4">
      <c r="B27" s="11">
        <v>10</v>
      </c>
      <c r="C27" s="16">
        <f t="shared" si="1"/>
        <v>3.9855905983380097E-2</v>
      </c>
      <c r="D27" s="17">
        <f t="shared" si="3"/>
        <v>4.4284339981533437E-2</v>
      </c>
      <c r="E27" s="17">
        <f t="shared" si="2"/>
        <v>4.8712773979686777E-2</v>
      </c>
      <c r="F27" s="2">
        <v>0.35970000000000002</v>
      </c>
      <c r="G27" s="2" t="str">
        <f t="shared" si="0"/>
        <v>Fail</v>
      </c>
      <c r="Y27" s="2">
        <v>12</v>
      </c>
      <c r="Z27" s="2">
        <v>0.27129999999999999</v>
      </c>
      <c r="AA27" s="2">
        <v>0.28260000000000002</v>
      </c>
      <c r="AB27" s="2">
        <v>0.37530000000000002</v>
      </c>
    </row>
    <row r="28" spans="2:28" x14ac:dyDescent="0.4">
      <c r="B28" s="11">
        <v>11</v>
      </c>
      <c r="C28" s="16">
        <f t="shared" si="1"/>
        <v>5.0692598134629042E-2</v>
      </c>
      <c r="D28" s="17">
        <f t="shared" si="3"/>
        <v>5.6325109038476713E-2</v>
      </c>
      <c r="E28" s="17">
        <f t="shared" si="2"/>
        <v>6.1957619942324384E-2</v>
      </c>
      <c r="F28" s="2">
        <v>0.37630000000000002</v>
      </c>
      <c r="G28" s="2" t="str">
        <f t="shared" si="0"/>
        <v>Fail</v>
      </c>
      <c r="Y28" s="2">
        <v>13</v>
      </c>
      <c r="Z28" s="2">
        <v>0.27029999999999998</v>
      </c>
      <c r="AA28" s="2">
        <v>0.28510000000000002</v>
      </c>
      <c r="AB28" s="2">
        <v>0.39960000000000001</v>
      </c>
    </row>
    <row r="29" spans="2:28" x14ac:dyDescent="0.4">
      <c r="B29" s="11">
        <v>12</v>
      </c>
      <c r="C29" s="16">
        <f t="shared" si="1"/>
        <v>6.3175264233943512E-2</v>
      </c>
      <c r="D29" s="17">
        <f t="shared" si="3"/>
        <v>7.0194738037715018E-2</v>
      </c>
      <c r="E29" s="17">
        <f t="shared" si="2"/>
        <v>7.7214211841486524E-2</v>
      </c>
      <c r="F29" s="2">
        <v>0.37530000000000002</v>
      </c>
      <c r="G29" s="2" t="str">
        <f t="shared" si="0"/>
        <v>Fail</v>
      </c>
      <c r="Y29" s="2">
        <v>14</v>
      </c>
      <c r="Z29" s="2">
        <v>0.27139999999999997</v>
      </c>
      <c r="AA29" s="2">
        <v>0.28460000000000002</v>
      </c>
      <c r="AB29" s="2">
        <v>0.39939999999999998</v>
      </c>
    </row>
    <row r="30" spans="2:28" x14ac:dyDescent="0.4">
      <c r="B30" s="11">
        <v>13</v>
      </c>
      <c r="C30" s="16">
        <f t="shared" si="1"/>
        <v>7.7389722046293366E-2</v>
      </c>
      <c r="D30" s="17">
        <f t="shared" si="3"/>
        <v>8.5988580051437072E-2</v>
      </c>
      <c r="E30" s="17">
        <f t="shared" si="2"/>
        <v>9.4587438056580778E-2</v>
      </c>
      <c r="F30" s="2">
        <v>0.39960000000000001</v>
      </c>
      <c r="G30" s="2" t="str">
        <f t="shared" si="0"/>
        <v>Fail</v>
      </c>
      <c r="Y30" s="2">
        <v>15</v>
      </c>
      <c r="Z30" s="2">
        <v>0.26729999999999998</v>
      </c>
      <c r="AA30" s="2">
        <v>0.27539999999999998</v>
      </c>
      <c r="AB30" s="2">
        <v>0.40360000000000001</v>
      </c>
    </row>
    <row r="31" spans="2:28" x14ac:dyDescent="0.4">
      <c r="B31" s="11">
        <v>14</v>
      </c>
      <c r="C31" s="16">
        <f t="shared" si="1"/>
        <v>9.3419039616231242E-2</v>
      </c>
      <c r="D31" s="17">
        <f t="shared" si="3"/>
        <v>0.1037989329069236</v>
      </c>
      <c r="E31" s="17">
        <f t="shared" si="2"/>
        <v>0.11417882619761596</v>
      </c>
      <c r="F31" s="2">
        <v>0.39939999999999998</v>
      </c>
      <c r="G31" s="2" t="str">
        <f t="shared" si="0"/>
        <v>Fail</v>
      </c>
      <c r="Y31" s="2">
        <v>16</v>
      </c>
      <c r="Z31" s="2">
        <v>0.26889999999999997</v>
      </c>
      <c r="AA31" s="2">
        <v>0.28670000000000001</v>
      </c>
      <c r="AB31" s="2">
        <v>0.43020000000000003</v>
      </c>
    </row>
    <row r="32" spans="2:28" x14ac:dyDescent="0.4">
      <c r="B32" s="11">
        <v>15</v>
      </c>
      <c r="C32" s="16">
        <f t="shared" si="1"/>
        <v>0.11134382123911776</v>
      </c>
      <c r="D32" s="17">
        <f t="shared" si="3"/>
        <v>0.12371535693235307</v>
      </c>
      <c r="E32" s="17">
        <f t="shared" si="2"/>
        <v>0.13608689262558837</v>
      </c>
      <c r="F32" s="2">
        <v>0.40360000000000001</v>
      </c>
      <c r="G32" s="2" t="str">
        <f t="shared" si="0"/>
        <v>Fail</v>
      </c>
      <c r="Y32" s="2">
        <v>17</v>
      </c>
      <c r="Z32" s="2">
        <v>0.27010000000000001</v>
      </c>
      <c r="AA32" s="2">
        <v>0.27750000000000002</v>
      </c>
      <c r="AB32" s="2">
        <v>0.44080000000000003</v>
      </c>
    </row>
    <row r="33" spans="2:28" x14ac:dyDescent="0.4">
      <c r="B33" s="11">
        <v>16</v>
      </c>
      <c r="C33" s="16">
        <f t="shared" si="1"/>
        <v>0.13124244590486203</v>
      </c>
      <c r="D33" s="17">
        <f t="shared" si="3"/>
        <v>0.14582493989429116</v>
      </c>
      <c r="E33" s="17">
        <f t="shared" si="2"/>
        <v>0.16040743388372028</v>
      </c>
      <c r="F33" s="2">
        <v>0.43020000000000003</v>
      </c>
      <c r="G33" s="2" t="str">
        <f t="shared" si="0"/>
        <v>Fail</v>
      </c>
      <c r="Y33" s="2">
        <v>18</v>
      </c>
      <c r="Z33" s="2">
        <v>0.26579999999999998</v>
      </c>
      <c r="AA33" s="2">
        <v>0.27810000000000001</v>
      </c>
      <c r="AB33" s="2">
        <v>0.47139999999999999</v>
      </c>
    </row>
    <row r="34" spans="2:28" x14ac:dyDescent="0.4">
      <c r="B34" s="11">
        <v>17</v>
      </c>
      <c r="C34" s="16">
        <f t="shared" si="1"/>
        <v>0.15319126869280084</v>
      </c>
      <c r="D34" s="17">
        <f t="shared" si="3"/>
        <v>0.17021252076977872</v>
      </c>
      <c r="E34" s="17">
        <f t="shared" si="2"/>
        <v>0.1872337728467566</v>
      </c>
      <c r="F34" s="2">
        <v>0.44080000000000003</v>
      </c>
      <c r="G34" s="2" t="str">
        <f t="shared" si="0"/>
        <v>Fail</v>
      </c>
      <c r="Y34" s="2">
        <v>19</v>
      </c>
      <c r="Z34" s="2">
        <v>0.27200000000000002</v>
      </c>
      <c r="AA34" s="2">
        <v>0.28960000000000002</v>
      </c>
      <c r="AB34" s="2">
        <v>0.504</v>
      </c>
    </row>
    <row r="35" spans="2:28" x14ac:dyDescent="0.4">
      <c r="B35" s="11">
        <v>18</v>
      </c>
      <c r="C35" s="16">
        <f t="shared" si="1"/>
        <v>0.1772647927855088</v>
      </c>
      <c r="D35" s="17">
        <f t="shared" si="3"/>
        <v>0.19696088087278757</v>
      </c>
      <c r="E35" s="17">
        <f t="shared" si="2"/>
        <v>0.21665696896006634</v>
      </c>
      <c r="F35" s="2">
        <v>0.47139999999999999</v>
      </c>
      <c r="G35" s="2" t="str">
        <f t="shared" si="0"/>
        <v>Fail</v>
      </c>
      <c r="Y35" s="2">
        <v>20</v>
      </c>
      <c r="Z35" s="2">
        <v>0.2671</v>
      </c>
      <c r="AA35" s="2">
        <v>0.27710000000000001</v>
      </c>
      <c r="AB35" s="2">
        <v>0.50419999999999998</v>
      </c>
    </row>
    <row r="36" spans="2:28" x14ac:dyDescent="0.4">
      <c r="B36" s="11">
        <v>19</v>
      </c>
      <c r="C36" s="16">
        <f t="shared" si="1"/>
        <v>0.20353581783154825</v>
      </c>
      <c r="D36" s="17">
        <f t="shared" si="3"/>
        <v>0.22615090870172028</v>
      </c>
      <c r="E36" s="17">
        <f t="shared" si="2"/>
        <v>0.2487659995718923</v>
      </c>
      <c r="F36" s="2">
        <v>0.504</v>
      </c>
      <c r="G36" s="2" t="str">
        <f t="shared" si="0"/>
        <v>Fail</v>
      </c>
      <c r="Y36" s="2">
        <v>21</v>
      </c>
      <c r="Z36" s="2">
        <v>0.27250000000000002</v>
      </c>
      <c r="AA36" s="2">
        <v>0.29160000000000003</v>
      </c>
      <c r="AB36" s="2">
        <v>0.54959999999999998</v>
      </c>
    </row>
    <row r="37" spans="2:28" x14ac:dyDescent="0.4">
      <c r="B37" s="11">
        <v>20</v>
      </c>
      <c r="C37" s="16">
        <f t="shared" si="1"/>
        <v>0.23207556901824355</v>
      </c>
      <c r="D37" s="17">
        <f t="shared" si="3"/>
        <v>0.25786174335360396</v>
      </c>
      <c r="E37" s="17">
        <f t="shared" si="2"/>
        <v>0.28364791768896436</v>
      </c>
      <c r="F37" s="2">
        <v>0.50419999999999998</v>
      </c>
      <c r="G37" s="2" t="str">
        <f t="shared" si="0"/>
        <v>Fail</v>
      </c>
      <c r="Y37" s="2">
        <v>22</v>
      </c>
      <c r="Z37" s="2">
        <v>0.26790000000000003</v>
      </c>
      <c r="AA37" s="2">
        <v>0.28989999999999999</v>
      </c>
      <c r="AB37" s="2">
        <v>0.60229999999999995</v>
      </c>
    </row>
    <row r="38" spans="2:28" x14ac:dyDescent="0.4">
      <c r="B38" s="11">
        <v>21</v>
      </c>
      <c r="C38" s="16">
        <f t="shared" si="1"/>
        <v>0.26295381022765363</v>
      </c>
      <c r="D38" s="17">
        <f t="shared" si="3"/>
        <v>0.29217090025294845</v>
      </c>
      <c r="E38" s="17">
        <f t="shared" si="2"/>
        <v>0.32138799027824327</v>
      </c>
      <c r="F38" s="2">
        <v>0.54959999999999998</v>
      </c>
      <c r="G38" s="2" t="str">
        <f t="shared" si="0"/>
        <v>Fail</v>
      </c>
      <c r="Y38" s="2">
        <v>23</v>
      </c>
      <c r="Z38" s="2">
        <v>0.27339999999999998</v>
      </c>
      <c r="AA38" s="2">
        <v>0.2944</v>
      </c>
      <c r="AB38" s="2">
        <v>0.61560000000000004</v>
      </c>
    </row>
    <row r="39" spans="2:28" x14ac:dyDescent="0.4">
      <c r="B39" s="11">
        <v>22</v>
      </c>
      <c r="C39" s="16">
        <f t="shared" si="1"/>
        <v>0.29623894392238542</v>
      </c>
      <c r="D39" s="17">
        <f t="shared" si="3"/>
        <v>0.3291543821359838</v>
      </c>
      <c r="E39" s="17">
        <f t="shared" si="2"/>
        <v>0.36206982034958218</v>
      </c>
      <c r="F39" s="2">
        <v>0.60229999999999995</v>
      </c>
      <c r="G39" s="2" t="str">
        <f t="shared" si="0"/>
        <v>Fail</v>
      </c>
      <c r="Y39" s="2">
        <v>24</v>
      </c>
      <c r="Z39" s="2">
        <v>0.26910000000000001</v>
      </c>
      <c r="AA39" s="2">
        <v>0.29149999999999998</v>
      </c>
      <c r="AB39" s="2">
        <v>0.65049999999999997</v>
      </c>
    </row>
    <row r="40" spans="2:28" x14ac:dyDescent="0.4">
      <c r="B40" s="11">
        <v>23</v>
      </c>
      <c r="C40" s="16">
        <f t="shared" si="1"/>
        <v>0.33199809986457557</v>
      </c>
      <c r="D40" s="17">
        <f t="shared" si="3"/>
        <v>0.36888677762730621</v>
      </c>
      <c r="E40" s="17">
        <f t="shared" si="2"/>
        <v>0.40577545539003684</v>
      </c>
      <c r="F40" s="2">
        <v>0.61560000000000004</v>
      </c>
      <c r="G40" s="2" t="str">
        <f t="shared" si="0"/>
        <v>Fail</v>
      </c>
      <c r="Y40" s="2">
        <v>25</v>
      </c>
      <c r="Z40" s="2">
        <v>0.27050000000000002</v>
      </c>
      <c r="AA40" s="2">
        <v>0.29330000000000001</v>
      </c>
      <c r="AB40" s="2">
        <v>0.7278</v>
      </c>
    </row>
    <row r="41" spans="2:28" x14ac:dyDescent="0.4">
      <c r="B41" s="11">
        <v>24</v>
      </c>
      <c r="C41" s="16">
        <f t="shared" si="1"/>
        <v>0.3702972143589055</v>
      </c>
      <c r="D41" s="17">
        <f t="shared" si="3"/>
        <v>0.41144134928767279</v>
      </c>
      <c r="E41" s="17">
        <f t="shared" si="2"/>
        <v>0.45258548421644007</v>
      </c>
      <c r="F41" s="2">
        <v>0.65049999999999997</v>
      </c>
      <c r="G41" s="2" t="str">
        <f t="shared" si="0"/>
        <v>Fail</v>
      </c>
      <c r="Y41" s="2">
        <v>26</v>
      </c>
      <c r="Z41" s="2">
        <v>0.26529999999999998</v>
      </c>
      <c r="AA41" s="2">
        <v>0.28220000000000001</v>
      </c>
      <c r="AB41" s="2">
        <v>0.73</v>
      </c>
    </row>
    <row r="42" spans="2:28" x14ac:dyDescent="0.4">
      <c r="B42" s="11">
        <v>25</v>
      </c>
      <c r="C42" s="16">
        <f t="shared" si="1"/>
        <v>0.41120110139313754</v>
      </c>
      <c r="D42" s="17">
        <f t="shared" si="3"/>
        <v>0.45689011265904172</v>
      </c>
      <c r="E42" s="17">
        <f t="shared" si="2"/>
        <v>0.50257912392494586</v>
      </c>
      <c r="F42" s="2">
        <v>0.7278</v>
      </c>
      <c r="G42" s="2" t="str">
        <f t="shared" si="0"/>
        <v>Fail</v>
      </c>
      <c r="Y42" s="2">
        <v>27</v>
      </c>
      <c r="Z42" s="2">
        <v>0.26669999999999999</v>
      </c>
      <c r="AA42" s="2">
        <v>0.2848</v>
      </c>
      <c r="AB42" s="2">
        <v>0.7984</v>
      </c>
    </row>
    <row r="43" spans="2:28" x14ac:dyDescent="0.4">
      <c r="B43" s="11">
        <v>26</v>
      </c>
      <c r="C43" s="16">
        <f t="shared" si="1"/>
        <v>0.4547735168024396</v>
      </c>
      <c r="D43" s="17">
        <f t="shared" si="3"/>
        <v>0.50530390755826626</v>
      </c>
      <c r="E43" s="17">
        <f t="shared" si="2"/>
        <v>0.55583429831409292</v>
      </c>
      <c r="F43" s="2">
        <v>0.73</v>
      </c>
      <c r="G43" s="2" t="str">
        <f t="shared" si="0"/>
        <v>Fail</v>
      </c>
      <c r="Y43" s="2">
        <v>28</v>
      </c>
      <c r="Z43" s="2">
        <v>0.26869999999999999</v>
      </c>
      <c r="AA43" s="2">
        <v>0.28870000000000001</v>
      </c>
      <c r="AB43" s="2">
        <v>0.89049999999999996</v>
      </c>
    </row>
    <row r="44" spans="2:28" x14ac:dyDescent="0.4">
      <c r="B44" s="11">
        <v>27</v>
      </c>
      <c r="C44" s="16">
        <f t="shared" si="1"/>
        <v>0.50107721638903346</v>
      </c>
      <c r="D44" s="17">
        <f t="shared" si="3"/>
        <v>0.55675246265448164</v>
      </c>
      <c r="E44" s="17">
        <f t="shared" si="2"/>
        <v>0.61242770891992981</v>
      </c>
      <c r="F44" s="2">
        <v>0.7984</v>
      </c>
      <c r="G44" s="2" t="str">
        <f t="shared" si="0"/>
        <v>Fail</v>
      </c>
      <c r="Y44" s="2">
        <v>29</v>
      </c>
      <c r="Z44" s="2">
        <v>0.26829999999999998</v>
      </c>
      <c r="AA44" s="2">
        <v>0.2888</v>
      </c>
      <c r="AB44" s="2">
        <v>0.88819999999999999</v>
      </c>
    </row>
    <row r="45" spans="2:28" x14ac:dyDescent="0.4">
      <c r="B45" s="11">
        <v>28</v>
      </c>
      <c r="C45" s="16">
        <f t="shared" si="1"/>
        <v>0.55017400877373812</v>
      </c>
      <c r="D45" s="17">
        <f t="shared" si="3"/>
        <v>0.61130445419304236</v>
      </c>
      <c r="E45" s="17">
        <f t="shared" si="2"/>
        <v>0.67243489961234659</v>
      </c>
      <c r="F45" s="2">
        <v>0.89049999999999996</v>
      </c>
      <c r="G45" s="2" t="str">
        <f t="shared" si="0"/>
        <v>Fail</v>
      </c>
      <c r="Y45" s="2">
        <v>30</v>
      </c>
      <c r="Z45" s="2">
        <v>0.27050000000000002</v>
      </c>
      <c r="AA45" s="2">
        <v>0.29089999999999999</v>
      </c>
      <c r="AB45" s="2">
        <v>0.96279999999999999</v>
      </c>
    </row>
    <row r="46" spans="2:28" x14ac:dyDescent="0.4">
      <c r="B46" s="11">
        <v>29</v>
      </c>
      <c r="C46" s="16">
        <f t="shared" si="1"/>
        <v>0.60212480363153842</v>
      </c>
      <c r="D46" s="17">
        <f t="shared" si="3"/>
        <v>0.66902755959059823</v>
      </c>
      <c r="E46" s="17">
        <f t="shared" si="2"/>
        <v>0.73593031554965804</v>
      </c>
      <c r="F46" s="2">
        <v>0.88819999999999999</v>
      </c>
      <c r="G46" s="2" t="str">
        <f t="shared" si="0"/>
        <v>Fail</v>
      </c>
      <c r="Y46" s="2">
        <v>31</v>
      </c>
      <c r="Z46" s="2">
        <v>0.27479999999999999</v>
      </c>
      <c r="AA46" s="2">
        <v>0.29459999999999997</v>
      </c>
      <c r="AB46" s="2">
        <v>1.0658000000000001</v>
      </c>
    </row>
    <row r="47" spans="2:28" x14ac:dyDescent="0.4">
      <c r="B47" s="11">
        <v>30</v>
      </c>
      <c r="C47" s="16">
        <f t="shared" si="1"/>
        <v>0.65698965586244684</v>
      </c>
      <c r="D47" s="17">
        <f t="shared" si="3"/>
        <v>0.72998850651382985</v>
      </c>
      <c r="E47" s="17">
        <f t="shared" si="2"/>
        <v>0.80298735716521286</v>
      </c>
      <c r="F47" s="2">
        <v>0.96279999999999999</v>
      </c>
      <c r="G47" s="2" t="str">
        <f t="shared" si="0"/>
        <v>Fail</v>
      </c>
      <c r="Y47" s="2">
        <v>32</v>
      </c>
      <c r="Z47" s="2">
        <v>0.2762</v>
      </c>
      <c r="AA47" s="2">
        <v>0.29659999999999997</v>
      </c>
      <c r="AB47" s="2">
        <v>1.1336999999999999</v>
      </c>
    </row>
    <row r="48" spans="2:28" x14ac:dyDescent="0.4">
      <c r="B48" s="11">
        <v>31</v>
      </c>
      <c r="C48" s="16">
        <f t="shared" si="1"/>
        <v>0.71482780616661257</v>
      </c>
      <c r="D48" s="17">
        <f t="shared" si="3"/>
        <v>0.79425311796290288</v>
      </c>
      <c r="E48" s="17">
        <f t="shared" si="2"/>
        <v>0.87367842975919319</v>
      </c>
      <c r="F48" s="2">
        <v>1.0658000000000001</v>
      </c>
      <c r="G48" s="2" t="str">
        <f t="shared" si="0"/>
        <v>Fail</v>
      </c>
      <c r="Y48" s="2">
        <v>33</v>
      </c>
      <c r="Z48" s="2">
        <v>0.27929999999999999</v>
      </c>
      <c r="AA48" s="2">
        <v>0.29809999999999998</v>
      </c>
      <c r="AB48" s="2">
        <v>1.2323999999999999</v>
      </c>
    </row>
    <row r="49" spans="2:28" x14ac:dyDescent="0.4">
      <c r="B49" s="11">
        <v>32</v>
      </c>
      <c r="C49" s="16">
        <f t="shared" si="1"/>
        <v>0.775697718424882</v>
      </c>
      <c r="D49" s="17">
        <f t="shared" si="3"/>
        <v>0.86188635380542444</v>
      </c>
      <c r="E49" s="17">
        <f t="shared" si="2"/>
        <v>0.94807498918596689</v>
      </c>
      <c r="F49" s="2">
        <v>1.1336999999999999</v>
      </c>
      <c r="G49" s="2" t="str">
        <f t="shared" si="0"/>
        <v>Fail</v>
      </c>
      <c r="Y49" s="2">
        <v>34</v>
      </c>
      <c r="Z49" s="2">
        <v>0.27839999999999998</v>
      </c>
      <c r="AA49" s="2">
        <v>0.29899999999999999</v>
      </c>
      <c r="AB49" s="2">
        <v>1.2779</v>
      </c>
    </row>
    <row r="50" spans="2:28" x14ac:dyDescent="0.4">
      <c r="B50" s="11">
        <v>33</v>
      </c>
      <c r="C50" s="16">
        <f t="shared" si="1"/>
        <v>0.83965711422990064</v>
      </c>
      <c r="D50" s="17">
        <f t="shared" si="3"/>
        <v>0.932952349144334</v>
      </c>
      <c r="E50" s="17">
        <f t="shared" si="2"/>
        <v>1.0262475840587675</v>
      </c>
      <c r="F50" s="2">
        <v>1.2323999999999999</v>
      </c>
      <c r="G50" s="2" t="str">
        <f t="shared" si="0"/>
        <v>Fail</v>
      </c>
      <c r="Y50" s="2">
        <v>35</v>
      </c>
      <c r="Z50" s="2">
        <v>0.2802</v>
      </c>
      <c r="AA50" s="2">
        <v>0.2964</v>
      </c>
      <c r="AB50" s="2">
        <v>1.3109</v>
      </c>
    </row>
    <row r="51" spans="2:28" x14ac:dyDescent="0.4">
      <c r="B51" s="11">
        <v>34</v>
      </c>
      <c r="C51" s="16">
        <f t="shared" si="1"/>
        <v>0.90676300486608685</v>
      </c>
      <c r="D51" s="17">
        <f t="shared" si="3"/>
        <v>1.0075144498512076</v>
      </c>
      <c r="E51" s="17">
        <f t="shared" si="2"/>
        <v>1.1082658948363284</v>
      </c>
      <c r="F51" s="2">
        <v>1.2779</v>
      </c>
      <c r="G51" s="2" t="str">
        <f t="shared" si="0"/>
        <v>Fail</v>
      </c>
      <c r="Y51" s="2">
        <v>36</v>
      </c>
      <c r="Z51" s="2">
        <v>0.28070000000000001</v>
      </c>
      <c r="AA51" s="2">
        <v>0.29770000000000002</v>
      </c>
      <c r="AB51" s="2">
        <v>1.4054</v>
      </c>
    </row>
    <row r="52" spans="2:28" x14ac:dyDescent="0.4">
      <c r="B52" s="11">
        <v>35</v>
      </c>
      <c r="C52" s="16">
        <f t="shared" si="1"/>
        <v>0.97707172099757655</v>
      </c>
      <c r="D52" s="17">
        <f t="shared" si="3"/>
        <v>1.0856352455528628</v>
      </c>
      <c r="E52" s="17">
        <f t="shared" si="2"/>
        <v>1.1941987701081491</v>
      </c>
      <c r="F52" s="2">
        <v>1.3109</v>
      </c>
      <c r="G52" s="2" t="str">
        <f t="shared" si="0"/>
        <v>Fail</v>
      </c>
      <c r="Y52" s="2">
        <v>37</v>
      </c>
      <c r="Z52" s="2">
        <v>0.28249999999999997</v>
      </c>
      <c r="AA52" s="2">
        <v>0.29920000000000002</v>
      </c>
      <c r="AB52" s="2">
        <v>1.4833000000000001</v>
      </c>
    </row>
    <row r="53" spans="2:28" x14ac:dyDescent="0.4">
      <c r="B53" s="11">
        <v>36</v>
      </c>
      <c r="C53" s="16">
        <f t="shared" si="1"/>
        <v>1.0506389402901706</v>
      </c>
      <c r="D53" s="17">
        <f t="shared" si="3"/>
        <v>1.1673766003224118</v>
      </c>
      <c r="E53" s="17">
        <f t="shared" si="2"/>
        <v>1.2841142603546529</v>
      </c>
      <c r="F53" s="2">
        <v>1.4054</v>
      </c>
      <c r="G53" s="2" t="str">
        <f t="shared" si="0"/>
        <v>Fail</v>
      </c>
      <c r="Y53" s="2">
        <v>38</v>
      </c>
      <c r="Z53" s="2">
        <v>0.28270000000000001</v>
      </c>
      <c r="AA53" s="2">
        <v>0.29920000000000002</v>
      </c>
      <c r="AB53" s="2">
        <v>1.5928</v>
      </c>
    </row>
    <row r="54" spans="2:28" x14ac:dyDescent="0.4">
      <c r="B54" s="11">
        <v>37</v>
      </c>
      <c r="C54" s="16">
        <f t="shared" si="1"/>
        <v>1.1275197131652679</v>
      </c>
      <c r="D54" s="17">
        <f t="shared" si="3"/>
        <v>1.2527996812947422</v>
      </c>
      <c r="E54" s="17">
        <f t="shared" si="2"/>
        <v>1.3780796494242165</v>
      </c>
      <c r="F54" s="2">
        <v>1.4833000000000001</v>
      </c>
      <c r="G54" s="2" t="str">
        <f t="shared" si="0"/>
        <v>Fail</v>
      </c>
      <c r="Y54" s="2">
        <v>39</v>
      </c>
      <c r="Z54" s="2">
        <v>0.27979999999999999</v>
      </c>
      <c r="AA54" s="2">
        <v>0.29799999999999999</v>
      </c>
      <c r="AB54" s="2">
        <v>1.6541999999999999</v>
      </c>
    </row>
    <row r="55" spans="2:28" x14ac:dyDescent="0.4">
      <c r="B55" s="11">
        <v>38</v>
      </c>
      <c r="C55" s="16">
        <f t="shared" si="1"/>
        <v>1.2077684868598846</v>
      </c>
      <c r="D55" s="17">
        <f t="shared" si="3"/>
        <v>1.3419649853998716</v>
      </c>
      <c r="E55" s="17">
        <f t="shared" si="2"/>
        <v>1.4761614839398587</v>
      </c>
      <c r="F55" s="2">
        <v>1.5928</v>
      </c>
      <c r="G55" s="2" t="str">
        <f t="shared" si="0"/>
        <v>Fail</v>
      </c>
      <c r="Y55" s="2">
        <v>40</v>
      </c>
      <c r="Z55" s="2">
        <v>0.27529999999999999</v>
      </c>
      <c r="AA55" s="2">
        <v>0.29870000000000002</v>
      </c>
      <c r="AB55" s="2">
        <v>1.7445999999999999</v>
      </c>
    </row>
    <row r="56" spans="2:28" x14ac:dyDescent="0.4">
      <c r="B56" s="11">
        <v>39</v>
      </c>
      <c r="C56" s="16">
        <f t="shared" si="1"/>
        <v>1.2914391279464195</v>
      </c>
      <c r="D56" s="17">
        <f t="shared" si="3"/>
        <v>1.4349323643849106</v>
      </c>
      <c r="E56" s="17">
        <f t="shared" si="2"/>
        <v>1.5784256008234017</v>
      </c>
      <c r="F56" s="2">
        <v>1.6541999999999999</v>
      </c>
      <c r="G56" s="2" t="str">
        <f t="shared" si="0"/>
        <v>Fail</v>
      </c>
      <c r="Y56" s="2">
        <v>41</v>
      </c>
      <c r="Z56" s="2">
        <v>0.27489999999999998</v>
      </c>
      <c r="AA56" s="2">
        <v>0.30049999999999999</v>
      </c>
      <c r="AB56" s="2">
        <v>1.8428</v>
      </c>
    </row>
    <row r="57" spans="2:28" x14ac:dyDescent="0.4">
      <c r="B57" s="11">
        <v>40</v>
      </c>
      <c r="C57" s="16">
        <f t="shared" si="1"/>
        <v>1.3785849434482624</v>
      </c>
      <c r="D57" s="17">
        <f t="shared" si="3"/>
        <v>1.5317610482758472</v>
      </c>
      <c r="E57" s="17">
        <f t="shared" si="2"/>
        <v>1.6849371531034321</v>
      </c>
      <c r="F57" s="2">
        <v>1.7445999999999999</v>
      </c>
      <c r="G57" s="2" t="str">
        <f t="shared" si="0"/>
        <v>Fail</v>
      </c>
      <c r="Y57" s="2">
        <v>42</v>
      </c>
      <c r="Z57" s="2">
        <v>0.2777</v>
      </c>
      <c r="AA57" s="2">
        <v>0.29970000000000002</v>
      </c>
      <c r="AB57" s="2">
        <v>1.9689000000000001</v>
      </c>
    </row>
    <row r="58" spans="2:28" x14ac:dyDescent="0.4">
      <c r="B58" s="11">
        <v>41</v>
      </c>
      <c r="C58" s="16">
        <f t="shared" si="1"/>
        <v>1.469258700672134</v>
      </c>
      <c r="D58" s="17">
        <f t="shared" si="3"/>
        <v>1.6325096674134822</v>
      </c>
      <c r="E58" s="17">
        <f t="shared" si="2"/>
        <v>1.7957606341548304</v>
      </c>
      <c r="F58" s="2">
        <v>1.8428</v>
      </c>
      <c r="G58" s="2" t="str">
        <f t="shared" si="0"/>
        <v>Fail</v>
      </c>
      <c r="Y58" s="2">
        <v>43</v>
      </c>
      <c r="Z58" s="2">
        <v>0.27789999999999998</v>
      </c>
      <c r="AA58" s="2">
        <v>0.2959</v>
      </c>
      <c r="AB58" s="2">
        <v>1.9984999999999999</v>
      </c>
    </row>
    <row r="59" spans="2:28" x14ac:dyDescent="0.4">
      <c r="B59" s="11">
        <v>42</v>
      </c>
      <c r="C59" s="16">
        <f t="shared" si="1"/>
        <v>1.5635126458649615</v>
      </c>
      <c r="D59" s="17">
        <f t="shared" si="3"/>
        <v>1.7372362731832907</v>
      </c>
      <c r="E59" s="17">
        <f t="shared" si="2"/>
        <v>1.9109599005016198</v>
      </c>
      <c r="F59" s="2">
        <v>1.9689000000000001</v>
      </c>
      <c r="G59" s="2" t="str">
        <f t="shared" si="0"/>
        <v>Fail</v>
      </c>
      <c r="Y59" s="2">
        <v>44</v>
      </c>
      <c r="Z59" s="2">
        <v>0.27710000000000001</v>
      </c>
      <c r="AA59" s="2">
        <v>0.29470000000000002</v>
      </c>
      <c r="AB59" s="2">
        <v>2.0905</v>
      </c>
    </row>
    <row r="60" spans="2:28" x14ac:dyDescent="0.4">
      <c r="B60" s="11">
        <v>43</v>
      </c>
      <c r="C60" s="16">
        <f t="shared" si="1"/>
        <v>1.6613985217916105</v>
      </c>
      <c r="D60" s="17">
        <f t="shared" si="3"/>
        <v>1.845998357546234</v>
      </c>
      <c r="E60" s="17">
        <f t="shared" si="2"/>
        <v>2.0305981933008574</v>
      </c>
      <c r="F60" s="2">
        <v>1.9984999999999999</v>
      </c>
      <c r="G60" s="2" t="str">
        <f t="shared" si="0"/>
        <v>Pass</v>
      </c>
      <c r="Y60" s="2">
        <v>45</v>
      </c>
      <c r="Z60" s="2">
        <v>0.27510000000000001</v>
      </c>
      <c r="AA60" s="2">
        <v>0.29749999999999999</v>
      </c>
      <c r="AB60" s="2">
        <v>2.1999</v>
      </c>
    </row>
    <row r="61" spans="2:28" x14ac:dyDescent="0.4">
      <c r="B61" s="11">
        <v>44</v>
      </c>
      <c r="C61" s="16">
        <f t="shared" si="1"/>
        <v>1.7629675843198291</v>
      </c>
      <c r="D61" s="17">
        <f t="shared" si="3"/>
        <v>1.9588528714664768</v>
      </c>
      <c r="E61" s="17">
        <f t="shared" si="2"/>
        <v>2.1547381586131245</v>
      </c>
      <c r="F61" s="2">
        <v>2.0905</v>
      </c>
      <c r="G61" s="2" t="str">
        <f t="shared" si="0"/>
        <v>Pass</v>
      </c>
      <c r="Y61" s="2">
        <v>46</v>
      </c>
      <c r="Z61" s="2">
        <v>0.2767</v>
      </c>
      <c r="AA61" s="2">
        <v>0.29820000000000002</v>
      </c>
      <c r="AB61" s="2">
        <v>2.3147000000000002</v>
      </c>
    </row>
    <row r="62" spans="2:28" x14ac:dyDescent="0.4">
      <c r="B62" s="11">
        <v>45</v>
      </c>
      <c r="C62" s="16">
        <f t="shared" si="1"/>
        <v>1.8682706180900504</v>
      </c>
      <c r="D62" s="17">
        <f t="shared" si="3"/>
        <v>2.0758562423222782</v>
      </c>
      <c r="E62" s="17">
        <f t="shared" si="2"/>
        <v>2.2834418665545062</v>
      </c>
      <c r="F62" s="2">
        <v>2.1999</v>
      </c>
      <c r="G62" s="2" t="str">
        <f t="shared" si="0"/>
        <v>Pass</v>
      </c>
      <c r="Y62" s="2">
        <v>47</v>
      </c>
      <c r="Z62" s="2">
        <v>0.27810000000000001</v>
      </c>
      <c r="AA62" s="2">
        <v>0.29909999999999998</v>
      </c>
      <c r="AB62" s="2">
        <v>2.4697</v>
      </c>
    </row>
    <row r="63" spans="2:28" x14ac:dyDescent="0.4">
      <c r="B63" s="11">
        <v>46</v>
      </c>
      <c r="C63" s="16">
        <f t="shared" si="1"/>
        <v>1.9773579513399628</v>
      </c>
      <c r="D63" s="17">
        <f t="shared" si="3"/>
        <v>2.1970643903777365</v>
      </c>
      <c r="E63" s="17">
        <f t="shared" si="2"/>
        <v>2.4167708294155101</v>
      </c>
      <c r="F63" s="2">
        <v>2.3147000000000002</v>
      </c>
      <c r="G63" s="2" t="str">
        <f t="shared" si="0"/>
        <v>Pass</v>
      </c>
      <c r="Y63" s="2">
        <v>48</v>
      </c>
      <c r="Z63" s="2">
        <v>0.27910000000000001</v>
      </c>
      <c r="AA63" s="2">
        <v>0.29870000000000002</v>
      </c>
      <c r="AB63" s="2">
        <v>2.5861000000000001</v>
      </c>
    </row>
    <row r="64" spans="2:28" x14ac:dyDescent="0.4">
      <c r="B64" s="11">
        <v>47</v>
      </c>
      <c r="C64" s="16">
        <f t="shared" si="1"/>
        <v>2.0902794699470504</v>
      </c>
      <c r="D64" s="17">
        <f t="shared" si="3"/>
        <v>2.3225327443856116</v>
      </c>
      <c r="E64" s="17">
        <f t="shared" si="2"/>
        <v>2.5547860188241729</v>
      </c>
      <c r="F64" s="2">
        <v>2.4697</v>
      </c>
      <c r="G64" s="2" t="str">
        <f t="shared" si="0"/>
        <v>Pass</v>
      </c>
      <c r="Y64" s="2">
        <v>49</v>
      </c>
      <c r="Z64" s="2">
        <v>0.27879999999999999</v>
      </c>
      <c r="AA64" s="2">
        <v>0.30009999999999998</v>
      </c>
      <c r="AB64" s="2">
        <v>2.7086000000000001</v>
      </c>
    </row>
    <row r="65" spans="2:28" x14ac:dyDescent="0.4">
      <c r="B65" s="11">
        <v>48</v>
      </c>
      <c r="C65" s="16">
        <f t="shared" si="1"/>
        <v>2.2070846307462797</v>
      </c>
      <c r="D65" s="17">
        <f t="shared" si="3"/>
        <v>2.4523162563847554</v>
      </c>
      <c r="E65" s="17">
        <f t="shared" si="2"/>
        <v>2.697547882023231</v>
      </c>
      <c r="F65" s="2">
        <v>2.5861000000000001</v>
      </c>
      <c r="G65" s="2" t="str">
        <f t="shared" si="0"/>
        <v>Pass</v>
      </c>
      <c r="Y65" s="2">
        <v>50</v>
      </c>
      <c r="Z65" s="2">
        <v>0.28010000000000002</v>
      </c>
      <c r="AA65" s="2">
        <v>0.30020000000000002</v>
      </c>
      <c r="AB65" s="2">
        <v>2.8799000000000001</v>
      </c>
    </row>
    <row r="66" spans="2:28" x14ac:dyDescent="0.4">
      <c r="B66" s="11">
        <v>49</v>
      </c>
      <c r="C66" s="16">
        <f t="shared" si="1"/>
        <v>2.3278224741748432</v>
      </c>
      <c r="D66" s="17">
        <f t="shared" si="3"/>
        <v>2.5864694157498258</v>
      </c>
      <c r="E66" s="17">
        <f t="shared" si="2"/>
        <v>2.8451163573248084</v>
      </c>
      <c r="F66" s="2">
        <v>2.7086000000000001</v>
      </c>
      <c r="G66" s="2" t="str">
        <f t="shared" si="0"/>
        <v>Pass</v>
      </c>
      <c r="Y66" s="2">
        <v>51</v>
      </c>
      <c r="Z66" s="2">
        <v>0.28160000000000002</v>
      </c>
      <c r="AA66" s="2">
        <v>0.30159999999999998</v>
      </c>
      <c r="AB66" s="2">
        <v>3.0310999999999999</v>
      </c>
    </row>
    <row r="67" spans="2:28" x14ac:dyDescent="0.4">
      <c r="B67" s="11">
        <v>50</v>
      </c>
      <c r="C67" s="16">
        <f t="shared" si="1"/>
        <v>2.4525416362911376</v>
      </c>
      <c r="D67" s="17">
        <f t="shared" si="3"/>
        <v>2.7250462625457086</v>
      </c>
      <c r="E67" s="17">
        <f t="shared" si="2"/>
        <v>2.9975508888002795</v>
      </c>
      <c r="F67" s="2">
        <v>2.8799000000000001</v>
      </c>
      <c r="G67" s="2" t="str">
        <f t="shared" si="0"/>
        <v>Pass</v>
      </c>
      <c r="Y67" s="2">
        <v>52</v>
      </c>
      <c r="Z67" s="2">
        <v>0.28029999999999999</v>
      </c>
      <c r="AA67" s="2">
        <v>0.3004</v>
      </c>
      <c r="AB67" s="2">
        <v>3.2178</v>
      </c>
    </row>
    <row r="68" spans="2:28" x14ac:dyDescent="0.4">
      <c r="B68" s="11">
        <v>51</v>
      </c>
      <c r="C68" s="16">
        <f t="shared" si="1"/>
        <v>2.5812903602109656</v>
      </c>
      <c r="D68" s="17">
        <f t="shared" si="3"/>
        <v>2.8681004002344062</v>
      </c>
      <c r="E68" s="17">
        <f t="shared" si="2"/>
        <v>3.1549104402578467</v>
      </c>
      <c r="F68" s="2">
        <v>3.0310999999999999</v>
      </c>
      <c r="G68" s="2" t="str">
        <f t="shared" si="0"/>
        <v>Pass</v>
      </c>
      <c r="Y68" s="2">
        <v>53</v>
      </c>
      <c r="Z68" s="2">
        <v>0.27589999999999998</v>
      </c>
      <c r="AA68" s="2">
        <v>0.29899999999999999</v>
      </c>
      <c r="AB68" s="2">
        <v>3.3729</v>
      </c>
    </row>
    <row r="69" spans="2:28" x14ac:dyDescent="0.4">
      <c r="B69" s="11">
        <v>52</v>
      </c>
      <c r="C69" s="16">
        <f t="shared" si="1"/>
        <v>2.71411650700021</v>
      </c>
      <c r="D69" s="17">
        <f t="shared" si="3"/>
        <v>3.0156850077780111</v>
      </c>
      <c r="E69" s="17">
        <f t="shared" si="2"/>
        <v>3.3172535085558121</v>
      </c>
      <c r="F69" s="2">
        <v>3.2178</v>
      </c>
      <c r="G69" s="2" t="str">
        <f t="shared" si="0"/>
        <v>Pass</v>
      </c>
      <c r="Y69" s="2">
        <v>54</v>
      </c>
      <c r="Z69" s="2">
        <v>0.27729999999999999</v>
      </c>
      <c r="AA69" s="2">
        <v>0.29880000000000001</v>
      </c>
      <c r="AB69" s="2">
        <v>3.5112000000000001</v>
      </c>
    </row>
    <row r="70" spans="2:28" x14ac:dyDescent="0.4">
      <c r="B70" s="11">
        <v>53</v>
      </c>
      <c r="C70" s="16">
        <f t="shared" si="1"/>
        <v>2.8510675660598634</v>
      </c>
      <c r="D70" s="17">
        <f t="shared" si="3"/>
        <v>3.1678528511776261</v>
      </c>
      <c r="E70" s="17">
        <f t="shared" si="2"/>
        <v>3.4846381362953887</v>
      </c>
      <c r="F70" s="2">
        <v>3.3729</v>
      </c>
      <c r="G70" s="2" t="str">
        <f t="shared" si="0"/>
        <v>Pass</v>
      </c>
      <c r="Y70" s="2">
        <v>55</v>
      </c>
      <c r="Z70" s="2">
        <v>0.27839999999999998</v>
      </c>
      <c r="AA70" s="2">
        <v>0.29909999999999998</v>
      </c>
      <c r="AB70" s="2">
        <v>3.7238000000000002</v>
      </c>
    </row>
    <row r="71" spans="2:28" x14ac:dyDescent="0.4">
      <c r="B71" s="11">
        <v>54</v>
      </c>
      <c r="C71" s="16">
        <f t="shared" si="1"/>
        <v>2.9921906650363042</v>
      </c>
      <c r="D71" s="17">
        <f t="shared" si="3"/>
        <v>3.3246562944847824</v>
      </c>
      <c r="E71" s="17">
        <f t="shared" si="2"/>
        <v>3.6571219239332606</v>
      </c>
      <c r="F71" s="2">
        <v>3.5112000000000001</v>
      </c>
      <c r="G71" s="2" t="str">
        <f t="shared" si="0"/>
        <v>Pass</v>
      </c>
      <c r="Y71" s="2">
        <v>56</v>
      </c>
      <c r="Z71" s="2">
        <v>0.27739999999999998</v>
      </c>
      <c r="AA71" s="2">
        <v>0.30049999999999999</v>
      </c>
      <c r="AB71" s="2">
        <v>3.8818999999999999</v>
      </c>
    </row>
    <row r="72" spans="2:28" x14ac:dyDescent="0.4">
      <c r="B72" s="11">
        <v>55</v>
      </c>
      <c r="C72" s="16">
        <f t="shared" si="1"/>
        <v>3.1375325792869715</v>
      </c>
      <c r="D72" s="17">
        <f t="shared" si="3"/>
        <v>3.4861473103188572</v>
      </c>
      <c r="E72" s="17">
        <f t="shared" si="2"/>
        <v>3.8347620413507428</v>
      </c>
      <c r="F72" s="2">
        <v>3.7238000000000002</v>
      </c>
      <c r="G72" s="2" t="str">
        <f t="shared" si="0"/>
        <v>Pass</v>
      </c>
      <c r="Y72" s="2">
        <v>57</v>
      </c>
      <c r="Z72" s="2">
        <v>0.27929999999999999</v>
      </c>
      <c r="AA72" s="2">
        <v>0.29970000000000002</v>
      </c>
      <c r="AB72" s="2">
        <v>4.0309999999999997</v>
      </c>
    </row>
    <row r="73" spans="2:28" x14ac:dyDescent="0.4">
      <c r="B73" s="11">
        <v>56</v>
      </c>
      <c r="C73" s="16">
        <f t="shared" si="1"/>
        <v>3.2871397409292213</v>
      </c>
      <c r="D73" s="17">
        <f t="shared" si="3"/>
        <v>3.6523774899213572</v>
      </c>
      <c r="E73" s="17">
        <f t="shared" si="2"/>
        <v>4.0176152389134927</v>
      </c>
      <c r="F73" s="2">
        <v>3.8818999999999999</v>
      </c>
      <c r="G73" s="2" t="str">
        <f t="shared" si="0"/>
        <v>Pass</v>
      </c>
      <c r="Y73" s="2">
        <v>58</v>
      </c>
      <c r="Z73" s="2">
        <v>0.27760000000000001</v>
      </c>
      <c r="AA73" s="2">
        <v>0.2994</v>
      </c>
      <c r="AB73" s="2">
        <v>4.2702999999999998</v>
      </c>
    </row>
    <row r="74" spans="2:28" x14ac:dyDescent="0.4">
      <c r="B74" s="11">
        <v>57</v>
      </c>
      <c r="C74" s="16">
        <f t="shared" si="1"/>
        <v>3.4410582474978542</v>
      </c>
      <c r="D74" s="17">
        <f t="shared" si="3"/>
        <v>3.8233980527753935</v>
      </c>
      <c r="E74" s="17">
        <f t="shared" si="2"/>
        <v>4.2057378580529328</v>
      </c>
      <c r="F74" s="2">
        <v>4.0309999999999997</v>
      </c>
      <c r="G74" s="2" t="str">
        <f t="shared" si="0"/>
        <v>Pass</v>
      </c>
      <c r="Y74" s="2">
        <v>59</v>
      </c>
      <c r="Z74" s="2">
        <v>0.27939999999999998</v>
      </c>
      <c r="AA74" s="2">
        <v>0.2999</v>
      </c>
      <c r="AB74" s="2">
        <v>4.4687999999999999</v>
      </c>
    </row>
    <row r="75" spans="2:28" x14ac:dyDescent="0.4">
      <c r="B75" s="11">
        <v>58</v>
      </c>
      <c r="C75" s="16">
        <f t="shared" si="1"/>
        <v>3.599333870234886</v>
      </c>
      <c r="D75" s="17">
        <f t="shared" si="3"/>
        <v>3.9992598558165402</v>
      </c>
      <c r="E75" s="17">
        <f t="shared" si="2"/>
        <v>4.3991858413981939</v>
      </c>
      <c r="F75" s="2">
        <v>4.2702999999999998</v>
      </c>
      <c r="G75" s="2" t="str">
        <f t="shared" si="0"/>
        <v>Pass</v>
      </c>
      <c r="Y75" s="2">
        <v>60</v>
      </c>
      <c r="Z75" s="2">
        <v>0.28039999999999998</v>
      </c>
      <c r="AA75" s="2">
        <v>0.30049999999999999</v>
      </c>
      <c r="AB75" s="2">
        <v>4.694</v>
      </c>
    </row>
    <row r="76" spans="2:28" x14ac:dyDescent="0.4">
      <c r="B76" s="11">
        <v>59</v>
      </c>
      <c r="C76" s="16">
        <f t="shared" si="1"/>
        <v>3.7620120620333326</v>
      </c>
      <c r="D76" s="17">
        <f t="shared" si="3"/>
        <v>4.1800134022592585</v>
      </c>
      <c r="E76" s="17">
        <f t="shared" si="2"/>
        <v>4.5980147424851845</v>
      </c>
      <c r="F76" s="2">
        <v>4.4687999999999999</v>
      </c>
      <c r="G76" s="2" t="str">
        <f t="shared" si="0"/>
        <v>Pass</v>
      </c>
      <c r="Y76" s="2">
        <v>61</v>
      </c>
      <c r="Z76" s="2">
        <v>0.28089999999999998</v>
      </c>
      <c r="AA76" s="2">
        <v>0.30099999999999999</v>
      </c>
      <c r="AB76" s="2">
        <v>4.8871000000000002</v>
      </c>
    </row>
    <row r="77" spans="2:28" x14ac:dyDescent="0.4">
      <c r="B77" s="11">
        <v>60</v>
      </c>
      <c r="C77" s="16">
        <f t="shared" si="1"/>
        <v>3.9291379650550748</v>
      </c>
      <c r="D77" s="17">
        <f t="shared" si="3"/>
        <v>4.3657088500611945</v>
      </c>
      <c r="E77" s="17">
        <f t="shared" si="2"/>
        <v>4.8022797350673141</v>
      </c>
      <c r="F77" s="2">
        <v>4.694</v>
      </c>
      <c r="G77" s="2" t="str">
        <f t="shared" si="0"/>
        <v>Pass</v>
      </c>
      <c r="Y77" s="2">
        <v>62</v>
      </c>
      <c r="Z77" s="2">
        <v>0.28139999999999998</v>
      </c>
      <c r="AA77" s="2">
        <v>0.30159999999999998</v>
      </c>
      <c r="AB77" s="2">
        <v>5.1524999999999999</v>
      </c>
    </row>
    <row r="78" spans="2:28" x14ac:dyDescent="0.4">
      <c r="B78" s="11">
        <v>61</v>
      </c>
      <c r="C78" s="16">
        <f t="shared" si="1"/>
        <v>4.1007564180414624</v>
      </c>
      <c r="D78" s="17">
        <f t="shared" si="3"/>
        <v>4.5563960200460691</v>
      </c>
      <c r="E78" s="17">
        <f t="shared" si="2"/>
        <v>5.0120356220506759</v>
      </c>
      <c r="F78" s="2">
        <v>4.8871000000000002</v>
      </c>
      <c r="G78" s="2" t="str">
        <f t="shared" si="0"/>
        <v>Pass</v>
      </c>
      <c r="Y78" s="2">
        <v>63</v>
      </c>
      <c r="Z78" s="2">
        <v>0.28220000000000001</v>
      </c>
      <c r="AA78" s="2">
        <v>0.30180000000000001</v>
      </c>
      <c r="AB78" s="2">
        <v>5.3460999999999999</v>
      </c>
    </row>
    <row r="79" spans="2:28" x14ac:dyDescent="0.4">
      <c r="B79" s="11">
        <v>62</v>
      </c>
      <c r="C79" s="16">
        <f t="shared" si="1"/>
        <v>4.276911963333915</v>
      </c>
      <c r="D79" s="17">
        <f t="shared" si="3"/>
        <v>4.7521244037043502</v>
      </c>
      <c r="E79" s="17">
        <f t="shared" si="2"/>
        <v>5.2273368440747854</v>
      </c>
      <c r="F79" s="2">
        <v>5.1524999999999999</v>
      </c>
      <c r="G79" s="2" t="str">
        <f t="shared" si="0"/>
        <v>Pass</v>
      </c>
      <c r="Y79" s="2">
        <v>64</v>
      </c>
      <c r="Z79" s="2">
        <v>0.28100000000000003</v>
      </c>
      <c r="AA79" s="2">
        <v>0.2989</v>
      </c>
      <c r="AB79" s="2">
        <v>5.6176000000000004</v>
      </c>
    </row>
    <row r="80" spans="2:28" x14ac:dyDescent="0.4">
      <c r="B80" s="11">
        <v>63</v>
      </c>
      <c r="C80" s="16">
        <f t="shared" si="1"/>
        <v>4.4576488536205412</v>
      </c>
      <c r="D80" s="17">
        <f t="shared" si="3"/>
        <v>4.9529431706894904</v>
      </c>
      <c r="E80" s="17">
        <f t="shared" si="2"/>
        <v>5.4482374877584396</v>
      </c>
      <c r="F80" s="2">
        <v>5.3460999999999999</v>
      </c>
      <c r="G80" s="2" t="str">
        <f t="shared" si="0"/>
        <v>Pass</v>
      </c>
      <c r="Y80" s="2">
        <v>65</v>
      </c>
      <c r="Z80" s="2">
        <v>0.28189999999999998</v>
      </c>
      <c r="AA80" s="2">
        <v>0.29930000000000001</v>
      </c>
      <c r="AB80" s="2">
        <v>5.827</v>
      </c>
    </row>
    <row r="81" spans="2:28" x14ac:dyDescent="0.4">
      <c r="B81" s="11">
        <v>64</v>
      </c>
      <c r="C81" s="16">
        <f t="shared" si="1"/>
        <v>4.6430110584237205</v>
      </c>
      <c r="D81" s="17">
        <f t="shared" si="3"/>
        <v>5.1589011760263563</v>
      </c>
      <c r="E81" s="17">
        <f t="shared" si="2"/>
        <v>5.6747912936289922</v>
      </c>
      <c r="F81" s="2">
        <v>5.6176000000000004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0.27929999999999999</v>
      </c>
      <c r="AA81" s="2">
        <v>0.2984</v>
      </c>
      <c r="AB81" s="2">
        <v>6.0548999999999999</v>
      </c>
    </row>
    <row r="82" spans="2:28" x14ac:dyDescent="0.4">
      <c r="B82" s="11">
        <v>65</v>
      </c>
      <c r="C82" s="16">
        <f t="shared" ref="C82:C145" si="5">D82-D82*(C$14/100)</f>
        <v>4.833042270342462</v>
      </c>
      <c r="D82" s="17">
        <f t="shared" si="3"/>
        <v>5.3700469670471804</v>
      </c>
      <c r="E82" s="17">
        <f t="shared" ref="E82:E145" si="6">D82+D82*(C$14/100)</f>
        <v>5.9070516637518988</v>
      </c>
      <c r="F82" s="2">
        <v>5.827</v>
      </c>
      <c r="G82" s="2" t="str">
        <f t="shared" si="4"/>
        <v>Pass</v>
      </c>
      <c r="Y82" s="2">
        <v>67</v>
      </c>
      <c r="Z82" s="2">
        <v>0.2787</v>
      </c>
      <c r="AA82" s="2">
        <v>0.29909999999999998</v>
      </c>
      <c r="AB82" s="2">
        <v>6.2662000000000004</v>
      </c>
    </row>
    <row r="83" spans="2:28" x14ac:dyDescent="0.4">
      <c r="B83" s="11">
        <v>66</v>
      </c>
      <c r="C83" s="16">
        <f t="shared" si="5"/>
        <v>5.0277859110625016</v>
      </c>
      <c r="D83" s="17">
        <f t="shared" ref="D83:D146" si="7">D$272*((B83+F$17)/B$272)^C$13</f>
        <v>5.586428790069446</v>
      </c>
      <c r="E83" s="17">
        <f t="shared" si="6"/>
        <v>6.1450716690763905</v>
      </c>
      <c r="F83" s="2">
        <v>6.0548999999999999</v>
      </c>
      <c r="G83" s="2" t="str">
        <f t="shared" si="4"/>
        <v>Pass</v>
      </c>
      <c r="Y83" s="2">
        <v>68</v>
      </c>
      <c r="Z83" s="2">
        <v>0.27939999999999998</v>
      </c>
      <c r="AA83" s="2">
        <v>0.29920000000000002</v>
      </c>
      <c r="AB83" s="2">
        <v>6.5869999999999997</v>
      </c>
    </row>
    <row r="84" spans="2:28" x14ac:dyDescent="0.4">
      <c r="B84" s="11">
        <v>67</v>
      </c>
      <c r="C84" s="16">
        <f t="shared" si="5"/>
        <v>5.2272851371462199</v>
      </c>
      <c r="D84" s="17">
        <f t="shared" si="7"/>
        <v>5.8080945968291333</v>
      </c>
      <c r="E84" s="17">
        <f t="shared" si="6"/>
        <v>6.3889040565120467</v>
      </c>
      <c r="F84" s="2">
        <v>6.2662000000000004</v>
      </c>
      <c r="G84" s="2" t="str">
        <f t="shared" si="4"/>
        <v>Pass</v>
      </c>
      <c r="Y84" s="2">
        <v>69</v>
      </c>
      <c r="Z84" s="2">
        <v>0.2802</v>
      </c>
      <c r="AA84" s="2">
        <v>0.29920000000000002</v>
      </c>
      <c r="AB84" s="2">
        <v>6.8148999999999997</v>
      </c>
    </row>
    <row r="85" spans="2:28" x14ac:dyDescent="0.4">
      <c r="B85" s="11">
        <v>68</v>
      </c>
      <c r="C85" s="16">
        <f t="shared" si="5"/>
        <v>5.4315828456135717</v>
      </c>
      <c r="D85" s="17">
        <f t="shared" si="7"/>
        <v>6.0350920506817465</v>
      </c>
      <c r="E85" s="17">
        <f t="shared" si="6"/>
        <v>6.6386012557499212</v>
      </c>
      <c r="F85" s="2">
        <v>6.5869999999999997</v>
      </c>
      <c r="G85" s="2" t="str">
        <f t="shared" si="4"/>
        <v>Pass</v>
      </c>
      <c r="Y85" s="2">
        <v>70</v>
      </c>
      <c r="Z85" s="2">
        <v>0.28089999999999998</v>
      </c>
      <c r="AA85" s="2">
        <v>0.2999</v>
      </c>
      <c r="AB85" s="2">
        <v>7.1429999999999998</v>
      </c>
    </row>
    <row r="86" spans="2:28" x14ac:dyDescent="0.4">
      <c r="B86" s="11">
        <v>69</v>
      </c>
      <c r="C86" s="16">
        <f t="shared" si="5"/>
        <v>5.6407216793246082</v>
      </c>
      <c r="D86" s="17">
        <f t="shared" si="7"/>
        <v>6.2674685325828978</v>
      </c>
      <c r="E86" s="17">
        <f t="shared" si="6"/>
        <v>6.8942153858411874</v>
      </c>
      <c r="F86" s="2">
        <v>6.8148999999999997</v>
      </c>
      <c r="G86" s="2" t="str">
        <f t="shared" si="4"/>
        <v>Pass</v>
      </c>
      <c r="Y86" s="2">
        <v>71</v>
      </c>
      <c r="Z86" s="2">
        <v>0.28089999999999998</v>
      </c>
      <c r="AA86" s="2">
        <v>0.3009</v>
      </c>
      <c r="AB86" s="2">
        <v>7.3712</v>
      </c>
    </row>
    <row r="87" spans="2:28" x14ac:dyDescent="0.4">
      <c r="B87" s="11">
        <v>70</v>
      </c>
      <c r="C87" s="16">
        <f t="shared" si="5"/>
        <v>5.8547440321734019</v>
      </c>
      <c r="D87" s="17">
        <f t="shared" si="7"/>
        <v>6.5052711468593358</v>
      </c>
      <c r="E87" s="17">
        <f t="shared" si="6"/>
        <v>7.1557982615452698</v>
      </c>
      <c r="F87" s="2">
        <v>7.1429999999999998</v>
      </c>
      <c r="G87" s="2" t="str">
        <f t="shared" si="4"/>
        <v>Pass</v>
      </c>
      <c r="Y87" s="2">
        <v>72</v>
      </c>
      <c r="Z87" s="2">
        <v>0.28179999999999999</v>
      </c>
      <c r="AA87" s="2">
        <v>0.30109999999999998</v>
      </c>
      <c r="AB87" s="2">
        <v>7.6314000000000002</v>
      </c>
    </row>
    <row r="88" spans="2:28" x14ac:dyDescent="0.4">
      <c r="B88" s="11">
        <v>71</v>
      </c>
      <c r="C88" s="16">
        <f t="shared" si="5"/>
        <v>6.0736920541026702</v>
      </c>
      <c r="D88" s="17">
        <f t="shared" si="7"/>
        <v>6.7485467267807442</v>
      </c>
      <c r="E88" s="17">
        <f t="shared" si="6"/>
        <v>7.4234013994588182</v>
      </c>
      <c r="F88" s="2">
        <v>7.3712</v>
      </c>
      <c r="G88" s="2" t="str">
        <f t="shared" si="4"/>
        <v>Pass</v>
      </c>
      <c r="Y88" s="2">
        <v>73</v>
      </c>
      <c r="Z88" s="2">
        <v>0.28249999999999997</v>
      </c>
      <c r="AA88" s="2">
        <v>0.29859999999999998</v>
      </c>
      <c r="AB88" s="2">
        <v>7.7188999999999997</v>
      </c>
    </row>
    <row r="89" spans="2:28" x14ac:dyDescent="0.4">
      <c r="B89" s="11">
        <v>72</v>
      </c>
      <c r="C89" s="16">
        <f t="shared" si="5"/>
        <v>6.2976076559476386</v>
      </c>
      <c r="D89" s="17">
        <f t="shared" si="7"/>
        <v>6.9973418399418206</v>
      </c>
      <c r="E89" s="17">
        <f t="shared" si="6"/>
        <v>7.6970760239360025</v>
      </c>
      <c r="F89" s="2">
        <v>7.6314000000000002</v>
      </c>
      <c r="G89" s="2" t="str">
        <f t="shared" si="4"/>
        <v>Pass</v>
      </c>
      <c r="Y89" s="2">
        <v>74</v>
      </c>
      <c r="Z89" s="2">
        <v>0.28260000000000002</v>
      </c>
      <c r="AA89" s="2">
        <v>0.29859999999999998</v>
      </c>
      <c r="AB89" s="2">
        <v>8.0475999999999992</v>
      </c>
    </row>
    <row r="90" spans="2:28" x14ac:dyDescent="0.4">
      <c r="B90" s="11">
        <v>73</v>
      </c>
      <c r="C90" s="16">
        <f t="shared" si="5"/>
        <v>6.5265325141173527</v>
      </c>
      <c r="D90" s="17">
        <f t="shared" si="7"/>
        <v>7.2517027934637257</v>
      </c>
      <c r="E90" s="17">
        <f t="shared" si="6"/>
        <v>7.9768730728100987</v>
      </c>
      <c r="F90" s="2">
        <v>7.7188999999999997</v>
      </c>
      <c r="G90" s="2" t="str">
        <f t="shared" si="4"/>
        <v>Pass</v>
      </c>
      <c r="Y90" s="2">
        <v>75</v>
      </c>
      <c r="Z90" s="2">
        <v>0.28000000000000003</v>
      </c>
      <c r="AA90" s="2">
        <v>0.29549999999999998</v>
      </c>
      <c r="AB90" s="2">
        <v>8.3483999999999998</v>
      </c>
    </row>
    <row r="91" spans="2:28" x14ac:dyDescent="0.4">
      <c r="B91" s="11">
        <v>74</v>
      </c>
      <c r="C91" s="16">
        <f t="shared" si="5"/>
        <v>6.7605080751210345</v>
      </c>
      <c r="D91" s="17">
        <f t="shared" si="7"/>
        <v>7.5116756390233714</v>
      </c>
      <c r="E91" s="17">
        <f t="shared" si="6"/>
        <v>8.2628432029257084</v>
      </c>
      <c r="F91" s="2">
        <v>8.0475999999999992</v>
      </c>
      <c r="G91" s="2" t="str">
        <f t="shared" si="4"/>
        <v>Pass</v>
      </c>
      <c r="Y91" s="2">
        <v>76</v>
      </c>
      <c r="Z91" s="2">
        <v>0.27979999999999999</v>
      </c>
      <c r="AA91" s="2">
        <v>0.29630000000000001</v>
      </c>
      <c r="AB91" s="2">
        <v>8.6458999999999993</v>
      </c>
    </row>
    <row r="92" spans="2:28" x14ac:dyDescent="0.4">
      <c r="B92" s="11">
        <v>75</v>
      </c>
      <c r="C92" s="16">
        <f t="shared" si="5"/>
        <v>6.9995755599466252</v>
      </c>
      <c r="D92" s="17">
        <f t="shared" si="7"/>
        <v>7.7773061777184722</v>
      </c>
      <c r="E92" s="17">
        <f t="shared" si="6"/>
        <v>8.5550367954903201</v>
      </c>
      <c r="F92" s="2">
        <v>8.3483999999999998</v>
      </c>
      <c r="G92" s="2" t="str">
        <f t="shared" si="4"/>
        <v>Pass</v>
      </c>
      <c r="Y92" s="2">
        <v>77</v>
      </c>
      <c r="Z92" s="2">
        <v>0.27900000000000003</v>
      </c>
      <c r="AA92" s="2">
        <v>0.29699999999999999</v>
      </c>
      <c r="AB92" s="2">
        <v>8.8789999999999996</v>
      </c>
    </row>
    <row r="93" spans="2:28" x14ac:dyDescent="0.4">
      <c r="B93" s="11">
        <v>76</v>
      </c>
      <c r="C93" s="16">
        <f t="shared" si="5"/>
        <v>7.2437759682982952</v>
      </c>
      <c r="D93" s="17">
        <f t="shared" si="7"/>
        <v>8.0486399647758837</v>
      </c>
      <c r="E93" s="17">
        <f t="shared" si="6"/>
        <v>8.8535039612534714</v>
      </c>
      <c r="F93" s="2">
        <v>8.6458999999999993</v>
      </c>
      <c r="G93" s="2" t="str">
        <f t="shared" si="4"/>
        <v>Pass</v>
      </c>
      <c r="Y93" s="2">
        <v>78</v>
      </c>
      <c r="Z93" s="2">
        <v>0.28010000000000002</v>
      </c>
      <c r="AA93" s="2">
        <v>0.29709999999999998</v>
      </c>
      <c r="AB93" s="2">
        <v>9.2725000000000009</v>
      </c>
    </row>
    <row r="94" spans="2:28" x14ac:dyDescent="0.4">
      <c r="B94" s="11">
        <v>77</v>
      </c>
      <c r="C94" s="16">
        <f t="shared" si="5"/>
        <v>7.4931500826992714</v>
      </c>
      <c r="D94" s="17">
        <f t="shared" si="7"/>
        <v>8.3257223141103012</v>
      </c>
      <c r="E94" s="17">
        <f t="shared" si="6"/>
        <v>9.1582945455213309</v>
      </c>
      <c r="F94" s="2">
        <v>8.8789999999999996</v>
      </c>
      <c r="G94" s="2" t="str">
        <f t="shared" si="4"/>
        <v>Pass</v>
      </c>
      <c r="Y94" s="2">
        <v>79</v>
      </c>
      <c r="Z94" s="2">
        <v>0.28029999999999999</v>
      </c>
      <c r="AA94" s="2">
        <v>0.29770000000000002</v>
      </c>
      <c r="AB94" s="2">
        <v>9.5264000000000006</v>
      </c>
    </row>
    <row r="95" spans="2:28" x14ac:dyDescent="0.4">
      <c r="B95" s="11">
        <v>78</v>
      </c>
      <c r="C95" s="16">
        <f t="shared" si="5"/>
        <v>7.7477384724659242</v>
      </c>
      <c r="D95" s="17">
        <f t="shared" si="7"/>
        <v>8.6085983027399156</v>
      </c>
      <c r="E95" s="17">
        <f t="shared" si="6"/>
        <v>9.4694581330139069</v>
      </c>
      <c r="F95" s="2">
        <v>9.2725000000000009</v>
      </c>
      <c r="G95" s="2" t="str">
        <f t="shared" si="4"/>
        <v>Pass</v>
      </c>
      <c r="Y95" s="2">
        <v>80</v>
      </c>
      <c r="Z95" s="2">
        <v>0.28089999999999998</v>
      </c>
      <c r="AA95" s="2">
        <v>0.29780000000000001</v>
      </c>
      <c r="AB95" s="2">
        <v>9.9451999999999998</v>
      </c>
    </row>
    <row r="96" spans="2:28" x14ac:dyDescent="0.4">
      <c r="B96" s="11">
        <v>79</v>
      </c>
      <c r="C96" s="16">
        <f t="shared" si="5"/>
        <v>8.0075814975588298</v>
      </c>
      <c r="D96" s="17">
        <f t="shared" si="7"/>
        <v>8.897312775065366</v>
      </c>
      <c r="E96" s="17">
        <f t="shared" si="6"/>
        <v>9.7870440525719022</v>
      </c>
      <c r="F96" s="2">
        <v>9.5264000000000006</v>
      </c>
      <c r="G96" s="2" t="str">
        <f t="shared" si="4"/>
        <v>Pass</v>
      </c>
      <c r="Y96" s="2">
        <v>81</v>
      </c>
      <c r="Z96" s="2">
        <v>0.2797</v>
      </c>
      <c r="AA96" s="2">
        <v>0.2979</v>
      </c>
      <c r="AB96" s="2">
        <v>10.1236</v>
      </c>
    </row>
    <row r="97" spans="2:28" x14ac:dyDescent="0.4">
      <c r="B97" s="11">
        <v>80</v>
      </c>
      <c r="C97" s="16">
        <f t="shared" si="5"/>
        <v>8.2727193123160774</v>
      </c>
      <c r="D97" s="17">
        <f t="shared" si="7"/>
        <v>9.1919103470178634</v>
      </c>
      <c r="E97" s="17">
        <f t="shared" si="6"/>
        <v>10.111101381719649</v>
      </c>
      <c r="F97" s="2">
        <v>9.9451999999999998</v>
      </c>
      <c r="G97" s="2" t="str">
        <f t="shared" si="4"/>
        <v>Pass</v>
      </c>
      <c r="Y97" s="2">
        <v>82</v>
      </c>
      <c r="Z97" s="2">
        <v>0.28110000000000002</v>
      </c>
      <c r="AA97" s="2">
        <v>0.29799999999999999</v>
      </c>
      <c r="AB97" s="2">
        <v>10.226599999999999</v>
      </c>
    </row>
    <row r="98" spans="2:28" x14ac:dyDescent="0.4">
      <c r="B98" s="11">
        <v>81</v>
      </c>
      <c r="C98" s="16">
        <f t="shared" si="5"/>
        <v>8.5431918690738762</v>
      </c>
      <c r="D98" s="17">
        <f t="shared" si="7"/>
        <v>9.4924354100820842</v>
      </c>
      <c r="E98" s="17">
        <f t="shared" si="6"/>
        <v>10.441678951090292</v>
      </c>
      <c r="F98" s="2">
        <v>10.1236</v>
      </c>
      <c r="G98" s="2" t="str">
        <f t="shared" si="4"/>
        <v>Pass</v>
      </c>
      <c r="Y98" s="2">
        <v>83</v>
      </c>
      <c r="Z98" s="2">
        <v>0.28189999999999998</v>
      </c>
      <c r="AA98" s="2">
        <v>0.29759999999999998</v>
      </c>
      <c r="AB98" s="2">
        <v>10.5952</v>
      </c>
    </row>
    <row r="99" spans="2:28" x14ac:dyDescent="0.4">
      <c r="B99" s="11">
        <v>82</v>
      </c>
      <c r="C99" s="16">
        <f t="shared" si="5"/>
        <v>8.8190389216792617</v>
      </c>
      <c r="D99" s="17">
        <f t="shared" si="7"/>
        <v>9.7989321351991787</v>
      </c>
      <c r="E99" s="17">
        <f t="shared" si="6"/>
        <v>10.778825348719096</v>
      </c>
      <c r="F99" s="2">
        <v>10.226599999999999</v>
      </c>
      <c r="G99" s="2" t="str">
        <f t="shared" si="4"/>
        <v>Pass</v>
      </c>
      <c r="Y99" s="2">
        <v>84</v>
      </c>
      <c r="Z99" s="2">
        <v>0.28039999999999998</v>
      </c>
      <c r="AA99" s="2">
        <v>0.29720000000000002</v>
      </c>
      <c r="AB99" s="2">
        <v>10.912800000000001</v>
      </c>
    </row>
    <row r="100" spans="2:28" x14ac:dyDescent="0.4">
      <c r="B100" s="11">
        <v>83</v>
      </c>
      <c r="C100" s="16">
        <f t="shared" si="5"/>
        <v>9.1003000288993032</v>
      </c>
      <c r="D100" s="17">
        <f t="shared" si="7"/>
        <v>10.111444476554782</v>
      </c>
      <c r="E100" s="17">
        <f t="shared" si="6"/>
        <v>11.122588924210261</v>
      </c>
      <c r="F100" s="2">
        <v>10.5952</v>
      </c>
      <c r="G100" s="2" t="str">
        <f t="shared" si="4"/>
        <v>Pass</v>
      </c>
      <c r="Y100" s="2">
        <v>85</v>
      </c>
      <c r="Z100" s="2">
        <v>0.28029999999999999</v>
      </c>
      <c r="AA100" s="2">
        <v>0.29670000000000002</v>
      </c>
      <c r="AB100" s="2">
        <v>11.2065</v>
      </c>
    </row>
    <row r="101" spans="2:28" x14ac:dyDescent="0.4">
      <c r="B101" s="11">
        <v>84</v>
      </c>
      <c r="C101" s="16">
        <f t="shared" si="5"/>
        <v>9.3870145577312165</v>
      </c>
      <c r="D101" s="17">
        <f t="shared" si="7"/>
        <v>10.430016175256908</v>
      </c>
      <c r="E101" s="17">
        <f t="shared" si="6"/>
        <v>11.473017792782599</v>
      </c>
      <c r="F101" s="2">
        <v>10.912800000000001</v>
      </c>
      <c r="G101" s="2" t="str">
        <f t="shared" si="4"/>
        <v>Pass</v>
      </c>
      <c r="Y101" s="2">
        <v>86</v>
      </c>
      <c r="Z101" s="2">
        <v>0.27910000000000001</v>
      </c>
      <c r="AA101" s="2">
        <v>0.29809999999999998</v>
      </c>
      <c r="AB101" s="2">
        <v>11.6181</v>
      </c>
    </row>
    <row r="102" spans="2:28" x14ac:dyDescent="0.4">
      <c r="B102" s="11">
        <v>85</v>
      </c>
      <c r="C102" s="16">
        <f t="shared" si="5"/>
        <v>9.6792216866172822</v>
      </c>
      <c r="D102" s="17">
        <f t="shared" si="7"/>
        <v>10.754690762908092</v>
      </c>
      <c r="E102" s="17">
        <f t="shared" si="6"/>
        <v>11.830159839198902</v>
      </c>
      <c r="F102" s="2">
        <v>11.2065</v>
      </c>
      <c r="G102" s="2" t="str">
        <f t="shared" si="4"/>
        <v>Pass</v>
      </c>
      <c r="Y102" s="2">
        <v>87</v>
      </c>
      <c r="Z102" s="2">
        <v>0.28029999999999999</v>
      </c>
      <c r="AA102" s="2">
        <v>0.29509999999999997</v>
      </c>
      <c r="AB102" s="2">
        <v>11.688000000000001</v>
      </c>
    </row>
    <row r="103" spans="2:28" x14ac:dyDescent="0.4">
      <c r="B103" s="11">
        <v>86</v>
      </c>
      <c r="C103" s="16">
        <f t="shared" si="5"/>
        <v>9.9769604085684751</v>
      </c>
      <c r="D103" s="17">
        <f t="shared" si="7"/>
        <v>11.085511565076084</v>
      </c>
      <c r="E103" s="17">
        <f t="shared" si="6"/>
        <v>12.194062721583693</v>
      </c>
      <c r="F103" s="2">
        <v>11.6181</v>
      </c>
      <c r="G103" s="2" t="str">
        <f t="shared" si="4"/>
        <v>Pass</v>
      </c>
      <c r="Y103" s="2">
        <v>88</v>
      </c>
      <c r="Z103" s="2">
        <v>0.28039999999999998</v>
      </c>
      <c r="AA103" s="2">
        <v>0.29620000000000002</v>
      </c>
      <c r="AB103" s="2">
        <v>12.144</v>
      </c>
    </row>
    <row r="104" spans="2:28" x14ac:dyDescent="0.4">
      <c r="B104" s="11">
        <v>87</v>
      </c>
      <c r="C104" s="16">
        <f t="shared" si="5"/>
        <v>10.28026953420046</v>
      </c>
      <c r="D104" s="17">
        <f t="shared" si="7"/>
        <v>11.422521704667178</v>
      </c>
      <c r="E104" s="17">
        <f t="shared" si="6"/>
        <v>12.564773875133895</v>
      </c>
      <c r="F104" s="2">
        <v>11.688000000000001</v>
      </c>
      <c r="G104" s="2" t="str">
        <f t="shared" si="4"/>
        <v>Pass</v>
      </c>
      <c r="Y104" s="2">
        <v>89</v>
      </c>
      <c r="Z104" s="2">
        <v>0.28239999999999998</v>
      </c>
      <c r="AA104" s="2">
        <v>0.29849999999999999</v>
      </c>
      <c r="AB104" s="2">
        <v>12.5435</v>
      </c>
    </row>
    <row r="105" spans="2:28" x14ac:dyDescent="0.4">
      <c r="B105" s="11">
        <v>88</v>
      </c>
      <c r="C105" s="16">
        <f t="shared" si="5"/>
        <v>10.589187694685275</v>
      </c>
      <c r="D105" s="17">
        <f t="shared" si="7"/>
        <v>11.765764105205861</v>
      </c>
      <c r="E105" s="17">
        <f t="shared" si="6"/>
        <v>12.942340515726446</v>
      </c>
      <c r="F105" s="2">
        <v>12.144</v>
      </c>
      <c r="G105" s="2" t="str">
        <f t="shared" si="4"/>
        <v>Pass</v>
      </c>
      <c r="Y105" s="2">
        <v>90</v>
      </c>
      <c r="Z105" s="2">
        <v>0.28100000000000003</v>
      </c>
      <c r="AA105" s="2">
        <v>0.29930000000000001</v>
      </c>
      <c r="AB105" s="2">
        <v>12.7491</v>
      </c>
    </row>
    <row r="106" spans="2:28" x14ac:dyDescent="0.4">
      <c r="B106" s="11">
        <v>89</v>
      </c>
      <c r="C106" s="16">
        <f t="shared" si="5"/>
        <v>10.903753344622164</v>
      </c>
      <c r="D106" s="17">
        <f t="shared" si="7"/>
        <v>12.115281494024627</v>
      </c>
      <c r="E106" s="17">
        <f t="shared" si="6"/>
        <v>13.32680964342709</v>
      </c>
      <c r="F106" s="2">
        <v>12.5435</v>
      </c>
      <c r="G106" s="2" t="str">
        <f t="shared" si="4"/>
        <v>Pass</v>
      </c>
      <c r="Y106" s="2">
        <v>91</v>
      </c>
      <c r="Z106" s="2">
        <v>0.28120000000000001</v>
      </c>
      <c r="AA106" s="2">
        <v>0.29970000000000002</v>
      </c>
      <c r="AB106" s="2">
        <v>13.257199999999999</v>
      </c>
    </row>
    <row r="107" spans="2:28" x14ac:dyDescent="0.4">
      <c r="B107" s="11">
        <v>90</v>
      </c>
      <c r="C107" s="16">
        <f t="shared" si="5"/>
        <v>11.224004764830433</v>
      </c>
      <c r="D107" s="17">
        <f t="shared" si="7"/>
        <v>12.471116405367146</v>
      </c>
      <c r="E107" s="17">
        <f t="shared" si="6"/>
        <v>13.71822804590386</v>
      </c>
      <c r="F107" s="2">
        <v>12.7491</v>
      </c>
      <c r="G107" s="2" t="str">
        <f t="shared" si="4"/>
        <v>Pass</v>
      </c>
      <c r="Y107" s="2">
        <v>92</v>
      </c>
      <c r="Z107" s="2">
        <v>0.28199999999999997</v>
      </c>
      <c r="AA107" s="2">
        <v>0.30009999999999998</v>
      </c>
      <c r="AB107" s="2">
        <v>13.605700000000001</v>
      </c>
    </row>
    <row r="108" spans="2:28" x14ac:dyDescent="0.4">
      <c r="B108" s="11">
        <v>91</v>
      </c>
      <c r="C108" s="16">
        <f t="shared" si="5"/>
        <v>11.549980065067565</v>
      </c>
      <c r="D108" s="17">
        <f t="shared" si="7"/>
        <v>12.833311183408407</v>
      </c>
      <c r="E108" s="17">
        <f t="shared" si="6"/>
        <v>14.116642301749248</v>
      </c>
      <c r="F108" s="2">
        <v>13.257199999999999</v>
      </c>
      <c r="G108" s="2" t="str">
        <f t="shared" si="4"/>
        <v>Pass</v>
      </c>
      <c r="Y108" s="2">
        <v>93</v>
      </c>
      <c r="Z108" s="2">
        <v>0.28239999999999998</v>
      </c>
      <c r="AA108" s="2">
        <v>0.2979</v>
      </c>
      <c r="AB108" s="2">
        <v>13.729699999999999</v>
      </c>
    </row>
    <row r="109" spans="2:28" x14ac:dyDescent="0.4">
      <c r="B109" s="11">
        <v>92</v>
      </c>
      <c r="C109" s="16">
        <f t="shared" si="5"/>
        <v>11.881717186675154</v>
      </c>
      <c r="D109" s="17">
        <f t="shared" si="7"/>
        <v>13.201907985194614</v>
      </c>
      <c r="E109" s="17">
        <f t="shared" si="6"/>
        <v>14.522098783714075</v>
      </c>
      <c r="F109" s="2">
        <v>13.605700000000001</v>
      </c>
      <c r="G109" s="2" t="str">
        <f t="shared" si="4"/>
        <v>Pass</v>
      </c>
      <c r="Y109" s="2">
        <v>94</v>
      </c>
      <c r="Z109" s="2">
        <v>0.28299999999999997</v>
      </c>
      <c r="AA109" s="2">
        <v>0.29830000000000001</v>
      </c>
      <c r="AB109" s="2">
        <v>14.218999999999999</v>
      </c>
    </row>
    <row r="110" spans="2:28" x14ac:dyDescent="0.4">
      <c r="B110" s="11">
        <v>93</v>
      </c>
      <c r="C110" s="16">
        <f t="shared" si="5"/>
        <v>12.219253905155458</v>
      </c>
      <c r="D110" s="17">
        <f t="shared" si="7"/>
        <v>13.576948783506065</v>
      </c>
      <c r="E110" s="17">
        <f t="shared" si="6"/>
        <v>14.934643661856672</v>
      </c>
      <c r="F110" s="2">
        <v>13.729699999999999</v>
      </c>
      <c r="G110" s="2" t="str">
        <f t="shared" si="4"/>
        <v>Pass</v>
      </c>
      <c r="Y110" s="2">
        <v>95</v>
      </c>
      <c r="Z110" s="2">
        <v>0.28079999999999999</v>
      </c>
      <c r="AA110" s="2">
        <v>0.29780000000000001</v>
      </c>
      <c r="AB110" s="2">
        <v>14.4716</v>
      </c>
    </row>
    <row r="111" spans="2:28" x14ac:dyDescent="0.4">
      <c r="B111" s="11">
        <v>94</v>
      </c>
      <c r="C111" s="16">
        <f t="shared" si="5"/>
        <v>12.562627832681153</v>
      </c>
      <c r="D111" s="17">
        <f t="shared" si="7"/>
        <v>13.958475369645726</v>
      </c>
      <c r="E111" s="17">
        <f t="shared" si="6"/>
        <v>15.354322906610298</v>
      </c>
      <c r="F111" s="2">
        <v>14.218999999999999</v>
      </c>
      <c r="G111" s="2" t="str">
        <f t="shared" si="4"/>
        <v>Pass</v>
      </c>
      <c r="Y111" s="2">
        <v>96</v>
      </c>
      <c r="Z111" s="2">
        <v>0.28050000000000003</v>
      </c>
      <c r="AA111" s="2">
        <v>0.2979</v>
      </c>
      <c r="AB111" s="2">
        <v>15.001799999999999</v>
      </c>
    </row>
    <row r="112" spans="2:28" x14ac:dyDescent="0.4">
      <c r="B112" s="11">
        <v>95</v>
      </c>
      <c r="C112" s="16">
        <f t="shared" si="5"/>
        <v>12.911876420540612</v>
      </c>
      <c r="D112" s="17">
        <f t="shared" si="7"/>
        <v>14.346529356156235</v>
      </c>
      <c r="E112" s="17">
        <f t="shared" si="6"/>
        <v>15.781182291771859</v>
      </c>
      <c r="F112" s="2">
        <v>14.4716</v>
      </c>
      <c r="G112" s="2" t="str">
        <f t="shared" si="4"/>
        <v>Pass</v>
      </c>
      <c r="Y112" s="2">
        <v>97</v>
      </c>
      <c r="Z112" s="2">
        <v>0.28089999999999998</v>
      </c>
      <c r="AA112" s="2">
        <v>0.29799999999999999</v>
      </c>
      <c r="AB112" s="2">
        <v>15.303900000000001</v>
      </c>
    </row>
    <row r="113" spans="2:28" x14ac:dyDescent="0.4">
      <c r="B113" s="11">
        <v>96</v>
      </c>
      <c r="C113" s="16">
        <f t="shared" si="5"/>
        <v>13.267036961521129</v>
      </c>
      <c r="D113" s="17">
        <f t="shared" si="7"/>
        <v>14.741152179467921</v>
      </c>
      <c r="E113" s="17">
        <f t="shared" si="6"/>
        <v>16.215267397414713</v>
      </c>
      <c r="F113" s="2">
        <v>15.001799999999999</v>
      </c>
      <c r="G113" s="2" t="str">
        <f t="shared" si="4"/>
        <v>Pass</v>
      </c>
      <c r="Y113" s="2">
        <v>98</v>
      </c>
      <c r="Z113" s="2">
        <v>0.28120000000000001</v>
      </c>
      <c r="AA113" s="2">
        <v>0.29820000000000002</v>
      </c>
      <c r="AB113" s="2">
        <v>15.8813</v>
      </c>
    </row>
    <row r="114" spans="2:28" x14ac:dyDescent="0.4">
      <c r="B114" s="11">
        <v>97</v>
      </c>
      <c r="C114" s="16">
        <f t="shared" si="5"/>
        <v>13.628146592232254</v>
      </c>
      <c r="D114" s="17">
        <f t="shared" si="7"/>
        <v>15.142385102480281</v>
      </c>
      <c r="E114" s="17">
        <f t="shared" si="6"/>
        <v>16.65662361272831</v>
      </c>
      <c r="F114" s="2">
        <v>15.303900000000001</v>
      </c>
      <c r="G114" s="2" t="str">
        <f t="shared" si="4"/>
        <v>Pass</v>
      </c>
      <c r="Y114" s="2">
        <v>99</v>
      </c>
      <c r="Z114" s="2">
        <v>0.28189999999999998</v>
      </c>
      <c r="AA114" s="2">
        <v>0.2984</v>
      </c>
      <c r="AB114" s="2">
        <v>16.268899999999999</v>
      </c>
    </row>
    <row r="115" spans="2:28" x14ac:dyDescent="0.4">
      <c r="B115" s="11">
        <v>98</v>
      </c>
      <c r="C115" s="16">
        <f t="shared" si="5"/>
        <v>13.995242295371273</v>
      </c>
      <c r="D115" s="17">
        <f t="shared" si="7"/>
        <v>15.550269217079194</v>
      </c>
      <c r="E115" s="17">
        <f t="shared" si="6"/>
        <v>17.105296138787114</v>
      </c>
      <c r="F115" s="2">
        <v>15.8813</v>
      </c>
      <c r="G115" s="2" t="str">
        <f t="shared" si="4"/>
        <v>Pass</v>
      </c>
      <c r="Y115" s="2">
        <v>100</v>
      </c>
      <c r="Z115" s="2">
        <v>0.28199999999999997</v>
      </c>
      <c r="AA115" s="2">
        <v>0.2994</v>
      </c>
      <c r="AB115" s="2">
        <v>16.834900000000001</v>
      </c>
    </row>
    <row r="116" spans="2:28" x14ac:dyDescent="0.4">
      <c r="B116" s="11">
        <v>99</v>
      </c>
      <c r="C116" s="16">
        <f t="shared" si="5"/>
        <v>14.368360901933077</v>
      </c>
      <c r="D116" s="17">
        <f t="shared" si="7"/>
        <v>15.964845446592307</v>
      </c>
      <c r="E116" s="17">
        <f t="shared" si="6"/>
        <v>17.561329991251537</v>
      </c>
      <c r="F116" s="2">
        <v>16.268899999999999</v>
      </c>
      <c r="G116" s="2" t="str">
        <f t="shared" si="4"/>
        <v>Pass</v>
      </c>
      <c r="Y116" s="2">
        <v>101</v>
      </c>
      <c r="Z116" s="2">
        <v>0.28129999999999999</v>
      </c>
      <c r="AA116" s="2">
        <v>0.29730000000000001</v>
      </c>
      <c r="AB116" s="2">
        <v>16.8537</v>
      </c>
    </row>
    <row r="117" spans="2:28" x14ac:dyDescent="0.4">
      <c r="B117" s="11">
        <v>100</v>
      </c>
      <c r="C117" s="16">
        <f t="shared" si="5"/>
        <v>14.747539093366033</v>
      </c>
      <c r="D117" s="17">
        <f t="shared" si="7"/>
        <v>16.386154548184482</v>
      </c>
      <c r="E117" s="17">
        <f t="shared" si="6"/>
        <v>18.024770003002931</v>
      </c>
      <c r="F117" s="2">
        <v>16.834900000000001</v>
      </c>
      <c r="G117" s="2" t="str">
        <f t="shared" si="4"/>
        <v>Pass</v>
      </c>
      <c r="Y117" s="2">
        <v>102</v>
      </c>
      <c r="Z117" s="2">
        <v>0.28160000000000002</v>
      </c>
      <c r="AA117" s="2">
        <v>0.29759999999999998</v>
      </c>
      <c r="AB117" s="2">
        <v>17.263500000000001</v>
      </c>
    </row>
    <row r="118" spans="2:28" x14ac:dyDescent="0.4">
      <c r="B118" s="11">
        <v>101</v>
      </c>
      <c r="C118" s="16">
        <f t="shared" si="5"/>
        <v>15.132813403675978</v>
      </c>
      <c r="D118" s="17">
        <f t="shared" si="7"/>
        <v>16.814237115195532</v>
      </c>
      <c r="E118" s="17">
        <f t="shared" si="6"/>
        <v>18.495660826715085</v>
      </c>
      <c r="F118" s="2">
        <v>16.8537</v>
      </c>
      <c r="G118" s="2" t="str">
        <f t="shared" si="4"/>
        <v>Pass</v>
      </c>
      <c r="Y118" s="2">
        <v>103</v>
      </c>
      <c r="Z118" s="2">
        <v>0.28199999999999997</v>
      </c>
      <c r="AA118" s="2">
        <v>0.29770000000000002</v>
      </c>
      <c r="AB118" s="2">
        <v>17.823</v>
      </c>
    </row>
    <row r="119" spans="2:28" x14ac:dyDescent="0.4">
      <c r="B119" s="11">
        <v>102</v>
      </c>
      <c r="C119" s="16">
        <f t="shared" si="5"/>
        <v>15.524220221479862</v>
      </c>
      <c r="D119" s="17">
        <f t="shared" si="7"/>
        <v>17.249133579422068</v>
      </c>
      <c r="E119" s="17">
        <f t="shared" si="6"/>
        <v>18.974046937364275</v>
      </c>
      <c r="F119" s="2">
        <v>17.263500000000001</v>
      </c>
      <c r="G119" s="2" t="str">
        <f t="shared" si="4"/>
        <v>Pass</v>
      </c>
      <c r="Y119" s="2">
        <v>104</v>
      </c>
      <c r="Z119" s="2">
        <v>0.28299999999999997</v>
      </c>
      <c r="AA119" s="2">
        <v>0.30009999999999998</v>
      </c>
      <c r="AB119" s="2">
        <v>18.202500000000001</v>
      </c>
    </row>
    <row r="120" spans="2:28" x14ac:dyDescent="0.4">
      <c r="B120" s="11">
        <v>103</v>
      </c>
      <c r="C120" s="16">
        <f t="shared" si="5"/>
        <v>15.921795792010958</v>
      </c>
      <c r="D120" s="17">
        <f t="shared" si="7"/>
        <v>17.690884213345509</v>
      </c>
      <c r="E120" s="17">
        <f t="shared" si="6"/>
        <v>19.45997263468006</v>
      </c>
      <c r="F120" s="2">
        <v>17.823</v>
      </c>
      <c r="G120" s="2" t="str">
        <f t="shared" si="4"/>
        <v>Pass</v>
      </c>
      <c r="Y120" s="2">
        <v>105</v>
      </c>
      <c r="Z120" s="2">
        <v>0.28339999999999999</v>
      </c>
      <c r="AA120" s="2">
        <v>0.30009999999999998</v>
      </c>
      <c r="AB120" s="2">
        <v>18.690000000000001</v>
      </c>
    </row>
    <row r="121" spans="2:28" x14ac:dyDescent="0.4">
      <c r="B121" s="11">
        <v>104</v>
      </c>
      <c r="C121" s="16">
        <f t="shared" si="5"/>
        <v>16.325576219077028</v>
      </c>
      <c r="D121" s="17">
        <f t="shared" si="7"/>
        <v>18.13952913230781</v>
      </c>
      <c r="E121" s="17">
        <f t="shared" si="6"/>
        <v>19.953482045538593</v>
      </c>
      <c r="F121" s="2">
        <v>18.202500000000001</v>
      </c>
      <c r="G121" s="2" t="str">
        <f t="shared" si="4"/>
        <v>Pass</v>
      </c>
      <c r="Y121" s="2">
        <v>106</v>
      </c>
      <c r="Z121" s="2">
        <v>0.28299999999999997</v>
      </c>
      <c r="AA121" s="2">
        <v>0.30059999999999998</v>
      </c>
      <c r="AB121" s="2">
        <v>19.121300000000002</v>
      </c>
    </row>
    <row r="122" spans="2:28" x14ac:dyDescent="0.4">
      <c r="B122" s="11">
        <v>105</v>
      </c>
      <c r="C122" s="16">
        <f t="shared" si="5"/>
        <v>16.73559746697314</v>
      </c>
      <c r="D122" s="17">
        <f t="shared" si="7"/>
        <v>18.59510829663682</v>
      </c>
      <c r="E122" s="17">
        <f t="shared" si="6"/>
        <v>20.4546191263005</v>
      </c>
      <c r="F122" s="2">
        <v>18.690000000000001</v>
      </c>
      <c r="G122" s="2" t="str">
        <f t="shared" si="4"/>
        <v>Pass</v>
      </c>
      <c r="Y122" s="2">
        <v>107</v>
      </c>
      <c r="Z122" s="2">
        <v>0.2833</v>
      </c>
      <c r="AA122" s="2">
        <v>0.30070000000000002</v>
      </c>
      <c r="AB122" s="2">
        <v>19.525099999999998</v>
      </c>
    </row>
    <row r="123" spans="2:28" x14ac:dyDescent="0.4">
      <c r="B123" s="11">
        <v>106</v>
      </c>
      <c r="C123" s="16">
        <f t="shared" si="5"/>
        <v>17.151895362350498</v>
      </c>
      <c r="D123" s="17">
        <f t="shared" si="7"/>
        <v>19.057661513722774</v>
      </c>
      <c r="E123" s="17">
        <f t="shared" si="6"/>
        <v>20.96342766509505</v>
      </c>
      <c r="F123" s="2">
        <v>19.121300000000002</v>
      </c>
      <c r="G123" s="2" t="str">
        <f t="shared" si="4"/>
        <v>Pass</v>
      </c>
      <c r="Y123" s="2">
        <v>108</v>
      </c>
      <c r="Z123" s="2">
        <v>0.28339999999999999</v>
      </c>
      <c r="AA123" s="2">
        <v>0.3014</v>
      </c>
      <c r="AB123" s="2">
        <v>20.197399999999998</v>
      </c>
    </row>
    <row r="124" spans="2:28" x14ac:dyDescent="0.4">
      <c r="B124" s="11">
        <v>107</v>
      </c>
      <c r="C124" s="16">
        <f t="shared" si="5"/>
        <v>17.574505596042851</v>
      </c>
      <c r="D124" s="17">
        <f t="shared" si="7"/>
        <v>19.527228440047612</v>
      </c>
      <c r="E124" s="17">
        <f t="shared" si="6"/>
        <v>21.479951284052373</v>
      </c>
      <c r="F124" s="2">
        <v>19.525099999999998</v>
      </c>
      <c r="G124" s="2" t="str">
        <f t="shared" si="4"/>
        <v>Pass</v>
      </c>
      <c r="Y124" s="2">
        <v>109</v>
      </c>
      <c r="Z124" s="2">
        <v>0.2838</v>
      </c>
      <c r="AA124" s="2">
        <v>0.30130000000000001</v>
      </c>
      <c r="AB124" s="2">
        <v>20.679600000000001</v>
      </c>
    </row>
    <row r="125" spans="2:28" x14ac:dyDescent="0.4">
      <c r="B125" s="11">
        <v>108</v>
      </c>
      <c r="C125" s="16">
        <f t="shared" si="5"/>
        <v>18.003463724851667</v>
      </c>
      <c r="D125" s="17">
        <f t="shared" si="7"/>
        <v>20.003848583168519</v>
      </c>
      <c r="E125" s="17">
        <f t="shared" si="6"/>
        <v>22.004233441485372</v>
      </c>
      <c r="F125" s="2">
        <v>20.197399999999998</v>
      </c>
      <c r="G125" s="2" t="str">
        <f t="shared" si="4"/>
        <v>Pass</v>
      </c>
      <c r="Y125" s="2">
        <v>110</v>
      </c>
      <c r="Z125" s="2">
        <v>0.28349999999999997</v>
      </c>
      <c r="AA125" s="2">
        <v>0.30049999999999999</v>
      </c>
      <c r="AB125" s="2">
        <v>21.304300000000001</v>
      </c>
    </row>
    <row r="126" spans="2:28" x14ac:dyDescent="0.4">
      <c r="B126" s="11">
        <v>109</v>
      </c>
      <c r="C126" s="16">
        <f t="shared" si="5"/>
        <v>18.438805173291506</v>
      </c>
      <c r="D126" s="17">
        <f t="shared" si="7"/>
        <v>20.487561303657227</v>
      </c>
      <c r="E126" s="17">
        <f t="shared" si="6"/>
        <v>22.536317434022948</v>
      </c>
      <c r="F126" s="2">
        <v>20.679600000000001</v>
      </c>
      <c r="G126" s="2" t="str">
        <f t="shared" si="4"/>
        <v>Pass</v>
      </c>
      <c r="Y126" s="2">
        <v>111</v>
      </c>
      <c r="Z126" s="2">
        <v>0.28399999999999997</v>
      </c>
      <c r="AA126" s="2">
        <v>0.3009</v>
      </c>
      <c r="AB126" s="2">
        <v>21.7056</v>
      </c>
    </row>
    <row r="127" spans="2:28" x14ac:dyDescent="0.4">
      <c r="B127" s="11">
        <v>110</v>
      </c>
      <c r="C127" s="16">
        <f t="shared" si="5"/>
        <v>18.880565235296736</v>
      </c>
      <c r="D127" s="17">
        <f t="shared" si="7"/>
        <v>20.978405816996371</v>
      </c>
      <c r="E127" s="17">
        <f t="shared" si="6"/>
        <v>23.076246398696007</v>
      </c>
      <c r="F127" s="2">
        <v>21.304300000000001</v>
      </c>
      <c r="G127" s="2" t="str">
        <f t="shared" si="4"/>
        <v>Pass</v>
      </c>
      <c r="Y127" s="2">
        <v>112</v>
      </c>
      <c r="Z127" s="2">
        <v>0.28179999999999999</v>
      </c>
      <c r="AA127" s="2">
        <v>0.2984</v>
      </c>
      <c r="AB127" s="2">
        <v>21.730799999999999</v>
      </c>
    </row>
    <row r="128" spans="2:28" x14ac:dyDescent="0.4">
      <c r="B128" s="11">
        <v>111</v>
      </c>
      <c r="C128" s="16">
        <f t="shared" si="5"/>
        <v>19.328779075890917</v>
      </c>
      <c r="D128" s="17">
        <f t="shared" si="7"/>
        <v>21.476421195434352</v>
      </c>
      <c r="E128" s="17">
        <f t="shared" si="6"/>
        <v>23.624063314977786</v>
      </c>
      <c r="F128" s="2">
        <v>21.7056</v>
      </c>
      <c r="G128" s="2" t="str">
        <f t="shared" si="4"/>
        <v>Pass</v>
      </c>
      <c r="Y128" s="2">
        <v>113</v>
      </c>
      <c r="Z128" s="2">
        <v>0.28199999999999997</v>
      </c>
      <c r="AA128" s="2">
        <v>0.29849999999999999</v>
      </c>
      <c r="AB128" s="2">
        <v>22.372900000000001</v>
      </c>
    </row>
    <row r="129" spans="2:28" x14ac:dyDescent="0.4">
      <c r="B129" s="11">
        <v>112</v>
      </c>
      <c r="C129" s="16">
        <f t="shared" si="5"/>
        <v>19.783481732819851</v>
      </c>
      <c r="D129" s="17">
        <f t="shared" si="7"/>
        <v>21.981646369799837</v>
      </c>
      <c r="E129" s="17">
        <f t="shared" si="6"/>
        <v>24.179811006779822</v>
      </c>
      <c r="F129" s="2">
        <v>21.730799999999999</v>
      </c>
      <c r="G129" s="2" t="str">
        <f t="shared" si="4"/>
        <v>Pass</v>
      </c>
      <c r="Y129" s="2">
        <v>114</v>
      </c>
      <c r="Z129" s="2">
        <v>0.28220000000000001</v>
      </c>
      <c r="AA129" s="2">
        <v>0.29859999999999998</v>
      </c>
      <c r="AB129" s="2">
        <v>22.9161</v>
      </c>
    </row>
    <row r="130" spans="2:28" x14ac:dyDescent="0.4">
      <c r="B130" s="11">
        <v>113</v>
      </c>
      <c r="C130" s="16">
        <f t="shared" si="5"/>
        <v>20.244708118149532</v>
      </c>
      <c r="D130" s="17">
        <f t="shared" si="7"/>
        <v>22.49412013127726</v>
      </c>
      <c r="E130" s="17">
        <f t="shared" si="6"/>
        <v>24.743532144404988</v>
      </c>
      <c r="F130" s="2">
        <v>22.372900000000001</v>
      </c>
      <c r="G130" s="2" t="str">
        <f t="shared" si="4"/>
        <v>Pass</v>
      </c>
      <c r="Y130" s="2">
        <v>115</v>
      </c>
      <c r="Z130" s="2">
        <v>0.28260000000000002</v>
      </c>
      <c r="AA130" s="2">
        <v>0.29909999999999998</v>
      </c>
      <c r="AB130" s="2">
        <v>23.599</v>
      </c>
    </row>
    <row r="131" spans="2:28" x14ac:dyDescent="0.4">
      <c r="B131" s="11">
        <v>114</v>
      </c>
      <c r="C131" s="16">
        <f t="shared" si="5"/>
        <v>20.712493019830053</v>
      </c>
      <c r="D131" s="17">
        <f t="shared" si="7"/>
        <v>23.013881133144501</v>
      </c>
      <c r="E131" s="17">
        <f t="shared" si="6"/>
        <v>25.31526924645895</v>
      </c>
      <c r="F131" s="2">
        <v>22.9161</v>
      </c>
      <c r="G131" s="2" t="str">
        <f t="shared" si="4"/>
        <v>Pass</v>
      </c>
      <c r="Y131" s="2">
        <v>116</v>
      </c>
      <c r="Z131" s="2">
        <v>0.28220000000000001</v>
      </c>
      <c r="AA131" s="2">
        <v>0.29949999999999999</v>
      </c>
      <c r="AB131" s="2">
        <v>24.066299999999998</v>
      </c>
    </row>
    <row r="132" spans="2:28" x14ac:dyDescent="0.4">
      <c r="B132" s="11">
        <v>115</v>
      </c>
      <c r="C132" s="16">
        <f t="shared" si="5"/>
        <v>21.186871103226288</v>
      </c>
      <c r="D132" s="17">
        <f t="shared" si="7"/>
        <v>23.540967892473653</v>
      </c>
      <c r="E132" s="17">
        <f t="shared" si="6"/>
        <v>25.895064681721017</v>
      </c>
      <c r="F132" s="2">
        <v>23.599</v>
      </c>
      <c r="G132" s="2" t="str">
        <f t="shared" si="4"/>
        <v>Pass</v>
      </c>
      <c r="Y132" s="2">
        <v>117</v>
      </c>
      <c r="Z132" s="2">
        <v>0.28179999999999999</v>
      </c>
      <c r="AA132" s="2">
        <v>0.29980000000000001</v>
      </c>
      <c r="AB132" s="2">
        <v>24.59</v>
      </c>
    </row>
    <row r="133" spans="2:28" x14ac:dyDescent="0.4">
      <c r="B133" s="11">
        <v>116</v>
      </c>
      <c r="C133" s="16">
        <f t="shared" si="5"/>
        <v>21.667876912616705</v>
      </c>
      <c r="D133" s="17">
        <f t="shared" si="7"/>
        <v>24.075418791796341</v>
      </c>
      <c r="E133" s="17">
        <f t="shared" si="6"/>
        <v>26.482960670975977</v>
      </c>
      <c r="F133" s="2">
        <v>24.066299999999998</v>
      </c>
      <c r="G133" s="2" t="str">
        <f t="shared" si="4"/>
        <v>Pass</v>
      </c>
      <c r="Y133" s="2">
        <v>118</v>
      </c>
      <c r="Z133" s="2">
        <v>0.28220000000000001</v>
      </c>
      <c r="AA133" s="2">
        <v>0.29980000000000001</v>
      </c>
      <c r="AB133" s="2">
        <v>25.0946</v>
      </c>
    </row>
    <row r="134" spans="2:28" x14ac:dyDescent="0.4">
      <c r="B134" s="11">
        <v>117</v>
      </c>
      <c r="C134" s="16">
        <f t="shared" si="5"/>
        <v>22.155544872660833</v>
      </c>
      <c r="D134" s="17">
        <f t="shared" si="7"/>
        <v>24.61727208073426</v>
      </c>
      <c r="E134" s="17">
        <f t="shared" si="6"/>
        <v>27.078999288807687</v>
      </c>
      <c r="F134" s="2">
        <v>24.59</v>
      </c>
      <c r="G134" s="2" t="str">
        <f t="shared" si="4"/>
        <v>Pass</v>
      </c>
      <c r="Y134" s="2">
        <v>119</v>
      </c>
      <c r="Z134" s="2">
        <v>0.28249999999999997</v>
      </c>
      <c r="AA134" s="2">
        <v>0.30009999999999998</v>
      </c>
      <c r="AB134" s="2">
        <v>25.798999999999999</v>
      </c>
    </row>
    <row r="135" spans="2:28" x14ac:dyDescent="0.4">
      <c r="B135" s="11">
        <v>118</v>
      </c>
      <c r="C135" s="16">
        <f t="shared" si="5"/>
        <v>22.649909289836696</v>
      </c>
      <c r="D135" s="17">
        <f t="shared" si="7"/>
        <v>25.16656587759633</v>
      </c>
      <c r="E135" s="17">
        <f t="shared" si="6"/>
        <v>27.683222465355964</v>
      </c>
      <c r="F135" s="2">
        <v>25.0946</v>
      </c>
      <c r="G135" s="2" t="str">
        <f t="shared" si="4"/>
        <v>Pass</v>
      </c>
      <c r="Y135" s="2">
        <v>120</v>
      </c>
      <c r="Z135" s="2">
        <v>0.28260000000000002</v>
      </c>
      <c r="AA135" s="2">
        <v>0.30030000000000001</v>
      </c>
      <c r="AB135" s="2">
        <v>26.268899999999999</v>
      </c>
    </row>
    <row r="136" spans="2:28" x14ac:dyDescent="0.4">
      <c r="B136" s="11">
        <v>119</v>
      </c>
      <c r="C136" s="16">
        <f t="shared" si="5"/>
        <v>23.151004353848698</v>
      </c>
      <c r="D136" s="17">
        <f t="shared" si="7"/>
        <v>25.723338170942998</v>
      </c>
      <c r="E136" s="17">
        <f t="shared" si="6"/>
        <v>28.295671988037299</v>
      </c>
      <c r="F136" s="2">
        <v>25.798999999999999</v>
      </c>
      <c r="G136" s="2" t="str">
        <f t="shared" si="4"/>
        <v>Pass</v>
      </c>
      <c r="Y136" s="2">
        <v>121</v>
      </c>
      <c r="Z136" s="2">
        <v>0.28179999999999999</v>
      </c>
      <c r="AA136" s="2">
        <v>0.2974</v>
      </c>
      <c r="AB136" s="2">
        <v>26.5031</v>
      </c>
    </row>
    <row r="137" spans="2:28" x14ac:dyDescent="0.4">
      <c r="B137" s="11">
        <v>120</v>
      </c>
      <c r="C137" s="16">
        <f t="shared" si="5"/>
        <v>23.658864139007143</v>
      </c>
      <c r="D137" s="17">
        <f t="shared" si="7"/>
        <v>26.287626821119048</v>
      </c>
      <c r="E137" s="17">
        <f t="shared" si="6"/>
        <v>28.916389503230953</v>
      </c>
      <c r="F137" s="2">
        <v>26.268899999999999</v>
      </c>
      <c r="G137" s="2" t="str">
        <f t="shared" si="4"/>
        <v>Pass</v>
      </c>
      <c r="Y137" s="2">
        <v>122</v>
      </c>
      <c r="Z137" s="2">
        <v>0.2828</v>
      </c>
      <c r="AA137" s="2">
        <v>0.29770000000000002</v>
      </c>
      <c r="AB137" s="2">
        <v>27.29</v>
      </c>
    </row>
    <row r="138" spans="2:28" x14ac:dyDescent="0.4">
      <c r="B138" s="11">
        <v>121</v>
      </c>
      <c r="C138" s="16">
        <f t="shared" si="5"/>
        <v>24.173522605579969</v>
      </c>
      <c r="D138" s="17">
        <f t="shared" si="7"/>
        <v>26.859469561755521</v>
      </c>
      <c r="E138" s="17">
        <f t="shared" si="6"/>
        <v>29.545416517931073</v>
      </c>
      <c r="F138" s="2">
        <v>26.5031</v>
      </c>
      <c r="G138" s="2" t="str">
        <f t="shared" si="4"/>
        <v>Pass</v>
      </c>
      <c r="Y138" s="2">
        <v>123</v>
      </c>
      <c r="Z138" s="2">
        <v>0.28289999999999998</v>
      </c>
      <c r="AA138" s="2">
        <v>0.29770000000000002</v>
      </c>
      <c r="AB138" s="2">
        <v>27.8413</v>
      </c>
    </row>
    <row r="139" spans="2:28" x14ac:dyDescent="0.4">
      <c r="B139" s="11">
        <v>122</v>
      </c>
      <c r="C139" s="16">
        <f t="shared" si="5"/>
        <v>24.695013601117626</v>
      </c>
      <c r="D139" s="17">
        <f t="shared" si="7"/>
        <v>27.438904001241806</v>
      </c>
      <c r="E139" s="17">
        <f t="shared" si="6"/>
        <v>30.182794401365985</v>
      </c>
      <c r="F139" s="2">
        <v>27.29</v>
      </c>
      <c r="G139" s="2" t="str">
        <f t="shared" si="4"/>
        <v>Pass</v>
      </c>
      <c r="Y139" s="2">
        <v>124</v>
      </c>
      <c r="Z139" s="2">
        <v>0.28210000000000002</v>
      </c>
      <c r="AA139" s="2">
        <v>0.29859999999999998</v>
      </c>
      <c r="AB139" s="2">
        <v>28.3887</v>
      </c>
    </row>
    <row r="140" spans="2:28" x14ac:dyDescent="0.4">
      <c r="B140" s="11">
        <v>123</v>
      </c>
      <c r="C140" s="16">
        <f t="shared" si="5"/>
        <v>25.223370861751679</v>
      </c>
      <c r="D140" s="17">
        <f t="shared" si="7"/>
        <v>28.025967624168533</v>
      </c>
      <c r="E140" s="17">
        <f t="shared" si="6"/>
        <v>30.828564386585388</v>
      </c>
      <c r="F140" s="2">
        <v>27.8413</v>
      </c>
      <c r="G140" s="2" t="str">
        <f t="shared" si="4"/>
        <v>Pass</v>
      </c>
      <c r="Y140" s="2">
        <v>125</v>
      </c>
      <c r="Z140" s="2">
        <v>0.28260000000000002</v>
      </c>
      <c r="AA140" s="2">
        <v>0.29859999999999998</v>
      </c>
      <c r="AB140" s="2">
        <v>28.883099999999999</v>
      </c>
    </row>
    <row r="141" spans="2:28" x14ac:dyDescent="0.4">
      <c r="B141" s="11">
        <v>124</v>
      </c>
      <c r="C141" s="16">
        <f t="shared" si="5"/>
        <v>25.758628013468133</v>
      </c>
      <c r="D141" s="17">
        <f t="shared" si="7"/>
        <v>28.620697792742369</v>
      </c>
      <c r="E141" s="17">
        <f t="shared" si="6"/>
        <v>31.482767572016606</v>
      </c>
      <c r="F141" s="2">
        <v>28.3887</v>
      </c>
      <c r="G141" s="2" t="str">
        <f t="shared" si="4"/>
        <v>Pass</v>
      </c>
      <c r="Y141" s="2">
        <v>126</v>
      </c>
      <c r="Z141" s="2">
        <v>0.28260000000000002</v>
      </c>
      <c r="AA141" s="2">
        <v>0.29909999999999998</v>
      </c>
      <c r="AB141" s="2">
        <v>29.639900000000001</v>
      </c>
    </row>
    <row r="142" spans="2:28" x14ac:dyDescent="0.4">
      <c r="B142" s="11">
        <v>125</v>
      </c>
      <c r="C142" s="16">
        <f t="shared" si="5"/>
        <v>26.300818573355826</v>
      </c>
      <c r="D142" s="17">
        <f t="shared" si="7"/>
        <v>29.223131748173142</v>
      </c>
      <c r="E142" s="17">
        <f t="shared" si="6"/>
        <v>32.145444922990457</v>
      </c>
      <c r="F142" s="2">
        <v>28.883099999999999</v>
      </c>
      <c r="G142" s="2" t="str">
        <f t="shared" si="4"/>
        <v>Pass</v>
      </c>
      <c r="Y142" s="2">
        <v>127</v>
      </c>
      <c r="Z142" s="2">
        <v>0.28289999999999998</v>
      </c>
      <c r="AA142" s="2">
        <v>0.29920000000000002</v>
      </c>
      <c r="AB142" s="2">
        <v>30.192599999999999</v>
      </c>
    </row>
    <row r="143" spans="2:28" x14ac:dyDescent="0.4">
      <c r="B143" s="11">
        <v>126</v>
      </c>
      <c r="C143" s="16">
        <f t="shared" si="5"/>
        <v>26.849975950830938</v>
      </c>
      <c r="D143" s="17">
        <f t="shared" si="7"/>
        <v>29.833306612034374</v>
      </c>
      <c r="E143" s="17">
        <f t="shared" si="6"/>
        <v>32.816637273237809</v>
      </c>
      <c r="F143" s="2">
        <v>29.639900000000001</v>
      </c>
      <c r="G143" s="2" t="str">
        <f t="shared" si="4"/>
        <v>Pass</v>
      </c>
      <c r="Y143" s="2">
        <v>128</v>
      </c>
      <c r="Z143" s="2">
        <v>0.28120000000000001</v>
      </c>
      <c r="AA143" s="2">
        <v>0.29680000000000001</v>
      </c>
      <c r="AB143" s="2">
        <v>31.0199</v>
      </c>
    </row>
    <row r="144" spans="2:28" x14ac:dyDescent="0.4">
      <c r="B144" s="11">
        <v>127</v>
      </c>
      <c r="C144" s="16">
        <f t="shared" si="5"/>
        <v>27.406133448837956</v>
      </c>
      <c r="D144" s="17">
        <f t="shared" si="7"/>
        <v>30.451259387597727</v>
      </c>
      <c r="E144" s="17">
        <f t="shared" si="6"/>
        <v>33.496385326357498</v>
      </c>
      <c r="F144" s="2">
        <v>30.192599999999999</v>
      </c>
      <c r="G144" s="2" t="str">
        <f t="shared" si="4"/>
        <v>Pass</v>
      </c>
      <c r="Y144" s="2">
        <v>129</v>
      </c>
      <c r="Z144" s="2">
        <v>0.28170000000000001</v>
      </c>
      <c r="AA144" s="2">
        <v>0.29709999999999998</v>
      </c>
      <c r="AB144" s="2">
        <v>31.642700000000001</v>
      </c>
    </row>
    <row r="145" spans="2:28" x14ac:dyDescent="0.4">
      <c r="B145" s="11">
        <v>128</v>
      </c>
      <c r="C145" s="16">
        <f t="shared" si="5"/>
        <v>27.969324265027886</v>
      </c>
      <c r="D145" s="17">
        <f t="shared" si="7"/>
        <v>31.077026961142096</v>
      </c>
      <c r="E145" s="17">
        <f t="shared" si="6"/>
        <v>34.184729657256305</v>
      </c>
      <c r="F145" s="2">
        <v>31.0199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0.28179999999999999</v>
      </c>
      <c r="AA145" s="2">
        <v>0.29749999999999999</v>
      </c>
      <c r="AB145" s="2">
        <v>32.434600000000003</v>
      </c>
    </row>
    <row r="146" spans="2:28" x14ac:dyDescent="0.4">
      <c r="B146" s="11">
        <v>129</v>
      </c>
      <c r="C146" s="16">
        <f t="shared" ref="C146:C209" si="9">D146-D146*(C$14/100)</f>
        <v>28.539581492914376</v>
      </c>
      <c r="D146" s="17">
        <f t="shared" si="7"/>
        <v>31.710646103238197</v>
      </c>
      <c r="E146" s="17">
        <f t="shared" ref="E146:E209" si="10">D146+D146*(C$14/100)</f>
        <v>34.881710713562015</v>
      </c>
      <c r="F146" s="2">
        <v>31.642700000000001</v>
      </c>
      <c r="G146" s="2" t="str">
        <f t="shared" si="8"/>
        <v>Pass</v>
      </c>
      <c r="Y146" s="2">
        <v>131</v>
      </c>
      <c r="Z146" s="2">
        <v>0.28189999999999998</v>
      </c>
      <c r="AA146" s="2">
        <v>0.29730000000000001</v>
      </c>
      <c r="AB146" s="2">
        <v>33.052199999999999</v>
      </c>
    </row>
    <row r="147" spans="2:28" x14ac:dyDescent="0.4">
      <c r="B147" s="11">
        <v>130</v>
      </c>
      <c r="C147" s="16">
        <f t="shared" si="9"/>
        <v>29.116938123008104</v>
      </c>
      <c r="D147" s="17">
        <f t="shared" ref="D147:D210" si="11">D$272*((B147+F$17)/B$272)^C$13</f>
        <v>32.352153470009007</v>
      </c>
      <c r="E147" s="17">
        <f t="shared" si="10"/>
        <v>35.58736881700991</v>
      </c>
      <c r="F147" s="2">
        <v>32.434600000000003</v>
      </c>
      <c r="G147" s="2" t="str">
        <f t="shared" si="8"/>
        <v>Pass</v>
      </c>
      <c r="Y147" s="2">
        <v>132</v>
      </c>
      <c r="Z147" s="2">
        <v>0.28120000000000001</v>
      </c>
      <c r="AA147" s="2">
        <v>0.29709999999999998</v>
      </c>
      <c r="AB147" s="2">
        <v>33.6907</v>
      </c>
    </row>
    <row r="148" spans="2:28" x14ac:dyDescent="0.4">
      <c r="B148" s="11">
        <v>131</v>
      </c>
      <c r="C148" s="16">
        <f t="shared" si="9"/>
        <v>29.701427043930238</v>
      </c>
      <c r="D148" s="17">
        <f t="shared" si="11"/>
        <v>33.00158560436693</v>
      </c>
      <c r="E148" s="17">
        <f t="shared" si="10"/>
        <v>36.301744164803623</v>
      </c>
      <c r="F148" s="2">
        <v>33.052199999999999</v>
      </c>
      <c r="G148" s="2" t="str">
        <f t="shared" si="8"/>
        <v>Pass</v>
      </c>
      <c r="Y148" s="2">
        <v>133</v>
      </c>
      <c r="Z148" s="2">
        <v>0.28160000000000002</v>
      </c>
      <c r="AA148" s="2">
        <v>0.29759999999999998</v>
      </c>
      <c r="AB148" s="2">
        <v>34.311399999999999</v>
      </c>
    </row>
    <row r="149" spans="2:28" x14ac:dyDescent="0.4">
      <c r="B149" s="11">
        <v>132</v>
      </c>
      <c r="C149" s="16">
        <f t="shared" si="9"/>
        <v>30.293081043505403</v>
      </c>
      <c r="D149" s="17">
        <f t="shared" si="11"/>
        <v>33.658978937228227</v>
      </c>
      <c r="E149" s="17">
        <f t="shared" si="10"/>
        <v>37.024876830951051</v>
      </c>
      <c r="F149" s="2">
        <v>33.6907</v>
      </c>
      <c r="G149" s="2" t="str">
        <f t="shared" si="8"/>
        <v>Pass</v>
      </c>
      <c r="Y149" s="2">
        <v>134</v>
      </c>
      <c r="Z149" s="2">
        <v>0.28100000000000003</v>
      </c>
      <c r="AA149" s="2">
        <v>0.2949</v>
      </c>
      <c r="AB149" s="2">
        <v>34.512500000000003</v>
      </c>
    </row>
    <row r="150" spans="2:28" x14ac:dyDescent="0.4">
      <c r="B150" s="11">
        <v>133</v>
      </c>
      <c r="C150" s="16">
        <f t="shared" si="9"/>
        <v>30.891932809834717</v>
      </c>
      <c r="D150" s="17">
        <f t="shared" si="11"/>
        <v>34.324369788705241</v>
      </c>
      <c r="E150" s="17">
        <f t="shared" si="10"/>
        <v>37.756806767575767</v>
      </c>
      <c r="F150" s="2">
        <v>34.311399999999999</v>
      </c>
      <c r="G150" s="2" t="str">
        <f t="shared" si="8"/>
        <v>Pass</v>
      </c>
      <c r="Y150" s="2">
        <v>135</v>
      </c>
      <c r="Z150" s="2">
        <v>0.28110000000000002</v>
      </c>
      <c r="AA150" s="2">
        <v>0.29520000000000002</v>
      </c>
      <c r="AB150" s="2">
        <v>35.341900000000003</v>
      </c>
    </row>
    <row r="151" spans="2:28" x14ac:dyDescent="0.4">
      <c r="B151" s="11">
        <v>134</v>
      </c>
      <c r="C151" s="16">
        <f t="shared" si="9"/>
        <v>31.498014932349335</v>
      </c>
      <c r="D151" s="17">
        <f t="shared" si="11"/>
        <v>34.997794369277038</v>
      </c>
      <c r="E151" s="17">
        <f t="shared" si="10"/>
        <v>38.497573806204741</v>
      </c>
      <c r="F151" s="2">
        <v>34.512500000000003</v>
      </c>
      <c r="G151" s="2" t="str">
        <f t="shared" si="8"/>
        <v>Pass</v>
      </c>
      <c r="Y151" s="2">
        <v>136</v>
      </c>
      <c r="Z151" s="2">
        <v>0.28120000000000001</v>
      </c>
      <c r="AA151" s="2">
        <v>0.29559999999999997</v>
      </c>
      <c r="AB151" s="2">
        <v>35.907699999999998</v>
      </c>
    </row>
    <row r="152" spans="2:28" x14ac:dyDescent="0.4">
      <c r="B152" s="11">
        <v>135</v>
      </c>
      <c r="C152" s="16">
        <f t="shared" si="9"/>
        <v>32.111359902845109</v>
      </c>
      <c r="D152" s="17">
        <f t="shared" si="11"/>
        <v>35.679288780939011</v>
      </c>
      <c r="E152" s="17">
        <f t="shared" si="10"/>
        <v>39.247217659032913</v>
      </c>
      <c r="F152" s="2">
        <v>35.341900000000003</v>
      </c>
      <c r="G152" s="2" t="str">
        <f t="shared" si="8"/>
        <v>Pass</v>
      </c>
      <c r="Y152" s="2">
        <v>137</v>
      </c>
      <c r="Z152" s="2">
        <v>0.28149999999999997</v>
      </c>
      <c r="AA152" s="2">
        <v>0.29580000000000001</v>
      </c>
      <c r="AB152" s="2">
        <v>36.546100000000003</v>
      </c>
    </row>
    <row r="153" spans="2:28" x14ac:dyDescent="0.4">
      <c r="B153" s="11">
        <v>136</v>
      </c>
      <c r="C153" s="16">
        <f t="shared" si="9"/>
        <v>32.73200011649876</v>
      </c>
      <c r="D153" s="17">
        <f t="shared" si="11"/>
        <v>36.368889018331956</v>
      </c>
      <c r="E153" s="17">
        <f t="shared" si="10"/>
        <v>40.005777920165151</v>
      </c>
      <c r="F153" s="2">
        <v>35.907699999999998</v>
      </c>
      <c r="G153" s="2" t="str">
        <f t="shared" si="8"/>
        <v>Pass</v>
      </c>
      <c r="Y153" s="2">
        <v>138</v>
      </c>
      <c r="Z153" s="2">
        <v>0.28289999999999998</v>
      </c>
      <c r="AA153" s="2">
        <v>0.29849999999999999</v>
      </c>
      <c r="AB153" s="2">
        <v>37.400700000000001</v>
      </c>
    </row>
    <row r="154" spans="2:28" x14ac:dyDescent="0.4">
      <c r="B154" s="11">
        <v>137</v>
      </c>
      <c r="C154" s="16">
        <f t="shared" si="9"/>
        <v>33.359967872866108</v>
      </c>
      <c r="D154" s="17">
        <f t="shared" si="11"/>
        <v>37.066630969851232</v>
      </c>
      <c r="E154" s="17">
        <f t="shared" si="10"/>
        <v>40.773294066836357</v>
      </c>
      <c r="F154" s="2">
        <v>36.546100000000003</v>
      </c>
      <c r="G154" s="2" t="str">
        <f t="shared" si="8"/>
        <v>Pass</v>
      </c>
      <c r="Y154" s="2">
        <v>139</v>
      </c>
      <c r="Z154" s="2">
        <v>0.28270000000000001</v>
      </c>
      <c r="AA154" s="2">
        <v>0.29909999999999998</v>
      </c>
      <c r="AB154" s="2">
        <v>37.882199999999997</v>
      </c>
    </row>
    <row r="155" spans="2:28" x14ac:dyDescent="0.4">
      <c r="B155" s="11">
        <v>138</v>
      </c>
      <c r="C155" s="16">
        <f t="shared" si="9"/>
        <v>33.995295376862657</v>
      </c>
      <c r="D155" s="17">
        <f t="shared" si="11"/>
        <v>37.772550418736287</v>
      </c>
      <c r="E155" s="17">
        <f t="shared" si="10"/>
        <v>41.549805460609917</v>
      </c>
      <c r="F155" s="2">
        <v>37.400700000000001</v>
      </c>
      <c r="G155" s="2" t="str">
        <f t="shared" si="8"/>
        <v>Pass</v>
      </c>
      <c r="Y155" s="2">
        <v>140</v>
      </c>
      <c r="Z155" s="2">
        <v>0.28299999999999997</v>
      </c>
      <c r="AA155" s="2">
        <v>0.29949999999999999</v>
      </c>
      <c r="AB155" s="2">
        <v>38.821800000000003</v>
      </c>
    </row>
    <row r="156" spans="2:28" x14ac:dyDescent="0.4">
      <c r="B156" s="11">
        <v>139</v>
      </c>
      <c r="C156" s="16">
        <f t="shared" si="9"/>
        <v>34.638014739727126</v>
      </c>
      <c r="D156" s="17">
        <f t="shared" si="11"/>
        <v>38.486683044141252</v>
      </c>
      <c r="E156" s="17">
        <f t="shared" si="10"/>
        <v>42.335351348555378</v>
      </c>
      <c r="F156" s="2">
        <v>37.882199999999997</v>
      </c>
      <c r="G156" s="2" t="str">
        <f t="shared" si="8"/>
        <v>Pass</v>
      </c>
      <c r="Y156" s="2">
        <v>141</v>
      </c>
      <c r="Z156" s="2">
        <v>0.28370000000000001</v>
      </c>
      <c r="AA156" s="2">
        <v>0.30049999999999999</v>
      </c>
      <c r="AB156" s="2">
        <v>39.473300000000002</v>
      </c>
    </row>
    <row r="157" spans="2:28" x14ac:dyDescent="0.4">
      <c r="B157" s="11">
        <v>140</v>
      </c>
      <c r="C157" s="16">
        <f t="shared" si="9"/>
        <v>35.288157979968275</v>
      </c>
      <c r="D157" s="17">
        <f t="shared" si="11"/>
        <v>39.20906442218697</v>
      </c>
      <c r="E157" s="17">
        <f t="shared" si="10"/>
        <v>43.129970864405664</v>
      </c>
      <c r="F157" s="2">
        <v>38.821800000000003</v>
      </c>
      <c r="G157" s="2" t="str">
        <f t="shared" si="8"/>
        <v>Pass</v>
      </c>
      <c r="Y157" s="2">
        <v>142</v>
      </c>
      <c r="Z157" s="2">
        <v>0.28389999999999999</v>
      </c>
      <c r="AA157" s="2">
        <v>0.3004</v>
      </c>
      <c r="AB157" s="2">
        <v>40.3431</v>
      </c>
    </row>
    <row r="158" spans="2:28" x14ac:dyDescent="0.4">
      <c r="B158" s="11">
        <v>141</v>
      </c>
      <c r="C158" s="16">
        <f t="shared" si="9"/>
        <v>35.945757024295446</v>
      </c>
      <c r="D158" s="17">
        <f t="shared" si="11"/>
        <v>39.939730026994944</v>
      </c>
      <c r="E158" s="17">
        <f t="shared" si="10"/>
        <v>43.933703029694442</v>
      </c>
      <c r="F158" s="2">
        <v>39.473300000000002</v>
      </c>
      <c r="G158" s="2" t="str">
        <f t="shared" si="8"/>
        <v>Pass</v>
      </c>
      <c r="Y158" s="2">
        <v>143</v>
      </c>
      <c r="Z158" s="2">
        <v>0.2843</v>
      </c>
      <c r="AA158" s="2">
        <v>0.30059999999999998</v>
      </c>
      <c r="AB158" s="2">
        <v>40.997300000000003</v>
      </c>
    </row>
    <row r="159" spans="2:28" x14ac:dyDescent="0.4">
      <c r="B159" s="11">
        <v>142</v>
      </c>
      <c r="C159" s="16">
        <f t="shared" si="9"/>
        <v>36.610843708533267</v>
      </c>
      <c r="D159" s="17">
        <f t="shared" si="11"/>
        <v>40.678715231703627</v>
      </c>
      <c r="E159" s="17">
        <f t="shared" si="10"/>
        <v>44.746586754873988</v>
      </c>
      <c r="F159" s="2">
        <v>40.3431</v>
      </c>
      <c r="G159" s="2" t="str">
        <f t="shared" si="8"/>
        <v>Pass</v>
      </c>
      <c r="Y159" s="2">
        <v>144</v>
      </c>
      <c r="Z159" s="2">
        <v>0.28439999999999999</v>
      </c>
      <c r="AA159" s="2">
        <v>0.30080000000000001</v>
      </c>
      <c r="AB159" s="2">
        <v>41.688200000000002</v>
      </c>
    </row>
    <row r="160" spans="2:28" x14ac:dyDescent="0.4">
      <c r="B160" s="11">
        <v>143</v>
      </c>
      <c r="C160" s="16">
        <f t="shared" si="9"/>
        <v>37.283449778520598</v>
      </c>
      <c r="D160" s="17">
        <f t="shared" si="11"/>
        <v>41.42605530946733</v>
      </c>
      <c r="E160" s="17">
        <f t="shared" si="10"/>
        <v>45.568660840414061</v>
      </c>
      <c r="F160" s="2">
        <v>40.997300000000003</v>
      </c>
      <c r="G160" s="2" t="str">
        <f t="shared" si="8"/>
        <v>Pass</v>
      </c>
      <c r="Y160" s="2">
        <v>145</v>
      </c>
      <c r="Z160" s="2">
        <v>0.2848</v>
      </c>
      <c r="AA160" s="2">
        <v>0.30080000000000001</v>
      </c>
      <c r="AB160" s="2">
        <v>42.578099999999999</v>
      </c>
    </row>
    <row r="161" spans="2:28" x14ac:dyDescent="0.4">
      <c r="B161" s="11">
        <v>144</v>
      </c>
      <c r="C161" s="16">
        <f t="shared" si="9"/>
        <v>37.96360689099474</v>
      </c>
      <c r="D161" s="17">
        <f t="shared" si="11"/>
        <v>42.181785434438602</v>
      </c>
      <c r="E161" s="17">
        <f t="shared" si="10"/>
        <v>46.399963977882464</v>
      </c>
      <c r="F161" s="2">
        <v>41.688200000000002</v>
      </c>
      <c r="G161" s="2" t="str">
        <f t="shared" si="8"/>
        <v>Pass</v>
      </c>
      <c r="Y161" s="2">
        <v>146</v>
      </c>
      <c r="Z161" s="2">
        <v>0.28499999999999998</v>
      </c>
      <c r="AA161" s="2">
        <v>0.30080000000000001</v>
      </c>
      <c r="AB161" s="2">
        <v>43.261499999999998</v>
      </c>
    </row>
    <row r="162" spans="2:28" x14ac:dyDescent="0.4">
      <c r="B162" s="11">
        <v>145</v>
      </c>
      <c r="C162" s="16">
        <f t="shared" si="9"/>
        <v>38.65134661446055</v>
      </c>
      <c r="D162" s="17">
        <f t="shared" si="11"/>
        <v>42.945940682733941</v>
      </c>
      <c r="E162" s="17">
        <f t="shared" si="10"/>
        <v>47.240534751007331</v>
      </c>
      <c r="F162" s="2">
        <v>42.578099999999999</v>
      </c>
      <c r="G162" s="2" t="str">
        <f t="shared" si="8"/>
        <v>Pass</v>
      </c>
      <c r="Y162" s="2">
        <v>147</v>
      </c>
      <c r="Z162" s="2">
        <v>0.2848</v>
      </c>
      <c r="AA162" s="2">
        <v>0.3009</v>
      </c>
      <c r="AB162" s="2">
        <v>44.219700000000003</v>
      </c>
    </row>
    <row r="163" spans="2:28" x14ac:dyDescent="0.4">
      <c r="B163" s="11">
        <v>146</v>
      </c>
      <c r="C163" s="16">
        <f t="shared" si="9"/>
        <v>39.346700430045146</v>
      </c>
      <c r="D163" s="17">
        <f t="shared" si="11"/>
        <v>43.718556033383493</v>
      </c>
      <c r="E163" s="17">
        <f t="shared" si="10"/>
        <v>48.090411636721839</v>
      </c>
      <c r="F163" s="2">
        <v>43.261499999999998</v>
      </c>
      <c r="G163" s="2" t="str">
        <f t="shared" si="8"/>
        <v>Pass</v>
      </c>
      <c r="Y163" s="2">
        <v>148</v>
      </c>
      <c r="Z163" s="2">
        <v>0.28299999999999997</v>
      </c>
      <c r="AA163" s="2">
        <v>0.29930000000000001</v>
      </c>
      <c r="AB163" s="2">
        <v>44.794699999999999</v>
      </c>
    </row>
    <row r="164" spans="2:28" x14ac:dyDescent="0.4">
      <c r="B164" s="11">
        <v>147</v>
      </c>
      <c r="C164" s="16">
        <f t="shared" si="9"/>
        <v>40.049699732338674</v>
      </c>
      <c r="D164" s="17">
        <f t="shared" si="11"/>
        <v>44.499666369265192</v>
      </c>
      <c r="E164" s="17">
        <f t="shared" si="10"/>
        <v>48.949633006191711</v>
      </c>
      <c r="F164" s="2">
        <v>44.219700000000003</v>
      </c>
      <c r="G164" s="2" t="str">
        <f t="shared" si="8"/>
        <v>Pass</v>
      </c>
      <c r="Y164" s="2">
        <v>149</v>
      </c>
      <c r="Z164" s="2">
        <v>0.28320000000000001</v>
      </c>
      <c r="AA164" s="2">
        <v>0.2994</v>
      </c>
      <c r="AB164" s="2">
        <v>45.773099999999999</v>
      </c>
    </row>
    <row r="165" spans="2:28" x14ac:dyDescent="0.4">
      <c r="B165" s="11">
        <v>148</v>
      </c>
      <c r="C165" s="16">
        <f t="shared" si="9"/>
        <v>40.760375830221172</v>
      </c>
      <c r="D165" s="17">
        <f t="shared" si="11"/>
        <v>45.289306478023526</v>
      </c>
      <c r="E165" s="17">
        <f t="shared" si="10"/>
        <v>49.818237125825881</v>
      </c>
      <c r="F165" s="2">
        <v>44.794699999999999</v>
      </c>
      <c r="G165" s="2" t="str">
        <f t="shared" si="8"/>
        <v>Pass</v>
      </c>
      <c r="Y165" s="2">
        <v>150</v>
      </c>
      <c r="Z165" s="2">
        <v>0.2833</v>
      </c>
      <c r="AA165" s="2">
        <v>0.29949999999999999</v>
      </c>
      <c r="AB165" s="2">
        <v>46.491500000000002</v>
      </c>
    </row>
    <row r="166" spans="2:28" x14ac:dyDescent="0.4">
      <c r="B166" s="11">
        <v>149</v>
      </c>
      <c r="C166" s="16">
        <f t="shared" si="9"/>
        <v>41.478759947676025</v>
      </c>
      <c r="D166" s="17">
        <f t="shared" si="11"/>
        <v>46.087511052973362</v>
      </c>
      <c r="E166" s="17">
        <f t="shared" si="10"/>
        <v>50.696262158270699</v>
      </c>
      <c r="F166" s="2">
        <v>45.773099999999999</v>
      </c>
      <c r="G166" s="2" t="str">
        <f t="shared" si="8"/>
        <v>Pass</v>
      </c>
      <c r="Y166" s="2">
        <v>151</v>
      </c>
      <c r="Z166" s="2">
        <v>0.28349999999999997</v>
      </c>
      <c r="AA166" s="2">
        <v>0.29980000000000001</v>
      </c>
      <c r="AB166" s="2">
        <v>47.438400000000001</v>
      </c>
    </row>
    <row r="167" spans="2:28" x14ac:dyDescent="0.4">
      <c r="B167" s="11">
        <v>150</v>
      </c>
      <c r="C167" s="16">
        <f t="shared" si="9"/>
        <v>42.204883224590255</v>
      </c>
      <c r="D167" s="17">
        <f t="shared" si="11"/>
        <v>46.894314693989173</v>
      </c>
      <c r="E167" s="17">
        <f t="shared" si="10"/>
        <v>51.583746163388092</v>
      </c>
      <c r="F167" s="2">
        <v>46.491500000000002</v>
      </c>
      <c r="G167" s="2" t="str">
        <f t="shared" si="8"/>
        <v>Pass</v>
      </c>
      <c r="Y167" s="2">
        <v>152</v>
      </c>
      <c r="Z167" s="2">
        <v>0.28370000000000001</v>
      </c>
      <c r="AA167" s="2">
        <v>0.29980000000000001</v>
      </c>
      <c r="AB167" s="2">
        <v>48.083399999999997</v>
      </c>
    </row>
    <row r="168" spans="2:28" x14ac:dyDescent="0.4">
      <c r="B168" s="11">
        <v>151</v>
      </c>
      <c r="C168" s="16">
        <f t="shared" si="9"/>
        <v>42.938776717541934</v>
      </c>
      <c r="D168" s="17">
        <f t="shared" si="11"/>
        <v>47.709751908379928</v>
      </c>
      <c r="E168" s="17">
        <f t="shared" si="10"/>
        <v>52.480727099217923</v>
      </c>
      <c r="F168" s="2">
        <v>47.438400000000001</v>
      </c>
      <c r="G168" s="2" t="str">
        <f t="shared" si="8"/>
        <v>Pass</v>
      </c>
      <c r="Y168" s="2">
        <v>153</v>
      </c>
      <c r="Z168" s="2">
        <v>0.28370000000000001</v>
      </c>
      <c r="AA168" s="2">
        <v>0.29970000000000002</v>
      </c>
      <c r="AB168" s="2">
        <v>49.124200000000002</v>
      </c>
    </row>
    <row r="169" spans="2:28" x14ac:dyDescent="0.4">
      <c r="B169" s="11">
        <v>152</v>
      </c>
      <c r="C169" s="16">
        <f t="shared" si="9"/>
        <v>43.680471400575193</v>
      </c>
      <c r="D169" s="17">
        <f t="shared" si="11"/>
        <v>48.533857111750216</v>
      </c>
      <c r="E169" s="17">
        <f t="shared" si="10"/>
        <v>53.387242822925238</v>
      </c>
      <c r="F169" s="2">
        <v>48.083399999999997</v>
      </c>
      <c r="G169" s="2" t="str">
        <f t="shared" si="8"/>
        <v>Pass</v>
      </c>
      <c r="Y169" s="2">
        <v>154</v>
      </c>
      <c r="Z169" s="2">
        <v>0.28399999999999997</v>
      </c>
      <c r="AA169" s="2">
        <v>0.3</v>
      </c>
      <c r="AB169" s="2">
        <v>49.948</v>
      </c>
    </row>
    <row r="170" spans="2:28" x14ac:dyDescent="0.4">
      <c r="B170" s="11">
        <v>153</v>
      </c>
      <c r="C170" s="16">
        <f t="shared" si="9"/>
        <v>44.429998165962729</v>
      </c>
      <c r="D170" s="17">
        <f t="shared" si="11"/>
        <v>49.366664628847474</v>
      </c>
      <c r="E170" s="17">
        <f t="shared" si="10"/>
        <v>54.303331091732218</v>
      </c>
      <c r="F170" s="2">
        <v>49.124200000000002</v>
      </c>
      <c r="G170" s="2" t="str">
        <f t="shared" si="8"/>
        <v>Pass</v>
      </c>
      <c r="Y170" s="2">
        <v>155</v>
      </c>
      <c r="Z170" s="2">
        <v>0.28399999999999997</v>
      </c>
      <c r="AA170" s="2">
        <v>0.3</v>
      </c>
      <c r="AB170" s="2">
        <v>50.917900000000003</v>
      </c>
    </row>
    <row r="171" spans="2:28" x14ac:dyDescent="0.4">
      <c r="B171" s="11">
        <v>154</v>
      </c>
      <c r="C171" s="16">
        <f t="shared" si="9"/>
        <v>45.187387824956517</v>
      </c>
      <c r="D171" s="17">
        <f t="shared" si="11"/>
        <v>50.208208694396127</v>
      </c>
      <c r="E171" s="17">
        <f t="shared" si="10"/>
        <v>55.229029563835738</v>
      </c>
      <c r="F171" s="2">
        <v>49.948</v>
      </c>
      <c r="G171" s="2" t="str">
        <f t="shared" si="8"/>
        <v>Pass</v>
      </c>
      <c r="Y171" s="2">
        <v>156</v>
      </c>
      <c r="Z171" s="2">
        <v>0.28410000000000002</v>
      </c>
      <c r="AA171" s="2">
        <v>0.30020000000000002</v>
      </c>
      <c r="AB171" s="2">
        <v>51.7453</v>
      </c>
    </row>
    <row r="172" spans="2:28" x14ac:dyDescent="0.4">
      <c r="B172" s="11">
        <v>155</v>
      </c>
      <c r="C172" s="16">
        <f t="shared" si="9"/>
        <v>45.952671108526623</v>
      </c>
      <c r="D172" s="17">
        <f t="shared" si="11"/>
        <v>51.058523453918468</v>
      </c>
      <c r="E172" s="17">
        <f t="shared" si="10"/>
        <v>56.164375799310314</v>
      </c>
      <c r="F172" s="2">
        <v>50.917900000000003</v>
      </c>
      <c r="G172" s="2" t="str">
        <f t="shared" si="8"/>
        <v>Pass</v>
      </c>
      <c r="Y172" s="2">
        <v>157</v>
      </c>
      <c r="Z172" s="2">
        <v>0.28420000000000001</v>
      </c>
      <c r="AA172" s="2">
        <v>0.30020000000000002</v>
      </c>
      <c r="AB172" s="2">
        <v>52.542700000000004</v>
      </c>
    </row>
    <row r="173" spans="2:28" x14ac:dyDescent="0.4">
      <c r="B173" s="11">
        <v>156</v>
      </c>
      <c r="C173" s="16">
        <f t="shared" si="9"/>
        <v>46.72587866808869</v>
      </c>
      <c r="D173" s="17">
        <f t="shared" si="11"/>
        <v>51.917642964542992</v>
      </c>
      <c r="E173" s="17">
        <f t="shared" si="10"/>
        <v>57.109407260997294</v>
      </c>
      <c r="F173" s="2">
        <v>51.7453</v>
      </c>
      <c r="G173" s="2" t="str">
        <f t="shared" si="8"/>
        <v>Pass</v>
      </c>
      <c r="Y173" s="2">
        <v>158</v>
      </c>
      <c r="Z173" s="2">
        <v>0.2838</v>
      </c>
      <c r="AA173" s="2">
        <v>0.29930000000000001</v>
      </c>
      <c r="AB173" s="2">
        <v>52.756599999999999</v>
      </c>
    </row>
    <row r="174" spans="2:28" x14ac:dyDescent="0.4">
      <c r="B174" s="11">
        <v>157</v>
      </c>
      <c r="C174" s="16">
        <f t="shared" si="9"/>
        <v>47.507041076220062</v>
      </c>
      <c r="D174" s="17">
        <f t="shared" si="11"/>
        <v>52.785601195800069</v>
      </c>
      <c r="E174" s="17">
        <f t="shared" si="10"/>
        <v>58.064161315380076</v>
      </c>
      <c r="F174" s="2">
        <v>52.542700000000004</v>
      </c>
      <c r="G174" s="2" t="str">
        <f t="shared" si="8"/>
        <v>Pass</v>
      </c>
      <c r="Y174" s="2">
        <v>159</v>
      </c>
      <c r="Z174" s="2">
        <v>0.28389999999999999</v>
      </c>
      <c r="AA174" s="2">
        <v>0.2994</v>
      </c>
      <c r="AB174" s="2">
        <v>53.648000000000003</v>
      </c>
    </row>
    <row r="175" spans="2:28" x14ac:dyDescent="0.4">
      <c r="B175" s="11">
        <v>158</v>
      </c>
      <c r="C175" s="16">
        <f t="shared" si="9"/>
        <v>48.296188827365015</v>
      </c>
      <c r="D175" s="17">
        <f t="shared" si="11"/>
        <v>53.662432030405569</v>
      </c>
      <c r="E175" s="17">
        <f t="shared" si="10"/>
        <v>59.028675233446123</v>
      </c>
      <c r="F175" s="2">
        <v>52.756599999999999</v>
      </c>
      <c r="G175" s="2" t="str">
        <f t="shared" si="8"/>
        <v>Pass</v>
      </c>
      <c r="Y175" s="2">
        <v>160</v>
      </c>
      <c r="Z175" s="2">
        <v>0.28399999999999997</v>
      </c>
      <c r="AA175" s="2">
        <v>0.29970000000000002</v>
      </c>
      <c r="AB175" s="2">
        <v>54.76</v>
      </c>
    </row>
    <row r="176" spans="2:28" x14ac:dyDescent="0.4">
      <c r="B176" s="11">
        <v>159</v>
      </c>
      <c r="C176" s="16">
        <f t="shared" si="9"/>
        <v>49.093352338529144</v>
      </c>
      <c r="D176" s="17">
        <f t="shared" si="11"/>
        <v>54.548169265032378</v>
      </c>
      <c r="E176" s="17">
        <f t="shared" si="10"/>
        <v>60.002986191535612</v>
      </c>
      <c r="F176" s="2">
        <v>53.648000000000003</v>
      </c>
      <c r="G176" s="2" t="str">
        <f t="shared" si="8"/>
        <v>Pass</v>
      </c>
      <c r="Y176" s="2">
        <v>161</v>
      </c>
      <c r="Z176" s="2">
        <v>0.28289999999999998</v>
      </c>
      <c r="AA176" s="2">
        <v>0.29759999999999998</v>
      </c>
      <c r="AB176" s="2">
        <v>55.601799999999997</v>
      </c>
    </row>
    <row r="177" spans="2:28" x14ac:dyDescent="0.4">
      <c r="B177" s="11">
        <v>160</v>
      </c>
      <c r="C177" s="16">
        <f t="shared" si="9"/>
        <v>49.89856194996343</v>
      </c>
      <c r="D177" s="17">
        <f t="shared" si="11"/>
        <v>55.442846611070479</v>
      </c>
      <c r="E177" s="17">
        <f t="shared" si="10"/>
        <v>60.987131272177528</v>
      </c>
      <c r="F177" s="2">
        <v>54.76</v>
      </c>
      <c r="G177" s="2" t="str">
        <f t="shared" si="8"/>
        <v>Pass</v>
      </c>
      <c r="Y177" s="2">
        <v>162</v>
      </c>
      <c r="Z177" s="2">
        <v>0.28320000000000001</v>
      </c>
      <c r="AA177" s="2">
        <v>0.29780000000000001</v>
      </c>
      <c r="AB177" s="2">
        <v>56.7408</v>
      </c>
    </row>
    <row r="178" spans="2:28" x14ac:dyDescent="0.4">
      <c r="B178" s="11">
        <v>161</v>
      </c>
      <c r="C178" s="16">
        <f t="shared" si="9"/>
        <v>50.71184792583783</v>
      </c>
      <c r="D178" s="17">
        <f t="shared" si="11"/>
        <v>56.346497695375369</v>
      </c>
      <c r="E178" s="17">
        <f t="shared" si="10"/>
        <v>61.981147464912908</v>
      </c>
      <c r="F178" s="2">
        <v>55.601799999999997</v>
      </c>
      <c r="G178" s="2" t="str">
        <f t="shared" si="8"/>
        <v>Pass</v>
      </c>
      <c r="Y178" s="2">
        <v>163</v>
      </c>
      <c r="Z178" s="2">
        <v>0.2833</v>
      </c>
      <c r="AA178" s="2">
        <v>0.29799999999999999</v>
      </c>
      <c r="AB178" s="2">
        <v>57.579099999999997</v>
      </c>
    </row>
    <row r="179" spans="2:28" x14ac:dyDescent="0.4">
      <c r="B179" s="11">
        <v>162</v>
      </c>
      <c r="C179" s="16">
        <f t="shared" si="9"/>
        <v>51.533240454904814</v>
      </c>
      <c r="D179" s="17">
        <f t="shared" si="11"/>
        <v>57.259156061005349</v>
      </c>
      <c r="E179" s="17">
        <f t="shared" si="10"/>
        <v>62.985071667105885</v>
      </c>
      <c r="F179" s="2">
        <v>56.7408</v>
      </c>
      <c r="G179" s="2" t="str">
        <f t="shared" si="8"/>
        <v>Pass</v>
      </c>
      <c r="Y179" s="2">
        <v>164</v>
      </c>
      <c r="Z179" s="2">
        <v>0.28349999999999997</v>
      </c>
      <c r="AA179" s="2">
        <v>0.29809999999999998</v>
      </c>
      <c r="AB179" s="2">
        <v>58.414299999999997</v>
      </c>
    </row>
    <row r="180" spans="2:28" x14ac:dyDescent="0.4">
      <c r="B180" s="11">
        <v>163</v>
      </c>
      <c r="C180" s="16">
        <f t="shared" si="9"/>
        <v>52.362769651153151</v>
      </c>
      <c r="D180" s="17">
        <f t="shared" si="11"/>
        <v>58.180855167947946</v>
      </c>
      <c r="E180" s="17">
        <f t="shared" si="10"/>
        <v>63.998940684742742</v>
      </c>
      <c r="F180" s="2">
        <v>57.579099999999997</v>
      </c>
      <c r="G180" s="2" t="str">
        <f t="shared" si="8"/>
        <v>Pass</v>
      </c>
      <c r="Y180" s="2">
        <v>165</v>
      </c>
      <c r="Z180" s="2">
        <v>0.28360000000000002</v>
      </c>
      <c r="AA180" s="2">
        <v>0.2984</v>
      </c>
      <c r="AB180" s="2">
        <v>59.549399999999999</v>
      </c>
    </row>
    <row r="181" spans="2:28" x14ac:dyDescent="0.4">
      <c r="B181" s="11">
        <v>164</v>
      </c>
      <c r="C181" s="16">
        <f t="shared" si="9"/>
        <v>53.200465554451931</v>
      </c>
      <c r="D181" s="17">
        <f t="shared" si="11"/>
        <v>59.111628393835481</v>
      </c>
      <c r="E181" s="17">
        <f t="shared" si="10"/>
        <v>65.022791233219024</v>
      </c>
      <c r="F181" s="2">
        <v>58.414299999999997</v>
      </c>
      <c r="G181" s="2" t="str">
        <f t="shared" si="8"/>
        <v>Pass</v>
      </c>
      <c r="Y181" s="2">
        <v>166</v>
      </c>
      <c r="Z181" s="2">
        <v>0.2838</v>
      </c>
      <c r="AA181" s="2">
        <v>0.29849999999999999</v>
      </c>
      <c r="AB181" s="2">
        <v>60.395699999999998</v>
      </c>
    </row>
    <row r="182" spans="2:28" x14ac:dyDescent="0.4">
      <c r="B182" s="11">
        <v>165</v>
      </c>
      <c r="C182" s="16">
        <f t="shared" si="9"/>
        <v>54.046358131185173</v>
      </c>
      <c r="D182" s="17">
        <f t="shared" si="11"/>
        <v>60.051509034650195</v>
      </c>
      <c r="E182" s="17">
        <f t="shared" si="10"/>
        <v>66.056659938115217</v>
      </c>
      <c r="F182" s="2">
        <v>59.549399999999999</v>
      </c>
      <c r="G182" s="2" t="str">
        <f t="shared" si="8"/>
        <v>Pass</v>
      </c>
      <c r="Y182" s="2">
        <v>167</v>
      </c>
      <c r="Z182" s="2">
        <v>0.2833</v>
      </c>
      <c r="AA182" s="2">
        <v>0.29870000000000002</v>
      </c>
      <c r="AB182" s="2">
        <v>61.456600000000002</v>
      </c>
    </row>
    <row r="183" spans="2:28" x14ac:dyDescent="0.4">
      <c r="B183" s="11">
        <v>166</v>
      </c>
      <c r="C183" s="16">
        <f t="shared" si="9"/>
        <v>54.900477274877261</v>
      </c>
      <c r="D183" s="17">
        <f t="shared" si="11"/>
        <v>61.000530305419183</v>
      </c>
      <c r="E183" s="17">
        <f t="shared" si="10"/>
        <v>67.100583335961105</v>
      </c>
      <c r="F183" s="2">
        <v>60.395699999999998</v>
      </c>
      <c r="G183" s="2" t="str">
        <f t="shared" si="8"/>
        <v>Pass</v>
      </c>
      <c r="Y183" s="2">
        <v>168</v>
      </c>
      <c r="Z183" s="2">
        <v>0.28399999999999997</v>
      </c>
      <c r="AA183" s="2">
        <v>0.2989</v>
      </c>
      <c r="AB183" s="2">
        <v>62.4557</v>
      </c>
    </row>
    <row r="184" spans="2:28" x14ac:dyDescent="0.4">
      <c r="B184" s="11">
        <v>167</v>
      </c>
      <c r="C184" s="16">
        <f t="shared" si="9"/>
        <v>55.762852806809036</v>
      </c>
      <c r="D184" s="17">
        <f t="shared" si="11"/>
        <v>61.95872534089893</v>
      </c>
      <c r="E184" s="17">
        <f t="shared" si="10"/>
        <v>68.154597874988823</v>
      </c>
      <c r="F184" s="2">
        <v>61.456600000000002</v>
      </c>
      <c r="G184" s="2" t="str">
        <f t="shared" si="8"/>
        <v>Pass</v>
      </c>
      <c r="Y184" s="2">
        <v>169</v>
      </c>
      <c r="Z184" s="2">
        <v>0.28420000000000001</v>
      </c>
      <c r="AA184" s="2">
        <v>0.29909999999999998</v>
      </c>
      <c r="AB184" s="2">
        <v>63.644100000000002</v>
      </c>
    </row>
    <row r="185" spans="2:28" x14ac:dyDescent="0.4">
      <c r="B185" s="11">
        <v>168</v>
      </c>
      <c r="C185" s="16">
        <f t="shared" si="9"/>
        <v>56.633514476625464</v>
      </c>
      <c r="D185" s="17">
        <f t="shared" si="11"/>
        <v>62.926127196250512</v>
      </c>
      <c r="E185" s="17">
        <f t="shared" si="10"/>
        <v>69.21873991587556</v>
      </c>
      <c r="F185" s="2">
        <v>62.4557</v>
      </c>
      <c r="G185" s="2" t="str">
        <f t="shared" si="8"/>
        <v>Pass</v>
      </c>
      <c r="Y185" s="2">
        <v>170</v>
      </c>
      <c r="Z185" s="2">
        <v>0.2843</v>
      </c>
      <c r="AA185" s="2">
        <v>0.29930000000000001</v>
      </c>
      <c r="AB185" s="2">
        <v>64.458200000000005</v>
      </c>
    </row>
    <row r="186" spans="2:28" x14ac:dyDescent="0.4">
      <c r="B186" s="11">
        <v>169</v>
      </c>
      <c r="C186" s="16">
        <f t="shared" si="9"/>
        <v>57.512491962934078</v>
      </c>
      <c r="D186" s="17">
        <f t="shared" si="11"/>
        <v>63.902768847704536</v>
      </c>
      <c r="E186" s="17">
        <f t="shared" si="10"/>
        <v>70.293045732474994</v>
      </c>
      <c r="F186" s="2">
        <v>63.644100000000002</v>
      </c>
      <c r="G186" s="2" t="str">
        <f t="shared" si="8"/>
        <v>Pass</v>
      </c>
      <c r="Y186" s="2">
        <v>171</v>
      </c>
      <c r="Z186" s="2">
        <v>0.2843</v>
      </c>
      <c r="AA186" s="2">
        <v>0.29920000000000002</v>
      </c>
      <c r="AB186" s="2">
        <v>65.725499999999997</v>
      </c>
    </row>
    <row r="187" spans="2:28" x14ac:dyDescent="0.4">
      <c r="B187" s="11">
        <v>170</v>
      </c>
      <c r="C187" s="16">
        <f t="shared" si="9"/>
        <v>58.399814873895345</v>
      </c>
      <c r="D187" s="17">
        <f t="shared" si="11"/>
        <v>64.888683193217048</v>
      </c>
      <c r="E187" s="17">
        <f t="shared" si="10"/>
        <v>71.377551512538759</v>
      </c>
      <c r="F187" s="2">
        <v>64.458200000000005</v>
      </c>
      <c r="G187" s="2" t="str">
        <f t="shared" si="8"/>
        <v>Pass</v>
      </c>
      <c r="Y187" s="2">
        <v>172</v>
      </c>
      <c r="Z187" s="2">
        <v>0.2843</v>
      </c>
      <c r="AA187" s="2">
        <v>0.2989</v>
      </c>
      <c r="AB187" s="2">
        <v>66.699299999999994</v>
      </c>
    </row>
    <row r="188" spans="2:28" x14ac:dyDescent="0.4">
      <c r="B188" s="11">
        <v>171</v>
      </c>
      <c r="C188" s="16">
        <f t="shared" si="9"/>
        <v>59.295512747804359</v>
      </c>
      <c r="D188" s="17">
        <f t="shared" si="11"/>
        <v>65.883903053115958</v>
      </c>
      <c r="E188" s="17">
        <f t="shared" si="10"/>
        <v>72.472293358427549</v>
      </c>
      <c r="F188" s="2">
        <v>65.725499999999997</v>
      </c>
      <c r="G188" s="2" t="str">
        <f t="shared" si="8"/>
        <v>Pass</v>
      </c>
      <c r="Y188" s="2">
        <v>173</v>
      </c>
      <c r="Z188" s="2">
        <v>0.28310000000000002</v>
      </c>
      <c r="AA188" s="2">
        <v>0.29730000000000001</v>
      </c>
      <c r="AB188" s="2">
        <v>67.955100000000002</v>
      </c>
    </row>
    <row r="189" spans="2:28" x14ac:dyDescent="0.4">
      <c r="B189" s="11">
        <v>172</v>
      </c>
      <c r="C189" s="16">
        <f t="shared" si="9"/>
        <v>60.199615053664559</v>
      </c>
      <c r="D189" s="17">
        <f t="shared" si="11"/>
        <v>66.888461170738395</v>
      </c>
      <c r="E189" s="17">
        <f t="shared" si="10"/>
        <v>73.577307287812232</v>
      </c>
      <c r="F189" s="2">
        <v>66.699299999999994</v>
      </c>
      <c r="G189" s="2" t="str">
        <f t="shared" si="8"/>
        <v>Pass</v>
      </c>
      <c r="Y189" s="2">
        <v>174</v>
      </c>
      <c r="Z189" s="2">
        <v>0.28320000000000001</v>
      </c>
      <c r="AA189" s="2">
        <v>0.2974</v>
      </c>
      <c r="AB189" s="2">
        <v>68.894900000000007</v>
      </c>
    </row>
    <row r="190" spans="2:28" x14ac:dyDescent="0.4">
      <c r="B190" s="11">
        <v>173</v>
      </c>
      <c r="C190" s="16">
        <f t="shared" si="9"/>
        <v>61.112151191753235</v>
      </c>
      <c r="D190" s="17">
        <f t="shared" si="11"/>
        <v>67.902390213059149</v>
      </c>
      <c r="E190" s="17">
        <f t="shared" si="10"/>
        <v>74.692629234365057</v>
      </c>
      <c r="F190" s="2">
        <v>67.955100000000002</v>
      </c>
      <c r="G190" s="2" t="str">
        <f t="shared" si="8"/>
        <v>Pass</v>
      </c>
      <c r="Y190" s="2">
        <v>175</v>
      </c>
      <c r="Z190" s="2">
        <v>0.28339999999999999</v>
      </c>
      <c r="AA190" s="2">
        <v>0.29749999999999999</v>
      </c>
      <c r="AB190" s="2">
        <v>70.219700000000003</v>
      </c>
    </row>
    <row r="191" spans="2:28" x14ac:dyDescent="0.4">
      <c r="B191" s="11">
        <v>174</v>
      </c>
      <c r="C191" s="16">
        <f t="shared" si="9"/>
        <v>62.033150494179374</v>
      </c>
      <c r="D191" s="17">
        <f t="shared" si="11"/>
        <v>68.925722771310419</v>
      </c>
      <c r="E191" s="17">
        <f t="shared" si="10"/>
        <v>75.818295048441456</v>
      </c>
      <c r="F191" s="2">
        <v>68.894900000000007</v>
      </c>
      <c r="G191" s="2" t="str">
        <f t="shared" si="8"/>
        <v>Pass</v>
      </c>
      <c r="Y191" s="2">
        <v>176</v>
      </c>
      <c r="Z191" s="2">
        <v>0.28349999999999997</v>
      </c>
      <c r="AA191" s="2">
        <v>0.29770000000000002</v>
      </c>
      <c r="AB191" s="2">
        <v>71.178899999999999</v>
      </c>
    </row>
    <row r="192" spans="2:28" x14ac:dyDescent="0.4">
      <c r="B192" s="11">
        <v>175</v>
      </c>
      <c r="C192" s="16">
        <f t="shared" si="9"/>
        <v>62.962642225433527</v>
      </c>
      <c r="D192" s="17">
        <f t="shared" si="11"/>
        <v>69.958491361592806</v>
      </c>
      <c r="E192" s="17">
        <f t="shared" si="10"/>
        <v>76.954340497752085</v>
      </c>
      <c r="F192" s="2">
        <v>70.219700000000003</v>
      </c>
      <c r="G192" s="2" t="str">
        <f t="shared" si="8"/>
        <v>Pass</v>
      </c>
      <c r="Y192" s="2">
        <v>177</v>
      </c>
      <c r="Z192" s="2">
        <v>0.28360000000000002</v>
      </c>
      <c r="AA192" s="2">
        <v>0.2979</v>
      </c>
      <c r="AB192" s="2">
        <v>72.151399999999995</v>
      </c>
    </row>
    <row r="193" spans="2:28" x14ac:dyDescent="0.4">
      <c r="B193" s="11">
        <v>176</v>
      </c>
      <c r="C193" s="16">
        <f t="shared" si="9"/>
        <v>63.900655582930405</v>
      </c>
      <c r="D193" s="17">
        <f t="shared" si="11"/>
        <v>71.000728425478229</v>
      </c>
      <c r="E193" s="17">
        <f t="shared" si="10"/>
        <v>78.100801268026046</v>
      </c>
      <c r="F193" s="2">
        <v>71.178899999999999</v>
      </c>
      <c r="G193" s="2" t="str">
        <f t="shared" si="8"/>
        <v>Pass</v>
      </c>
      <c r="Y193" s="2">
        <v>178</v>
      </c>
      <c r="Z193" s="2">
        <v>0.28389999999999999</v>
      </c>
      <c r="AA193" s="2">
        <v>0.29820000000000002</v>
      </c>
      <c r="AB193" s="2">
        <v>73.463399999999993</v>
      </c>
    </row>
    <row r="194" spans="2:28" x14ac:dyDescent="0.4">
      <c r="B194" s="11">
        <v>177</v>
      </c>
      <c r="C194" s="16">
        <f t="shared" si="9"/>
        <v>64.847219697543892</v>
      </c>
      <c r="D194" s="17">
        <f t="shared" si="11"/>
        <v>72.052466330604318</v>
      </c>
      <c r="E194" s="17">
        <f t="shared" si="10"/>
        <v>79.257712963664744</v>
      </c>
      <c r="F194" s="2">
        <v>72.151399999999995</v>
      </c>
      <c r="G194" s="2" t="str">
        <f t="shared" si="8"/>
        <v>Pass</v>
      </c>
      <c r="Y194" s="2">
        <v>179</v>
      </c>
      <c r="Z194" s="2">
        <v>0.28399999999999997</v>
      </c>
      <c r="AA194" s="2">
        <v>0.29830000000000001</v>
      </c>
      <c r="AB194" s="2">
        <v>74.429199999999994</v>
      </c>
    </row>
    <row r="195" spans="2:28" x14ac:dyDescent="0.4">
      <c r="B195" s="11">
        <v>178</v>
      </c>
      <c r="C195" s="16">
        <f t="shared" si="9"/>
        <v>65.802363634134679</v>
      </c>
      <c r="D195" s="17">
        <f t="shared" si="11"/>
        <v>73.113737371260754</v>
      </c>
      <c r="E195" s="17">
        <f t="shared" si="10"/>
        <v>80.42511110838683</v>
      </c>
      <c r="F195" s="2">
        <v>73.463399999999993</v>
      </c>
      <c r="G195" s="2" t="str">
        <f t="shared" si="8"/>
        <v>Pass</v>
      </c>
      <c r="Y195" s="2">
        <v>180</v>
      </c>
      <c r="Z195" s="2">
        <v>0.28420000000000001</v>
      </c>
      <c r="AA195" s="2">
        <v>0.29849999999999999</v>
      </c>
      <c r="AB195" s="2">
        <v>75.729799999999997</v>
      </c>
    </row>
    <row r="196" spans="2:28" x14ac:dyDescent="0.4">
      <c r="B196" s="11">
        <v>179</v>
      </c>
      <c r="C196" s="16">
        <f t="shared" si="9"/>
        <v>66.766116392071083</v>
      </c>
      <c r="D196" s="17">
        <f t="shared" si="11"/>
        <v>74.184573768967866</v>
      </c>
      <c r="E196" s="17">
        <f t="shared" si="10"/>
        <v>81.603031145864648</v>
      </c>
      <c r="F196" s="2">
        <v>74.429199999999994</v>
      </c>
      <c r="G196" s="2" t="str">
        <f t="shared" si="8"/>
        <v>Pass</v>
      </c>
      <c r="Y196" s="2">
        <v>181</v>
      </c>
      <c r="Z196" s="2">
        <v>0.28399999999999997</v>
      </c>
      <c r="AA196" s="2">
        <v>0.29880000000000001</v>
      </c>
      <c r="AB196" s="2">
        <v>76.383200000000002</v>
      </c>
    </row>
    <row r="197" spans="2:28" x14ac:dyDescent="0.4">
      <c r="B197" s="11">
        <v>180</v>
      </c>
      <c r="C197" s="16">
        <f t="shared" si="9"/>
        <v>67.738506905742469</v>
      </c>
      <c r="D197" s="17">
        <f t="shared" si="11"/>
        <v>75.265007673047194</v>
      </c>
      <c r="E197" s="17">
        <f t="shared" si="10"/>
        <v>82.791508440351919</v>
      </c>
      <c r="F197" s="2">
        <v>75.729799999999997</v>
      </c>
      <c r="G197" s="2" t="str">
        <f t="shared" si="8"/>
        <v>Pass</v>
      </c>
      <c r="Y197" s="2">
        <v>182</v>
      </c>
      <c r="Z197" s="2">
        <v>0.28410000000000002</v>
      </c>
      <c r="AA197" s="2">
        <v>0.29899999999999999</v>
      </c>
      <c r="AB197" s="2">
        <v>77.709800000000001</v>
      </c>
    </row>
    <row r="198" spans="2:28" x14ac:dyDescent="0.4">
      <c r="B198" s="11">
        <v>181</v>
      </c>
      <c r="C198" s="16">
        <f t="shared" si="9"/>
        <v>68.719564045066235</v>
      </c>
      <c r="D198" s="17">
        <f t="shared" si="11"/>
        <v>76.355071161184711</v>
      </c>
      <c r="E198" s="17">
        <f t="shared" si="10"/>
        <v>83.990578277303186</v>
      </c>
      <c r="F198" s="2">
        <v>76.383200000000002</v>
      </c>
      <c r="G198" s="2" t="str">
        <f t="shared" si="8"/>
        <v>Pass</v>
      </c>
      <c r="Y198" s="2">
        <v>183</v>
      </c>
      <c r="Z198" s="2">
        <v>0.2843</v>
      </c>
      <c r="AA198" s="2">
        <v>0.29909999999999998</v>
      </c>
      <c r="AB198" s="2">
        <v>78.708600000000004</v>
      </c>
    </row>
    <row r="199" spans="2:28" x14ac:dyDescent="0.4">
      <c r="B199" s="11">
        <v>182</v>
      </c>
      <c r="C199" s="16">
        <f t="shared" si="9"/>
        <v>69.70931661598766</v>
      </c>
      <c r="D199" s="17">
        <f t="shared" si="11"/>
        <v>77.454796239986294</v>
      </c>
      <c r="E199" s="17">
        <f t="shared" si="10"/>
        <v>85.200275863984928</v>
      </c>
      <c r="F199" s="2">
        <v>77.709800000000001</v>
      </c>
      <c r="G199" s="2" t="str">
        <f t="shared" si="8"/>
        <v>Pass</v>
      </c>
      <c r="Y199" s="2">
        <v>184</v>
      </c>
      <c r="Z199" s="2">
        <v>0.28449999999999998</v>
      </c>
      <c r="AA199" s="2">
        <v>0.29920000000000002</v>
      </c>
      <c r="AB199" s="2">
        <v>80.09</v>
      </c>
    </row>
    <row r="200" spans="2:28" x14ac:dyDescent="0.4">
      <c r="B200" s="11">
        <v>183</v>
      </c>
      <c r="C200" s="16">
        <f t="shared" si="9"/>
        <v>70.707793360973284</v>
      </c>
      <c r="D200" s="17">
        <f t="shared" si="11"/>
        <v>78.564214845525868</v>
      </c>
      <c r="E200" s="17">
        <f t="shared" si="10"/>
        <v>86.420636330078452</v>
      </c>
      <c r="F200" s="2">
        <v>78.708600000000004</v>
      </c>
      <c r="G200" s="2" t="str">
        <f t="shared" si="8"/>
        <v>Pass</v>
      </c>
      <c r="Y200" s="2">
        <v>185</v>
      </c>
      <c r="Z200" s="2">
        <v>0.28389999999999999</v>
      </c>
      <c r="AA200" s="2">
        <v>0.29749999999999999</v>
      </c>
      <c r="AB200" s="2">
        <v>80.464200000000005</v>
      </c>
    </row>
    <row r="201" spans="2:28" x14ac:dyDescent="0.4">
      <c r="B201" s="11">
        <v>184</v>
      </c>
      <c r="C201" s="16">
        <f t="shared" si="9"/>
        <v>71.715022959498029</v>
      </c>
      <c r="D201" s="17">
        <f t="shared" si="11"/>
        <v>79.683358843886694</v>
      </c>
      <c r="E201" s="17">
        <f t="shared" si="10"/>
        <v>87.651694728275359</v>
      </c>
      <c r="F201" s="2">
        <v>80.09</v>
      </c>
      <c r="G201" s="2" t="str">
        <f t="shared" si="8"/>
        <v>Pass</v>
      </c>
      <c r="Y201" s="2">
        <v>186</v>
      </c>
      <c r="Z201" s="2">
        <v>0.28410000000000002</v>
      </c>
      <c r="AA201" s="2">
        <v>0.29759999999999998</v>
      </c>
      <c r="AB201" s="2">
        <v>81.457700000000003</v>
      </c>
    </row>
    <row r="202" spans="2:28" x14ac:dyDescent="0.4">
      <c r="B202" s="11">
        <v>185</v>
      </c>
      <c r="C202" s="16">
        <f t="shared" si="9"/>
        <v>72.731034028525585</v>
      </c>
      <c r="D202" s="17">
        <f t="shared" si="11"/>
        <v>80.812260031695089</v>
      </c>
      <c r="E202" s="17">
        <f t="shared" si="10"/>
        <v>88.893486034864594</v>
      </c>
      <c r="F202" s="2">
        <v>80.464200000000005</v>
      </c>
      <c r="G202" s="2" t="str">
        <f t="shared" si="8"/>
        <v>Pass</v>
      </c>
      <c r="Y202" s="2">
        <v>187</v>
      </c>
      <c r="Z202" s="2">
        <v>0.28420000000000001</v>
      </c>
      <c r="AA202" s="2">
        <v>0.29770000000000002</v>
      </c>
      <c r="AB202" s="2">
        <v>82.701099999999997</v>
      </c>
    </row>
    <row r="203" spans="2:28" x14ac:dyDescent="0.4">
      <c r="B203" s="11">
        <v>186</v>
      </c>
      <c r="C203" s="16">
        <f t="shared" si="9"/>
        <v>73.755855122982751</v>
      </c>
      <c r="D203" s="17">
        <f t="shared" si="11"/>
        <v>81.950950136647506</v>
      </c>
      <c r="E203" s="17">
        <f t="shared" si="10"/>
        <v>90.146045150312261</v>
      </c>
      <c r="F203" s="2">
        <v>81.457700000000003</v>
      </c>
      <c r="G203" s="2" t="str">
        <f t="shared" si="8"/>
        <v>Pass</v>
      </c>
      <c r="Y203" s="2">
        <v>188</v>
      </c>
      <c r="Z203" s="2">
        <v>0.28439999999999999</v>
      </c>
      <c r="AA203" s="2">
        <v>0.29780000000000001</v>
      </c>
      <c r="AB203" s="2">
        <v>83.750500000000002</v>
      </c>
    </row>
    <row r="204" spans="2:28" x14ac:dyDescent="0.4">
      <c r="B204" s="11">
        <v>187</v>
      </c>
      <c r="C204" s="16">
        <f t="shared" si="9"/>
        <v>74.789514736227687</v>
      </c>
      <c r="D204" s="17">
        <f t="shared" si="11"/>
        <v>83.099460818030764</v>
      </c>
      <c r="E204" s="17">
        <f t="shared" si="10"/>
        <v>91.40940689983384</v>
      </c>
      <c r="F204" s="2">
        <v>82.701099999999997</v>
      </c>
      <c r="G204" s="2" t="str">
        <f t="shared" si="8"/>
        <v>Pass</v>
      </c>
      <c r="Y204" s="2">
        <v>189</v>
      </c>
      <c r="Z204" s="2">
        <v>0.2838</v>
      </c>
      <c r="AA204" s="2">
        <v>0.29830000000000001</v>
      </c>
      <c r="AB204" s="2">
        <v>84.807100000000005</v>
      </c>
    </row>
    <row r="205" spans="2:28" x14ac:dyDescent="0.4">
      <c r="B205" s="11">
        <v>188</v>
      </c>
      <c r="C205" s="16">
        <f t="shared" si="9"/>
        <v>75.832041300511861</v>
      </c>
      <c r="D205" s="17">
        <f t="shared" si="11"/>
        <v>84.2578236672354</v>
      </c>
      <c r="E205" s="17">
        <f t="shared" si="10"/>
        <v>92.683606033958938</v>
      </c>
      <c r="F205" s="2">
        <v>83.750500000000002</v>
      </c>
      <c r="G205" s="2" t="str">
        <f t="shared" si="8"/>
        <v>Pass</v>
      </c>
      <c r="Y205" s="2">
        <v>190</v>
      </c>
      <c r="Z205" s="2">
        <v>0.28399999999999997</v>
      </c>
      <c r="AA205" s="2">
        <v>0.29849999999999999</v>
      </c>
      <c r="AB205" s="2">
        <v>85.9893</v>
      </c>
    </row>
    <row r="206" spans="2:28" x14ac:dyDescent="0.4">
      <c r="B206" s="11">
        <v>189</v>
      </c>
      <c r="C206" s="16">
        <f t="shared" si="9"/>
        <v>76.883463187436547</v>
      </c>
      <c r="D206" s="17">
        <f t="shared" si="11"/>
        <v>85.426070208262828</v>
      </c>
      <c r="E206" s="17">
        <f t="shared" si="10"/>
        <v>93.96867722908911</v>
      </c>
      <c r="F206" s="2">
        <v>84.807100000000005</v>
      </c>
      <c r="G206" s="2" t="str">
        <f t="shared" si="8"/>
        <v>Pass</v>
      </c>
      <c r="Y206" s="2">
        <v>191</v>
      </c>
      <c r="Z206" s="2">
        <v>0.2843</v>
      </c>
      <c r="AA206" s="2">
        <v>0.29859999999999998</v>
      </c>
      <c r="AB206" s="2">
        <v>87.402299999999997</v>
      </c>
    </row>
    <row r="207" spans="2:28" x14ac:dyDescent="0.4">
      <c r="B207" s="11">
        <v>190</v>
      </c>
      <c r="C207" s="16">
        <f t="shared" si="9"/>
        <v>77.943808708403012</v>
      </c>
      <c r="D207" s="17">
        <f t="shared" si="11"/>
        <v>86.604231898225564</v>
      </c>
      <c r="E207" s="17">
        <f t="shared" si="10"/>
        <v>95.264655088048116</v>
      </c>
      <c r="F207" s="2">
        <v>85.9893</v>
      </c>
      <c r="G207" s="2" t="str">
        <f t="shared" si="8"/>
        <v>Pass</v>
      </c>
      <c r="Y207" s="2">
        <v>192</v>
      </c>
      <c r="Z207" s="2">
        <v>0.2848</v>
      </c>
      <c r="AA207" s="2">
        <v>0.29880000000000001</v>
      </c>
      <c r="AB207" s="2">
        <v>88.532899999999998</v>
      </c>
    </row>
    <row r="208" spans="2:28" x14ac:dyDescent="0.4">
      <c r="B208" s="11">
        <v>191</v>
      </c>
      <c r="C208" s="16">
        <f t="shared" si="9"/>
        <v>79.013106115057241</v>
      </c>
      <c r="D208" s="17">
        <f t="shared" si="11"/>
        <v>87.792340127841385</v>
      </c>
      <c r="E208" s="17">
        <f t="shared" si="10"/>
        <v>96.571574140625529</v>
      </c>
      <c r="F208" s="2">
        <v>87.402299999999997</v>
      </c>
      <c r="G208" s="2" t="str">
        <f t="shared" si="8"/>
        <v>Pass</v>
      </c>
      <c r="Y208" s="2">
        <v>193</v>
      </c>
      <c r="Z208" s="2">
        <v>0.2848</v>
      </c>
      <c r="AA208" s="2">
        <v>0.2989</v>
      </c>
      <c r="AB208" s="2">
        <v>89.485100000000003</v>
      </c>
    </row>
    <row r="209" spans="2:28" x14ac:dyDescent="0.4">
      <c r="B209" s="11">
        <v>192</v>
      </c>
      <c r="C209" s="16">
        <f t="shared" si="9"/>
        <v>80.091383599729312</v>
      </c>
      <c r="D209" s="17">
        <f t="shared" si="11"/>
        <v>88.990426221921453</v>
      </c>
      <c r="E209" s="17">
        <f t="shared" si="10"/>
        <v>97.889468844113594</v>
      </c>
      <c r="F209" s="2">
        <v>88.532899999999998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0.28499999999999998</v>
      </c>
      <c r="AA209" s="2">
        <v>0.29920000000000002</v>
      </c>
      <c r="AB209" s="2">
        <v>90.923699999999997</v>
      </c>
    </row>
    <row r="210" spans="2:28" x14ac:dyDescent="0.4">
      <c r="B210" s="11">
        <v>193</v>
      </c>
      <c r="C210" s="16">
        <f t="shared" ref="C210:C272" si="13">D210-D210*(C$14/100)</f>
        <v>81.178669295866655</v>
      </c>
      <c r="D210" s="17">
        <f t="shared" si="11"/>
        <v>90.198521439851845</v>
      </c>
      <c r="E210" s="17">
        <f t="shared" ref="E210:E272" si="14">D210+D210*(C$14/100)</f>
        <v>99.218373583837035</v>
      </c>
      <c r="F210" s="2">
        <v>89.485100000000003</v>
      </c>
      <c r="G210" s="2" t="str">
        <f t="shared" si="12"/>
        <v>Pass</v>
      </c>
      <c r="Y210" s="2">
        <v>195</v>
      </c>
      <c r="Z210" s="2">
        <v>0.28510000000000002</v>
      </c>
      <c r="AA210" s="2">
        <v>0.29930000000000001</v>
      </c>
      <c r="AB210" s="2">
        <v>92.022800000000004</v>
      </c>
    </row>
    <row r="211" spans="2:28" x14ac:dyDescent="0.4">
      <c r="B211" s="11">
        <v>194</v>
      </c>
      <c r="C211" s="16">
        <f t="shared" si="13"/>
        <v>82.274991278462522</v>
      </c>
      <c r="D211" s="17">
        <f t="shared" ref="D211:D271" si="15">D$272*((B211+F$17)/B$272)^C$13</f>
        <v>91.416656976069476</v>
      </c>
      <c r="E211" s="17">
        <f t="shared" si="14"/>
        <v>100.55832267367643</v>
      </c>
      <c r="F211" s="2">
        <v>90.923699999999997</v>
      </c>
      <c r="G211" s="2" t="str">
        <f t="shared" si="12"/>
        <v>Pass</v>
      </c>
      <c r="Y211" s="2">
        <v>196</v>
      </c>
      <c r="Z211" s="2">
        <v>0.28489999999999999</v>
      </c>
      <c r="AA211" s="2">
        <v>0.29970000000000002</v>
      </c>
      <c r="AB211" s="2">
        <v>93.131100000000004</v>
      </c>
    </row>
    <row r="212" spans="2:28" x14ac:dyDescent="0.4">
      <c r="B212" s="11">
        <v>195</v>
      </c>
      <c r="C212" s="16">
        <f t="shared" si="13"/>
        <v>83.380377564478749</v>
      </c>
      <c r="D212" s="17">
        <f t="shared" si="15"/>
        <v>92.64486396053195</v>
      </c>
      <c r="E212" s="17">
        <f t="shared" si="14"/>
        <v>101.90935035658515</v>
      </c>
      <c r="F212" s="2">
        <v>92.022800000000004</v>
      </c>
      <c r="G212" s="2" t="str">
        <f t="shared" si="12"/>
        <v>Pass</v>
      </c>
      <c r="Y212" s="2">
        <v>197</v>
      </c>
      <c r="Z212" s="2">
        <v>0.28489999999999999</v>
      </c>
      <c r="AA212" s="2">
        <v>0.29980000000000001</v>
      </c>
      <c r="AB212" s="2">
        <v>94.192899999999995</v>
      </c>
    </row>
    <row r="213" spans="2:28" x14ac:dyDescent="0.4">
      <c r="B213" s="11">
        <v>196</v>
      </c>
      <c r="C213" s="16">
        <f t="shared" si="13"/>
        <v>84.494856113263452</v>
      </c>
      <c r="D213" s="17">
        <f t="shared" si="15"/>
        <v>93.88317345918162</v>
      </c>
      <c r="E213" s="17">
        <f t="shared" si="14"/>
        <v>103.27149080509979</v>
      </c>
      <c r="F213" s="2">
        <v>93.131100000000004</v>
      </c>
      <c r="G213" s="2" t="str">
        <f t="shared" si="12"/>
        <v>Pass</v>
      </c>
      <c r="Y213" s="2">
        <v>198</v>
      </c>
      <c r="Z213" s="2">
        <v>0.28489999999999999</v>
      </c>
      <c r="AA213" s="2">
        <v>0.3</v>
      </c>
      <c r="AB213" s="2">
        <v>95.635300000000001</v>
      </c>
    </row>
    <row r="214" spans="2:28" x14ac:dyDescent="0.4">
      <c r="B214" s="11">
        <v>197</v>
      </c>
      <c r="C214" s="16">
        <f t="shared" si="13"/>
        <v>85.6184548269636</v>
      </c>
      <c r="D214" s="17">
        <f t="shared" si="15"/>
        <v>95.131616474403998</v>
      </c>
      <c r="E214" s="17">
        <f t="shared" si="14"/>
        <v>104.6447781218444</v>
      </c>
      <c r="F214" s="2">
        <v>94.192899999999995</v>
      </c>
      <c r="G214" s="2" t="str">
        <f t="shared" si="12"/>
        <v>Pass</v>
      </c>
      <c r="Y214" s="2">
        <v>199</v>
      </c>
      <c r="Z214" s="2">
        <v>0.28510000000000002</v>
      </c>
      <c r="AA214" s="2">
        <v>0.30020000000000002</v>
      </c>
      <c r="AB214" s="2">
        <v>96.692099999999996</v>
      </c>
    </row>
    <row r="215" spans="2:28" x14ac:dyDescent="0.4">
      <c r="B215" s="11">
        <v>198</v>
      </c>
      <c r="C215" s="16">
        <f t="shared" si="13"/>
        <v>86.751201550932507</v>
      </c>
      <c r="D215" s="17">
        <f t="shared" si="15"/>
        <v>96.390223945480557</v>
      </c>
      <c r="E215" s="17">
        <f t="shared" si="14"/>
        <v>106.02924634002861</v>
      </c>
      <c r="F215" s="2">
        <v>95.635300000000001</v>
      </c>
      <c r="G215" s="2" t="str">
        <f t="shared" si="12"/>
        <v>Pass</v>
      </c>
      <c r="Y215" s="2">
        <v>200</v>
      </c>
      <c r="Z215" s="2">
        <v>0.2853</v>
      </c>
      <c r="AA215" s="2">
        <v>0.3004</v>
      </c>
      <c r="AB215" s="2">
        <v>98.209000000000003</v>
      </c>
    </row>
    <row r="216" spans="2:28" x14ac:dyDescent="0.4">
      <c r="B216" s="11">
        <v>199</v>
      </c>
      <c r="C216" s="16">
        <f t="shared" si="13"/>
        <v>87.893124074132345</v>
      </c>
      <c r="D216" s="17">
        <f t="shared" si="15"/>
        <v>97.659026749035931</v>
      </c>
      <c r="E216" s="17">
        <f t="shared" si="14"/>
        <v>107.42492942393952</v>
      </c>
      <c r="F216" s="2">
        <v>96.692099999999996</v>
      </c>
      <c r="G216" s="2" t="str">
        <f t="shared" si="12"/>
        <v>Pass</v>
      </c>
      <c r="Y216" s="2">
        <v>201</v>
      </c>
      <c r="Z216" s="2">
        <v>0.28539999999999999</v>
      </c>
      <c r="AA216" s="2">
        <v>0.30070000000000002</v>
      </c>
      <c r="AB216" s="2">
        <v>99.361999999999995</v>
      </c>
    </row>
    <row r="217" spans="2:28" x14ac:dyDescent="0.4">
      <c r="B217" s="11">
        <v>200</v>
      </c>
      <c r="C217" s="16">
        <f t="shared" si="13"/>
        <v>89.044250129531989</v>
      </c>
      <c r="D217" s="17">
        <f t="shared" si="15"/>
        <v>98.938055699479989</v>
      </c>
      <c r="E217" s="17">
        <f t="shared" si="14"/>
        <v>108.83186126942799</v>
      </c>
      <c r="F217" s="2">
        <v>98.209000000000003</v>
      </c>
      <c r="G217" s="2" t="str">
        <f t="shared" si="12"/>
        <v>Pass</v>
      </c>
      <c r="Y217" s="2">
        <v>202</v>
      </c>
      <c r="Z217" s="2">
        <v>0.28499999999999998</v>
      </c>
      <c r="AA217" s="2">
        <v>0.29920000000000002</v>
      </c>
      <c r="AB217" s="2">
        <v>101.0403</v>
      </c>
    </row>
    <row r="218" spans="2:28" x14ac:dyDescent="0.4">
      <c r="B218" s="11">
        <v>201</v>
      </c>
      <c r="C218" s="16">
        <f t="shared" si="13"/>
        <v>90.204607394499732</v>
      </c>
      <c r="D218" s="17">
        <f t="shared" si="15"/>
        <v>100.22734154944415</v>
      </c>
      <c r="E218" s="17">
        <f t="shared" si="14"/>
        <v>110.25007570438856</v>
      </c>
      <c r="F218" s="2">
        <v>99.361999999999995</v>
      </c>
      <c r="G218" s="2" t="str">
        <f t="shared" si="12"/>
        <v>Pass</v>
      </c>
      <c r="Y218" s="2">
        <v>203</v>
      </c>
      <c r="Z218" s="2">
        <v>0.28520000000000001</v>
      </c>
      <c r="AA218" s="2">
        <v>0.29930000000000001</v>
      </c>
      <c r="AB218" s="2">
        <v>102.2667</v>
      </c>
    </row>
    <row r="219" spans="2:28" x14ac:dyDescent="0.4">
      <c r="B219" s="11">
        <v>202</v>
      </c>
      <c r="C219" s="16">
        <f t="shared" si="13"/>
        <v>91.374223491191657</v>
      </c>
      <c r="D219" s="17">
        <f t="shared" si="15"/>
        <v>101.52691499021294</v>
      </c>
      <c r="E219" s="17">
        <f t="shared" si="14"/>
        <v>111.67960648923423</v>
      </c>
      <c r="F219" s="2">
        <v>101.0403</v>
      </c>
      <c r="G219" s="2" t="str">
        <f t="shared" si="12"/>
        <v>Pass</v>
      </c>
      <c r="Y219" s="2">
        <v>204</v>
      </c>
      <c r="Z219" s="2">
        <v>0.2843</v>
      </c>
      <c r="AA219" s="2">
        <v>0.2989</v>
      </c>
      <c r="AB219" s="2">
        <v>103.4663</v>
      </c>
    </row>
    <row r="220" spans="2:28" x14ac:dyDescent="0.4">
      <c r="B220" s="11">
        <v>203</v>
      </c>
      <c r="C220" s="16">
        <f t="shared" si="13"/>
        <v>92.553125986935029</v>
      </c>
      <c r="D220" s="17">
        <f t="shared" si="15"/>
        <v>102.83680665215003</v>
      </c>
      <c r="E220" s="17">
        <f t="shared" si="14"/>
        <v>113.12048731736503</v>
      </c>
      <c r="F220" s="2">
        <v>102.2667</v>
      </c>
      <c r="G220" s="2" t="str">
        <f t="shared" si="12"/>
        <v>Pass</v>
      </c>
      <c r="Y220" s="2">
        <v>205</v>
      </c>
      <c r="Z220" s="2">
        <v>0.28439999999999999</v>
      </c>
      <c r="AA220" s="2">
        <v>0.29909999999999998</v>
      </c>
      <c r="AB220" s="2">
        <v>104.592</v>
      </c>
    </row>
    <row r="221" spans="2:28" x14ac:dyDescent="0.4">
      <c r="B221" s="11">
        <v>204</v>
      </c>
      <c r="C221" s="16">
        <f t="shared" si="13"/>
        <v>93.741342394607557</v>
      </c>
      <c r="D221" s="17">
        <f t="shared" si="15"/>
        <v>104.15704710511952</v>
      </c>
      <c r="E221" s="17">
        <f t="shared" si="14"/>
        <v>114.57275181563148</v>
      </c>
      <c r="F221" s="2">
        <v>103.4663</v>
      </c>
      <c r="G221" s="2" t="str">
        <f t="shared" si="12"/>
        <v>Pass</v>
      </c>
      <c r="Y221" s="2">
        <v>206</v>
      </c>
      <c r="Z221" s="2">
        <v>0.28460000000000002</v>
      </c>
      <c r="AA221" s="2">
        <v>0.29920000000000002</v>
      </c>
      <c r="AB221" s="2">
        <v>106.09869999999999</v>
      </c>
    </row>
    <row r="222" spans="2:28" x14ac:dyDescent="0.4">
      <c r="B222" s="11">
        <v>205</v>
      </c>
      <c r="C222" s="16">
        <f t="shared" si="13"/>
        <v>94.938900173011803</v>
      </c>
      <c r="D222" s="17">
        <f t="shared" si="15"/>
        <v>105.487666858902</v>
      </c>
      <c r="E222" s="17">
        <f t="shared" si="14"/>
        <v>116.0364335447922</v>
      </c>
      <c r="F222" s="2">
        <v>104.592</v>
      </c>
      <c r="G222" s="2" t="str">
        <f t="shared" si="12"/>
        <v>Pass</v>
      </c>
      <c r="Y222" s="2">
        <v>207</v>
      </c>
      <c r="Z222" s="2">
        <v>0.2848</v>
      </c>
      <c r="AA222" s="2">
        <v>0.2994</v>
      </c>
      <c r="AB222" s="2">
        <v>107.3289</v>
      </c>
    </row>
    <row r="223" spans="2:28" x14ac:dyDescent="0.4">
      <c r="B223" s="11">
        <v>206</v>
      </c>
      <c r="C223" s="16">
        <f t="shared" si="13"/>
        <v>96.145826727245378</v>
      </c>
      <c r="D223" s="17">
        <f t="shared" si="15"/>
        <v>106.82869636360599</v>
      </c>
      <c r="E223" s="17">
        <f t="shared" si="14"/>
        <v>117.51156599996659</v>
      </c>
      <c r="F223" s="2">
        <v>106.09869999999999</v>
      </c>
      <c r="G223" s="2" t="str">
        <f t="shared" si="12"/>
        <v>Pass</v>
      </c>
      <c r="Y223" s="2">
        <v>208</v>
      </c>
      <c r="Z223" s="2">
        <v>0.28489999999999999</v>
      </c>
      <c r="AA223" s="2">
        <v>0.2994</v>
      </c>
      <c r="AB223" s="2">
        <v>108.8186</v>
      </c>
    </row>
    <row r="224" spans="2:28" x14ac:dyDescent="0.4">
      <c r="B224" s="11">
        <v>207</v>
      </c>
      <c r="C224" s="16">
        <f t="shared" si="13"/>
        <v>97.362149409066774</v>
      </c>
      <c r="D224" s="17">
        <f t="shared" si="15"/>
        <v>108.1801660100742</v>
      </c>
      <c r="E224" s="17">
        <f t="shared" si="14"/>
        <v>118.99818261108163</v>
      </c>
      <c r="F224" s="2">
        <v>107.3289</v>
      </c>
      <c r="G224" s="2" t="str">
        <f t="shared" si="12"/>
        <v>Pass</v>
      </c>
      <c r="Y224" s="2">
        <v>209</v>
      </c>
      <c r="Z224" s="2">
        <v>0.28499999999999998</v>
      </c>
      <c r="AA224" s="2">
        <v>0.29949999999999999</v>
      </c>
      <c r="AB224" s="2">
        <v>110.0133</v>
      </c>
    </row>
    <row r="225" spans="2:28" x14ac:dyDescent="0.4">
      <c r="B225" s="11">
        <v>208</v>
      </c>
      <c r="C225" s="16">
        <f t="shared" si="13"/>
        <v>98.587895517257095</v>
      </c>
      <c r="D225" s="17">
        <f t="shared" si="15"/>
        <v>109.54210613028566</v>
      </c>
      <c r="E225" s="17">
        <f t="shared" si="14"/>
        <v>120.49631674331422</v>
      </c>
      <c r="F225" s="2">
        <v>108.8186</v>
      </c>
      <c r="G225" s="2" t="str">
        <f t="shared" si="12"/>
        <v>Pass</v>
      </c>
      <c r="Y225" s="2">
        <v>210</v>
      </c>
      <c r="Z225" s="2">
        <v>0.28439999999999999</v>
      </c>
      <c r="AA225" s="2">
        <v>0.2999</v>
      </c>
      <c r="AB225" s="2">
        <v>111.2444</v>
      </c>
    </row>
    <row r="226" spans="2:28" x14ac:dyDescent="0.4">
      <c r="B226" s="11">
        <v>209</v>
      </c>
      <c r="C226" s="16">
        <f t="shared" si="13"/>
        <v>99.82309229797724</v>
      </c>
      <c r="D226" s="17">
        <f t="shared" si="15"/>
        <v>110.91454699775248</v>
      </c>
      <c r="E226" s="17">
        <f t="shared" si="14"/>
        <v>122.00600169752772</v>
      </c>
      <c r="F226" s="2">
        <v>110.0133</v>
      </c>
      <c r="G226" s="2" t="str">
        <f t="shared" si="12"/>
        <v>Pass</v>
      </c>
      <c r="Y226" s="2">
        <v>211</v>
      </c>
      <c r="Z226" s="2">
        <v>0.28460000000000002</v>
      </c>
      <c r="AA226" s="2">
        <v>0.3</v>
      </c>
      <c r="AB226" s="2">
        <v>112.5211</v>
      </c>
    </row>
    <row r="227" spans="2:28" x14ac:dyDescent="0.4">
      <c r="B227" s="11">
        <v>210</v>
      </c>
      <c r="C227" s="16">
        <f t="shared" si="13"/>
        <v>101.06776694512139</v>
      </c>
      <c r="D227" s="17">
        <f t="shared" si="15"/>
        <v>112.29751882791265</v>
      </c>
      <c r="E227" s="17">
        <f t="shared" si="14"/>
        <v>123.52727071070392</v>
      </c>
      <c r="F227" s="2">
        <v>111.2444</v>
      </c>
      <c r="G227" s="2" t="str">
        <f t="shared" si="12"/>
        <v>Pass</v>
      </c>
      <c r="Y227" s="2">
        <v>212</v>
      </c>
      <c r="Z227" s="2">
        <v>0.28470000000000001</v>
      </c>
      <c r="AA227" s="2">
        <v>0.30020000000000002</v>
      </c>
      <c r="AB227" s="2">
        <v>114.1408</v>
      </c>
    </row>
    <row r="228" spans="2:28" x14ac:dyDescent="0.4">
      <c r="B228" s="11">
        <v>211</v>
      </c>
      <c r="C228" s="16">
        <f t="shared" si="13"/>
        <v>102.32194660066622</v>
      </c>
      <c r="D228" s="17">
        <f t="shared" si="15"/>
        <v>113.69105177851803</v>
      </c>
      <c r="E228" s="17">
        <f t="shared" si="14"/>
        <v>125.06015695636984</v>
      </c>
      <c r="F228" s="2">
        <v>112.5211</v>
      </c>
      <c r="G228" s="2" t="str">
        <f t="shared" si="12"/>
        <v>Pass</v>
      </c>
      <c r="Y228" s="2">
        <v>213</v>
      </c>
      <c r="Z228" s="2">
        <v>0.28489999999999999</v>
      </c>
      <c r="AA228" s="2">
        <v>0.30020000000000002</v>
      </c>
      <c r="AB228" s="2">
        <v>115.2953</v>
      </c>
    </row>
    <row r="229" spans="2:28" x14ac:dyDescent="0.4">
      <c r="B229" s="11">
        <v>212</v>
      </c>
      <c r="C229" s="16">
        <f t="shared" si="13"/>
        <v>103.58565835501611</v>
      </c>
      <c r="D229" s="17">
        <f t="shared" si="15"/>
        <v>115.0951759500179</v>
      </c>
      <c r="E229" s="17">
        <f t="shared" si="14"/>
        <v>126.6046935450197</v>
      </c>
      <c r="F229" s="2">
        <v>114.1408</v>
      </c>
      <c r="G229" s="2" t="str">
        <f t="shared" si="12"/>
        <v>Pass</v>
      </c>
      <c r="Y229" s="2">
        <v>214</v>
      </c>
      <c r="Z229" s="2">
        <v>0.28420000000000001</v>
      </c>
      <c r="AA229" s="2">
        <v>0.29880000000000001</v>
      </c>
      <c r="AB229" s="2">
        <v>116.9541</v>
      </c>
    </row>
    <row r="230" spans="2:28" x14ac:dyDescent="0.4">
      <c r="B230" s="11">
        <v>213</v>
      </c>
      <c r="C230" s="16">
        <f t="shared" si="13"/>
        <v>104.85892924734455</v>
      </c>
      <c r="D230" s="17">
        <f t="shared" si="15"/>
        <v>116.50992138593838</v>
      </c>
      <c r="E230" s="17">
        <f t="shared" si="14"/>
        <v>128.16091352453222</v>
      </c>
      <c r="F230" s="2">
        <v>115.2953</v>
      </c>
      <c r="G230" s="2" t="str">
        <f t="shared" si="12"/>
        <v>Pass</v>
      </c>
      <c r="Y230" s="2">
        <v>215</v>
      </c>
      <c r="Z230" s="2">
        <v>0.2843</v>
      </c>
      <c r="AA230" s="2">
        <v>0.29880000000000001</v>
      </c>
      <c r="AB230" s="2">
        <v>118.11920000000001</v>
      </c>
    </row>
    <row r="231" spans="2:28" x14ac:dyDescent="0.4">
      <c r="B231" s="11">
        <v>214</v>
      </c>
      <c r="C231" s="16">
        <f t="shared" si="13"/>
        <v>106.14178626593166</v>
      </c>
      <c r="D231" s="17">
        <f t="shared" si="15"/>
        <v>117.93531807325739</v>
      </c>
      <c r="E231" s="17">
        <f t="shared" si="14"/>
        <v>129.72884988058314</v>
      </c>
      <c r="F231" s="2">
        <v>116.9541</v>
      </c>
      <c r="G231" s="2" t="str">
        <f t="shared" si="12"/>
        <v>Pass</v>
      </c>
      <c r="Y231" s="2">
        <v>216</v>
      </c>
      <c r="Z231" s="2">
        <v>0.28439999999999999</v>
      </c>
      <c r="AA231" s="2">
        <v>0.2989</v>
      </c>
      <c r="AB231" s="2">
        <v>119.7306</v>
      </c>
    </row>
    <row r="232" spans="2:28" x14ac:dyDescent="0.4">
      <c r="B232" s="11">
        <v>215</v>
      </c>
      <c r="C232" s="16">
        <f t="shared" si="13"/>
        <v>107.43425634849771</v>
      </c>
      <c r="D232" s="17">
        <f t="shared" si="15"/>
        <v>119.37139594277524</v>
      </c>
      <c r="E232" s="17">
        <f t="shared" si="14"/>
        <v>131.30853553705276</v>
      </c>
      <c r="F232" s="2">
        <v>118.11920000000001</v>
      </c>
      <c r="G232" s="2" t="str">
        <f t="shared" si="12"/>
        <v>Pass</v>
      </c>
      <c r="Y232" s="2">
        <v>217</v>
      </c>
      <c r="Z232" s="2">
        <v>0.28399999999999997</v>
      </c>
      <c r="AA232" s="2">
        <v>0.29930000000000001</v>
      </c>
      <c r="AB232" s="2">
        <v>120.6422</v>
      </c>
    </row>
    <row r="233" spans="2:28" x14ac:dyDescent="0.4">
      <c r="B233" s="11">
        <v>216</v>
      </c>
      <c r="C233" s="16">
        <f t="shared" si="13"/>
        <v>108.73636638253342</v>
      </c>
      <c r="D233" s="17">
        <f t="shared" si="15"/>
        <v>120.81818486948158</v>
      </c>
      <c r="E233" s="17">
        <f t="shared" si="14"/>
        <v>132.90000335642975</v>
      </c>
      <c r="F233" s="2">
        <v>119.7306</v>
      </c>
      <c r="G233" s="2" t="str">
        <f t="shared" si="12"/>
        <v>Pass</v>
      </c>
      <c r="Y233" s="2">
        <v>218</v>
      </c>
      <c r="Z233" s="2">
        <v>0.28420000000000001</v>
      </c>
      <c r="AA233" s="2">
        <v>0.29920000000000002</v>
      </c>
      <c r="AB233" s="2">
        <v>122.1978</v>
      </c>
    </row>
    <row r="234" spans="2:28" x14ac:dyDescent="0.4">
      <c r="B234" s="11">
        <v>217</v>
      </c>
      <c r="C234" s="16">
        <f t="shared" si="13"/>
        <v>110.04814320562602</v>
      </c>
      <c r="D234" s="17">
        <f t="shared" si="15"/>
        <v>122.2757146729178</v>
      </c>
      <c r="E234" s="17">
        <f t="shared" si="14"/>
        <v>134.50328614020958</v>
      </c>
      <c r="F234" s="2">
        <v>120.6422</v>
      </c>
      <c r="G234" s="2" t="str">
        <f t="shared" si="12"/>
        <v>Pass</v>
      </c>
      <c r="Y234" s="2">
        <v>219</v>
      </c>
      <c r="Z234" s="2">
        <v>0.2843</v>
      </c>
      <c r="AA234" s="2">
        <v>0.29930000000000001</v>
      </c>
      <c r="AB234" s="2">
        <v>123.4318</v>
      </c>
    </row>
    <row r="235" spans="2:28" x14ac:dyDescent="0.4">
      <c r="B235" s="11">
        <v>218</v>
      </c>
      <c r="C235" s="16">
        <f t="shared" si="13"/>
        <v>111.36961360578191</v>
      </c>
      <c r="D235" s="17">
        <f t="shared" si="15"/>
        <v>123.74401511753545</v>
      </c>
      <c r="E235" s="17">
        <f t="shared" si="14"/>
        <v>136.11841662928902</v>
      </c>
      <c r="F235" s="2">
        <v>122.1978</v>
      </c>
      <c r="G235" s="2" t="str">
        <f t="shared" si="12"/>
        <v>Pass</v>
      </c>
      <c r="Y235" s="2">
        <v>220</v>
      </c>
      <c r="Z235" s="2">
        <v>0.28439999999999999</v>
      </c>
      <c r="AA235" s="2">
        <v>0.29949999999999999</v>
      </c>
      <c r="AB235" s="2">
        <v>125.1521</v>
      </c>
    </row>
    <row r="236" spans="2:28" x14ac:dyDescent="0.4">
      <c r="B236" s="11">
        <v>219</v>
      </c>
      <c r="C236" s="16">
        <f t="shared" si="13"/>
        <v>112.70080432174595</v>
      </c>
      <c r="D236" s="17">
        <f t="shared" si="15"/>
        <v>125.22311591305106</v>
      </c>
      <c r="E236" s="17">
        <f t="shared" si="14"/>
        <v>137.74542750435617</v>
      </c>
      <c r="F236" s="2">
        <v>123.4318</v>
      </c>
      <c r="G236" s="2" t="str">
        <f t="shared" si="12"/>
        <v>Pass</v>
      </c>
      <c r="Y236" s="2">
        <v>221</v>
      </c>
      <c r="Z236" s="2">
        <v>0.28449999999999998</v>
      </c>
      <c r="AA236" s="2">
        <v>0.29959999999999998</v>
      </c>
      <c r="AB236" s="2">
        <v>126.4374</v>
      </c>
    </row>
    <row r="237" spans="2:28" x14ac:dyDescent="0.4">
      <c r="B237" s="11">
        <v>220</v>
      </c>
      <c r="C237" s="16">
        <f t="shared" si="13"/>
        <v>114.04174204331692</v>
      </c>
      <c r="D237" s="17">
        <f t="shared" si="15"/>
        <v>126.71304671479658</v>
      </c>
      <c r="E237" s="17">
        <f t="shared" si="14"/>
        <v>139.38435138627622</v>
      </c>
      <c r="F237" s="2">
        <v>125.1521</v>
      </c>
      <c r="G237" s="2" t="str">
        <f t="shared" si="12"/>
        <v>Pass</v>
      </c>
      <c r="Y237" s="2">
        <v>222</v>
      </c>
      <c r="Z237" s="2">
        <v>0.28449999999999998</v>
      </c>
      <c r="AA237" s="2">
        <v>0.29949999999999999</v>
      </c>
      <c r="AB237" s="2">
        <v>128.19569999999999</v>
      </c>
    </row>
    <row r="238" spans="2:28" x14ac:dyDescent="0.4">
      <c r="B238" s="11">
        <v>221</v>
      </c>
      <c r="C238" s="16">
        <f t="shared" si="13"/>
        <v>115.39245341165973</v>
      </c>
      <c r="D238" s="17">
        <f t="shared" si="15"/>
        <v>128.21383712406637</v>
      </c>
      <c r="E238" s="17">
        <f t="shared" si="14"/>
        <v>141.035220836473</v>
      </c>
      <c r="F238" s="2">
        <v>126.4374</v>
      </c>
      <c r="G238" s="2" t="str">
        <f t="shared" si="12"/>
        <v>Pass</v>
      </c>
      <c r="Y238" s="2">
        <v>223</v>
      </c>
      <c r="Z238" s="2">
        <v>0.28370000000000001</v>
      </c>
      <c r="AA238" s="2">
        <v>0.2979</v>
      </c>
      <c r="AB238" s="2">
        <v>129.5086</v>
      </c>
    </row>
    <row r="239" spans="2:28" x14ac:dyDescent="0.4">
      <c r="B239" s="11">
        <v>222</v>
      </c>
      <c r="C239" s="16">
        <f t="shared" si="13"/>
        <v>116.75296501961428</v>
      </c>
      <c r="D239" s="17">
        <f t="shared" si="15"/>
        <v>129.72551668846032</v>
      </c>
      <c r="E239" s="17">
        <f t="shared" si="14"/>
        <v>142.69806835730634</v>
      </c>
      <c r="F239" s="2">
        <v>128.19569999999999</v>
      </c>
      <c r="G239" s="2" t="str">
        <f t="shared" si="12"/>
        <v>Pass</v>
      </c>
      <c r="Y239" s="2">
        <v>224</v>
      </c>
      <c r="Z239" s="2">
        <v>0.28389999999999999</v>
      </c>
      <c r="AA239" s="2">
        <v>0.29809999999999998</v>
      </c>
      <c r="AB239" s="2">
        <v>131.2544</v>
      </c>
    </row>
    <row r="240" spans="2:28" x14ac:dyDescent="0.4">
      <c r="B240" s="11">
        <v>223</v>
      </c>
      <c r="C240" s="16">
        <f t="shared" si="13"/>
        <v>118.12330341200067</v>
      </c>
      <c r="D240" s="17">
        <f t="shared" si="15"/>
        <v>131.24811490222297</v>
      </c>
      <c r="E240" s="17">
        <f t="shared" si="14"/>
        <v>144.37292639244527</v>
      </c>
      <c r="F240" s="2">
        <v>129.5086</v>
      </c>
      <c r="G240" s="2" t="str">
        <f t="shared" si="12"/>
        <v>Pass</v>
      </c>
      <c r="Y240" s="2">
        <v>225</v>
      </c>
      <c r="Z240" s="2">
        <v>0.28399999999999997</v>
      </c>
      <c r="AA240" s="2">
        <v>0.29820000000000002</v>
      </c>
      <c r="AB240" s="2">
        <v>132.5317</v>
      </c>
    </row>
    <row r="241" spans="2:28" x14ac:dyDescent="0.4">
      <c r="B241" s="11">
        <v>224</v>
      </c>
      <c r="C241" s="16">
        <f t="shared" si="13"/>
        <v>119.50349508592151</v>
      </c>
      <c r="D241" s="17">
        <f t="shared" si="15"/>
        <v>132.78166120657946</v>
      </c>
      <c r="E241" s="17">
        <f t="shared" si="14"/>
        <v>146.0598273272374</v>
      </c>
      <c r="F241" s="2">
        <v>131.2544</v>
      </c>
      <c r="G241" s="2" t="str">
        <f t="shared" si="12"/>
        <v>Pass</v>
      </c>
      <c r="Y241" s="2">
        <v>226</v>
      </c>
      <c r="Z241" s="2">
        <v>0.28360000000000002</v>
      </c>
      <c r="AA241" s="2">
        <v>0.29849999999999999</v>
      </c>
      <c r="AB241" s="2">
        <v>133.83699999999999</v>
      </c>
    </row>
    <row r="242" spans="2:28" x14ac:dyDescent="0.4">
      <c r="B242" s="11">
        <v>225</v>
      </c>
      <c r="C242" s="16">
        <f t="shared" si="13"/>
        <v>120.8935664910608</v>
      </c>
      <c r="D242" s="17">
        <f t="shared" si="15"/>
        <v>134.32618499006756</v>
      </c>
      <c r="E242" s="17">
        <f t="shared" si="14"/>
        <v>147.75880348907432</v>
      </c>
      <c r="F242" s="2">
        <v>132.5317</v>
      </c>
      <c r="G242" s="2" t="str">
        <f t="shared" si="12"/>
        <v>Pass</v>
      </c>
      <c r="Y242" s="2">
        <v>227</v>
      </c>
      <c r="Z242" s="2">
        <v>0.28299999999999997</v>
      </c>
      <c r="AA242" s="2">
        <v>0.29720000000000002</v>
      </c>
      <c r="AB242" s="2">
        <v>135.15809999999999</v>
      </c>
    </row>
    <row r="243" spans="2:28" x14ac:dyDescent="0.4">
      <c r="B243" s="11">
        <v>226</v>
      </c>
      <c r="C243" s="16">
        <f t="shared" si="13"/>
        <v>122.29354402997947</v>
      </c>
      <c r="D243" s="17">
        <f t="shared" si="15"/>
        <v>135.88171558886609</v>
      </c>
      <c r="E243" s="17">
        <f t="shared" si="14"/>
        <v>149.4698871477527</v>
      </c>
      <c r="F243" s="2">
        <v>133.83699999999999</v>
      </c>
      <c r="G243" s="2" t="str">
        <f t="shared" si="12"/>
        <v>Pass</v>
      </c>
      <c r="Y243" s="2">
        <v>228</v>
      </c>
      <c r="Z243" s="2">
        <v>0.28310000000000002</v>
      </c>
      <c r="AA243" s="2">
        <v>0.29749999999999999</v>
      </c>
      <c r="AB243" s="2">
        <v>136.94820000000001</v>
      </c>
    </row>
    <row r="244" spans="2:28" x14ac:dyDescent="0.4">
      <c r="B244" s="11">
        <v>227</v>
      </c>
      <c r="C244" s="16">
        <f t="shared" si="13"/>
        <v>123.70345405840806</v>
      </c>
      <c r="D244" s="17">
        <f t="shared" si="15"/>
        <v>137.44828228712007</v>
      </c>
      <c r="E244" s="17">
        <f t="shared" si="14"/>
        <v>151.19311051583207</v>
      </c>
      <c r="F244" s="2">
        <v>135.15809999999999</v>
      </c>
      <c r="G244" s="2" t="str">
        <f t="shared" si="12"/>
        <v>Pass</v>
      </c>
      <c r="Y244" s="2">
        <v>229</v>
      </c>
      <c r="Z244" s="2">
        <v>0.28320000000000001</v>
      </c>
      <c r="AA244" s="2">
        <v>0.29749999999999999</v>
      </c>
      <c r="AB244" s="2">
        <v>138.28550000000001</v>
      </c>
    </row>
    <row r="245" spans="2:28" x14ac:dyDescent="0.4">
      <c r="B245" s="11">
        <v>228</v>
      </c>
      <c r="C245" s="16">
        <f t="shared" si="13"/>
        <v>125.12332288553613</v>
      </c>
      <c r="D245" s="17">
        <f t="shared" si="15"/>
        <v>139.02591431726236</v>
      </c>
      <c r="E245" s="17">
        <f t="shared" si="14"/>
        <v>152.92850574898858</v>
      </c>
      <c r="F245" s="2">
        <v>136.94820000000001</v>
      </c>
      <c r="G245" s="2" t="str">
        <f t="shared" si="12"/>
        <v>Pass</v>
      </c>
      <c r="Y245" s="2">
        <v>230</v>
      </c>
      <c r="Z245" s="2">
        <v>0.2833</v>
      </c>
      <c r="AA245" s="2">
        <v>0.29770000000000002</v>
      </c>
      <c r="AB245" s="2">
        <v>140.10730000000001</v>
      </c>
    </row>
    <row r="246" spans="2:28" x14ac:dyDescent="0.4">
      <c r="B246" s="11">
        <v>229</v>
      </c>
      <c r="C246" s="16">
        <f t="shared" si="13"/>
        <v>126.55317677429852</v>
      </c>
      <c r="D246" s="17">
        <f t="shared" si="15"/>
        <v>140.61464086033169</v>
      </c>
      <c r="E246" s="17">
        <f t="shared" si="14"/>
        <v>154.67610494636486</v>
      </c>
      <c r="F246" s="2">
        <v>138.28550000000001</v>
      </c>
      <c r="G246" s="2" t="str">
        <f t="shared" si="12"/>
        <v>Pass</v>
      </c>
      <c r="Y246" s="2">
        <v>231</v>
      </c>
      <c r="Z246" s="2">
        <v>0.28339999999999999</v>
      </c>
      <c r="AA246" s="2">
        <v>0.29770000000000002</v>
      </c>
      <c r="AB246" s="2">
        <v>141.46129999999999</v>
      </c>
    </row>
    <row r="247" spans="2:28" x14ac:dyDescent="0.4">
      <c r="B247" s="11">
        <v>230</v>
      </c>
      <c r="C247" s="16">
        <f t="shared" si="13"/>
        <v>127.99304194165904</v>
      </c>
      <c r="D247" s="17">
        <f t="shared" si="15"/>
        <v>142.21449104628783</v>
      </c>
      <c r="E247" s="17">
        <f t="shared" si="14"/>
        <v>156.43594015091662</v>
      </c>
      <c r="F247" s="2">
        <v>140.10730000000001</v>
      </c>
      <c r="G247" s="2" t="str">
        <f t="shared" si="12"/>
        <v>Pass</v>
      </c>
      <c r="Y247" s="2">
        <v>232</v>
      </c>
      <c r="Z247" s="2">
        <v>0.28310000000000002</v>
      </c>
      <c r="AA247" s="2">
        <v>0.29699999999999999</v>
      </c>
      <c r="AB247" s="2">
        <v>143.24029999999999</v>
      </c>
    </row>
    <row r="248" spans="2:28" x14ac:dyDescent="0.4">
      <c r="B248" s="11">
        <v>231</v>
      </c>
      <c r="C248" s="16">
        <f t="shared" si="13"/>
        <v>129.44294455889047</v>
      </c>
      <c r="D248" s="17">
        <f t="shared" si="15"/>
        <v>143.82549395432275</v>
      </c>
      <c r="E248" s="17">
        <f t="shared" si="14"/>
        <v>158.20804334975503</v>
      </c>
      <c r="F248" s="2">
        <v>141.46129999999999</v>
      </c>
      <c r="G248" s="2" t="str">
        <f t="shared" si="12"/>
        <v>Pass</v>
      </c>
      <c r="Y248" s="2">
        <v>233</v>
      </c>
      <c r="Z248" s="2">
        <v>0.28320000000000001</v>
      </c>
      <c r="AA248" s="2">
        <v>0.29699999999999999</v>
      </c>
      <c r="AB248" s="2">
        <v>144.5872</v>
      </c>
    </row>
    <row r="249" spans="2:28" x14ac:dyDescent="0.4">
      <c r="B249" s="11">
        <v>232</v>
      </c>
      <c r="C249" s="16">
        <f t="shared" si="13"/>
        <v>130.90291075185237</v>
      </c>
      <c r="D249" s="17">
        <f t="shared" si="15"/>
        <v>145.4476786131693</v>
      </c>
      <c r="E249" s="17">
        <f t="shared" si="14"/>
        <v>159.99244647448623</v>
      </c>
      <c r="F249" s="2">
        <v>143.24029999999999</v>
      </c>
      <c r="G249" s="2" t="str">
        <f t="shared" si="12"/>
        <v>Pass</v>
      </c>
      <c r="Y249" s="2">
        <v>234</v>
      </c>
      <c r="Z249" s="2">
        <v>0.2833</v>
      </c>
      <c r="AA249" s="2">
        <v>0.29720000000000002</v>
      </c>
      <c r="AB249" s="2">
        <v>146.4171</v>
      </c>
    </row>
    <row r="250" spans="2:28" x14ac:dyDescent="0.4">
      <c r="B250" s="11">
        <v>233</v>
      </c>
      <c r="C250" s="16">
        <f t="shared" si="13"/>
        <v>132.37296660126563</v>
      </c>
      <c r="D250" s="17">
        <f t="shared" si="15"/>
        <v>147.08107400140625</v>
      </c>
      <c r="E250" s="17">
        <f t="shared" si="14"/>
        <v>161.78918140154687</v>
      </c>
      <c r="F250" s="2">
        <v>144.5872</v>
      </c>
      <c r="G250" s="2" t="str">
        <f t="shared" si="12"/>
        <v>Pass</v>
      </c>
      <c r="Y250" s="2">
        <v>235</v>
      </c>
      <c r="Z250" s="2">
        <v>0.28289999999999998</v>
      </c>
      <c r="AA250" s="2">
        <v>0.29759999999999998</v>
      </c>
      <c r="AB250" s="2">
        <v>149.17949999999999</v>
      </c>
    </row>
    <row r="251" spans="2:28" x14ac:dyDescent="0.4">
      <c r="B251" s="11">
        <v>234</v>
      </c>
      <c r="C251" s="16">
        <f t="shared" si="13"/>
        <v>133.85313814298416</v>
      </c>
      <c r="D251" s="17">
        <f t="shared" si="15"/>
        <v>148.72570904776018</v>
      </c>
      <c r="E251" s="17">
        <f t="shared" si="14"/>
        <v>163.59827995253619</v>
      </c>
      <c r="F251" s="2">
        <v>146.4171</v>
      </c>
      <c r="G251" s="2" t="str">
        <f t="shared" si="12"/>
        <v>Pass</v>
      </c>
      <c r="Y251" s="2">
        <v>236</v>
      </c>
      <c r="Z251" s="2">
        <v>0.28299999999999997</v>
      </c>
      <c r="AA251" s="2">
        <v>0.29759999999999998</v>
      </c>
      <c r="AB251" s="2">
        <v>150.5573</v>
      </c>
    </row>
    <row r="252" spans="2:28" x14ac:dyDescent="0.4">
      <c r="B252" s="11">
        <v>235</v>
      </c>
      <c r="C252" s="16">
        <f t="shared" si="13"/>
        <v>135.343451368264</v>
      </c>
      <c r="D252" s="17">
        <f t="shared" si="15"/>
        <v>150.38161263140444</v>
      </c>
      <c r="E252" s="17">
        <f t="shared" si="14"/>
        <v>165.41977389454487</v>
      </c>
      <c r="F252" s="2">
        <v>149.17949999999999</v>
      </c>
      <c r="G252" s="2" t="str">
        <f t="shared" si="12"/>
        <v>Pass</v>
      </c>
      <c r="Y252" s="2">
        <v>237</v>
      </c>
      <c r="Z252" s="2">
        <v>0.28310000000000002</v>
      </c>
      <c r="AA252" s="2">
        <v>0.29770000000000002</v>
      </c>
      <c r="AB252" s="2">
        <v>152.392</v>
      </c>
    </row>
    <row r="253" spans="2:28" x14ac:dyDescent="0.4">
      <c r="B253" s="11">
        <v>236</v>
      </c>
      <c r="C253" s="16">
        <f t="shared" si="13"/>
        <v>136.84393222402949</v>
      </c>
      <c r="D253" s="17">
        <f t="shared" si="15"/>
        <v>152.04881358225498</v>
      </c>
      <c r="E253" s="17">
        <f t="shared" si="14"/>
        <v>167.25369494048047</v>
      </c>
      <c r="F253" s="2">
        <v>150.5573</v>
      </c>
      <c r="G253" s="2" t="str">
        <f t="shared" si="12"/>
        <v>Pass</v>
      </c>
      <c r="Y253" s="2">
        <v>238</v>
      </c>
      <c r="Z253" s="2">
        <v>0.28239999999999998</v>
      </c>
      <c r="AA253" s="2">
        <v>0.29630000000000001</v>
      </c>
      <c r="AB253" s="2">
        <v>153.8287</v>
      </c>
    </row>
    <row r="254" spans="2:28" x14ac:dyDescent="0.4">
      <c r="B254" s="11">
        <v>237</v>
      </c>
      <c r="C254" s="16">
        <f t="shared" si="13"/>
        <v>138.35460661313678</v>
      </c>
      <c r="D254" s="17">
        <f t="shared" si="15"/>
        <v>153.72734068126309</v>
      </c>
      <c r="E254" s="17">
        <f t="shared" si="14"/>
        <v>169.10007474938939</v>
      </c>
      <c r="F254" s="2">
        <v>152.392</v>
      </c>
      <c r="G254" s="2" t="str">
        <f t="shared" si="12"/>
        <v>Pass</v>
      </c>
      <c r="Y254" s="2">
        <v>239</v>
      </c>
      <c r="Z254" s="2">
        <v>0.28239999999999998</v>
      </c>
      <c r="AA254" s="2">
        <v>0.29609999999999997</v>
      </c>
      <c r="AB254" s="2">
        <v>155.77269999999999</v>
      </c>
    </row>
    <row r="255" spans="2:28" x14ac:dyDescent="0.4">
      <c r="B255" s="11">
        <v>238</v>
      </c>
      <c r="C255" s="16">
        <f t="shared" si="13"/>
        <v>139.87550039463483</v>
      </c>
      <c r="D255" s="17">
        <f t="shared" si="15"/>
        <v>155.41722266070536</v>
      </c>
      <c r="E255" s="17">
        <f t="shared" si="14"/>
        <v>170.9589449267759</v>
      </c>
      <c r="F255" s="2">
        <v>153.8287</v>
      </c>
      <c r="G255" s="2" t="str">
        <f t="shared" si="12"/>
        <v>Pass</v>
      </c>
      <c r="Y255" s="2">
        <v>240</v>
      </c>
      <c r="Z255" s="2">
        <v>0.28249999999999997</v>
      </c>
      <c r="AA255" s="2">
        <v>0.29620000000000002</v>
      </c>
      <c r="AB255" s="2">
        <v>157.1712</v>
      </c>
    </row>
    <row r="256" spans="2:28" x14ac:dyDescent="0.4">
      <c r="B256" s="11">
        <v>239</v>
      </c>
      <c r="C256" s="16">
        <f t="shared" si="13"/>
        <v>141.40663938402332</v>
      </c>
      <c r="D256" s="17">
        <f t="shared" si="15"/>
        <v>157.11848820447037</v>
      </c>
      <c r="E256" s="17">
        <f t="shared" si="14"/>
        <v>172.83033702491741</v>
      </c>
      <c r="F256" s="2">
        <v>155.77269999999999</v>
      </c>
      <c r="G256" s="2" t="str">
        <f t="shared" si="12"/>
        <v>Pass</v>
      </c>
      <c r="Y256" s="2">
        <v>241</v>
      </c>
      <c r="Z256" s="2">
        <v>0.28199999999999997</v>
      </c>
      <c r="AA256" s="2">
        <v>0.29509999999999997</v>
      </c>
      <c r="AB256" s="2">
        <v>159.0462</v>
      </c>
    </row>
    <row r="257" spans="2:28" x14ac:dyDescent="0.4">
      <c r="B257" s="11">
        <v>240</v>
      </c>
      <c r="C257" s="16">
        <f t="shared" si="13"/>
        <v>142.94804935350865</v>
      </c>
      <c r="D257" s="17">
        <f t="shared" si="15"/>
        <v>158.83116594834294</v>
      </c>
      <c r="E257" s="17">
        <f t="shared" si="14"/>
        <v>174.71428254317723</v>
      </c>
      <c r="F257" s="2">
        <v>157.1712</v>
      </c>
      <c r="G257" s="2" t="str">
        <f t="shared" si="12"/>
        <v>Pass</v>
      </c>
      <c r="Y257" s="2">
        <v>242</v>
      </c>
      <c r="Z257" s="2">
        <v>0.28210000000000002</v>
      </c>
      <c r="AA257" s="2">
        <v>0.29509999999999997</v>
      </c>
      <c r="AB257" s="2">
        <v>160.4572</v>
      </c>
    </row>
    <row r="258" spans="2:28" x14ac:dyDescent="0.4">
      <c r="B258" s="11">
        <v>241</v>
      </c>
      <c r="C258" s="16">
        <f t="shared" si="13"/>
        <v>144.49975603225667</v>
      </c>
      <c r="D258" s="17">
        <f t="shared" si="15"/>
        <v>160.5552844802852</v>
      </c>
      <c r="E258" s="17">
        <f t="shared" si="14"/>
        <v>176.61081292831372</v>
      </c>
      <c r="F258" s="2">
        <v>159.0462</v>
      </c>
      <c r="G258" s="2" t="str">
        <f t="shared" si="12"/>
        <v>Pass</v>
      </c>
      <c r="Y258" s="2">
        <v>243</v>
      </c>
      <c r="Z258" s="2">
        <v>0.28179999999999999</v>
      </c>
      <c r="AA258" s="2">
        <v>0.2944</v>
      </c>
      <c r="AB258" s="2">
        <v>162.30070000000001</v>
      </c>
    </row>
    <row r="259" spans="2:28" x14ac:dyDescent="0.4">
      <c r="B259" s="11">
        <v>242</v>
      </c>
      <c r="C259" s="16">
        <f t="shared" si="13"/>
        <v>146.06178510664344</v>
      </c>
      <c r="D259" s="17">
        <f t="shared" si="15"/>
        <v>162.29087234071494</v>
      </c>
      <c r="E259" s="17">
        <f t="shared" si="14"/>
        <v>178.51995957478644</v>
      </c>
      <c r="F259" s="2">
        <v>160.4572</v>
      </c>
      <c r="G259" s="2" t="str">
        <f t="shared" si="12"/>
        <v>Pass</v>
      </c>
      <c r="Y259" s="2">
        <v>244</v>
      </c>
      <c r="Z259" s="2">
        <v>0.28179999999999999</v>
      </c>
      <c r="AA259" s="2">
        <v>0.29530000000000001</v>
      </c>
      <c r="AB259" s="2">
        <v>165.2124</v>
      </c>
    </row>
    <row r="260" spans="2:28" x14ac:dyDescent="0.4">
      <c r="B260" s="11">
        <v>243</v>
      </c>
      <c r="C260" s="16">
        <f t="shared" si="13"/>
        <v>147.63416222050316</v>
      </c>
      <c r="D260" s="17">
        <f t="shared" si="15"/>
        <v>164.03795802278128</v>
      </c>
      <c r="E260" s="17">
        <f t="shared" si="14"/>
        <v>180.44175382505941</v>
      </c>
      <c r="F260" s="2">
        <v>162.30070000000001</v>
      </c>
      <c r="G260" s="2" t="str">
        <f t="shared" si="12"/>
        <v>Pass</v>
      </c>
      <c r="Y260" s="2">
        <v>245</v>
      </c>
      <c r="Z260" s="2">
        <v>0.28199999999999997</v>
      </c>
      <c r="AA260" s="2">
        <v>0.29559999999999997</v>
      </c>
      <c r="AB260" s="2">
        <v>166.62129999999999</v>
      </c>
    </row>
    <row r="261" spans="2:28" x14ac:dyDescent="0.4">
      <c r="B261" s="11">
        <v>244</v>
      </c>
      <c r="C261" s="16">
        <f t="shared" si="13"/>
        <v>149.2169129753737</v>
      </c>
      <c r="D261" s="17">
        <f t="shared" si="15"/>
        <v>165.79656997263746</v>
      </c>
      <c r="E261" s="17">
        <f t="shared" si="14"/>
        <v>182.37622696990121</v>
      </c>
      <c r="F261" s="2">
        <v>165.2124</v>
      </c>
      <c r="G261" s="2" t="str">
        <f t="shared" si="12"/>
        <v>Pass</v>
      </c>
      <c r="Y261" s="2">
        <v>246</v>
      </c>
      <c r="Z261" s="2">
        <v>0.28170000000000001</v>
      </c>
      <c r="AA261" s="2">
        <v>0.2949</v>
      </c>
      <c r="AB261" s="2">
        <v>168.5146</v>
      </c>
    </row>
    <row r="262" spans="2:28" x14ac:dyDescent="0.4">
      <c r="B262" s="11">
        <v>245</v>
      </c>
      <c r="C262" s="16">
        <f t="shared" si="13"/>
        <v>150.81006293074</v>
      </c>
      <c r="D262" s="17">
        <f t="shared" si="15"/>
        <v>167.5667365897111</v>
      </c>
      <c r="E262" s="17">
        <f t="shared" si="14"/>
        <v>184.32341024868219</v>
      </c>
      <c r="F262" s="2">
        <v>166.62129999999999</v>
      </c>
      <c r="G262" s="2" t="str">
        <f t="shared" si="12"/>
        <v>Pass</v>
      </c>
      <c r="Y262" s="2">
        <v>247</v>
      </c>
      <c r="Z262" s="2">
        <v>0.28199999999999997</v>
      </c>
      <c r="AA262" s="2">
        <v>0.29509999999999997</v>
      </c>
      <c r="AB262" s="2">
        <v>170.33789999999999</v>
      </c>
    </row>
    <row r="263" spans="2:28" x14ac:dyDescent="0.4">
      <c r="B263" s="11">
        <v>246</v>
      </c>
      <c r="C263" s="16">
        <f t="shared" si="13"/>
        <v>152.41363760427456</v>
      </c>
      <c r="D263" s="17">
        <f t="shared" si="15"/>
        <v>169.34848622697172</v>
      </c>
      <c r="E263" s="17">
        <f t="shared" si="14"/>
        <v>186.28333484966888</v>
      </c>
      <c r="F263" s="2">
        <v>168.5146</v>
      </c>
      <c r="G263" s="2" t="str">
        <f t="shared" si="12"/>
        <v>Pass</v>
      </c>
      <c r="Y263" s="2">
        <v>248</v>
      </c>
      <c r="Z263" s="2">
        <v>0.28220000000000001</v>
      </c>
      <c r="AA263" s="2">
        <v>0.2954</v>
      </c>
      <c r="AB263" s="2">
        <v>171.74010000000001</v>
      </c>
    </row>
    <row r="264" spans="2:28" x14ac:dyDescent="0.4">
      <c r="B264" s="11">
        <v>247</v>
      </c>
      <c r="C264" s="16">
        <f t="shared" si="13"/>
        <v>154.02766247207595</v>
      </c>
      <c r="D264" s="17">
        <f t="shared" si="15"/>
        <v>171.1418471911955</v>
      </c>
      <c r="E264" s="17">
        <f t="shared" si="14"/>
        <v>188.25603191031504</v>
      </c>
      <c r="F264" s="2">
        <v>170.33789999999999</v>
      </c>
      <c r="G264" s="2" t="str">
        <f t="shared" si="12"/>
        <v>Pass</v>
      </c>
      <c r="Y264" s="2">
        <v>249</v>
      </c>
      <c r="Z264" s="2">
        <v>0.28210000000000002</v>
      </c>
      <c r="AA264" s="2">
        <v>0.29499999999999998</v>
      </c>
      <c r="AB264" s="2">
        <v>173.66669999999999</v>
      </c>
    </row>
    <row r="265" spans="2:28" x14ac:dyDescent="0.4">
      <c r="B265" s="11">
        <v>248</v>
      </c>
      <c r="C265" s="16">
        <f t="shared" si="13"/>
        <v>155.65216296890509</v>
      </c>
      <c r="D265" s="17">
        <f t="shared" si="15"/>
        <v>172.94684774322789</v>
      </c>
      <c r="E265" s="17">
        <f t="shared" si="14"/>
        <v>190.2415325175507</v>
      </c>
      <c r="F265" s="2">
        <v>171.74010000000001</v>
      </c>
      <c r="G265" s="2" t="str">
        <f t="shared" si="12"/>
        <v>Pass</v>
      </c>
      <c r="Y265" s="2">
        <v>250</v>
      </c>
      <c r="Z265" s="2">
        <v>0.28210000000000002</v>
      </c>
      <c r="AA265" s="2">
        <v>0.2949</v>
      </c>
      <c r="AB265" s="2">
        <v>175.1249</v>
      </c>
    </row>
    <row r="266" spans="2:28" x14ac:dyDescent="0.4">
      <c r="B266" s="11">
        <v>249</v>
      </c>
      <c r="C266" s="16">
        <f t="shared" si="13"/>
        <v>157.28716448841899</v>
      </c>
      <c r="D266" s="17">
        <f t="shared" si="15"/>
        <v>174.76351609824331</v>
      </c>
      <c r="E266" s="17">
        <f t="shared" si="14"/>
        <v>192.23986770806764</v>
      </c>
      <c r="F266" s="2">
        <v>173.66669999999999</v>
      </c>
      <c r="G266" s="2" t="str">
        <f t="shared" si="12"/>
        <v>Pass</v>
      </c>
      <c r="Y266" s="2">
        <v>251</v>
      </c>
      <c r="Z266" s="2">
        <v>0.28239999999999998</v>
      </c>
      <c r="AA266" s="2">
        <v>0.29649999999999999</v>
      </c>
      <c r="AB266" s="2">
        <v>178.1387</v>
      </c>
    </row>
    <row r="267" spans="2:28" x14ac:dyDescent="0.4">
      <c r="B267" s="11">
        <v>250</v>
      </c>
      <c r="C267" s="16">
        <f t="shared" si="13"/>
        <v>158.9326923834021</v>
      </c>
      <c r="D267" s="17">
        <f t="shared" si="15"/>
        <v>176.59188042600232</v>
      </c>
      <c r="E267" s="17">
        <f t="shared" si="14"/>
        <v>194.25106846860254</v>
      </c>
      <c r="F267" s="2">
        <v>175.1249</v>
      </c>
      <c r="G267" s="2" t="str">
        <f t="shared" si="12"/>
        <v>Pass</v>
      </c>
      <c r="Y267" s="2">
        <v>252</v>
      </c>
      <c r="Z267" s="2">
        <v>0.28320000000000001</v>
      </c>
      <c r="AA267" s="2">
        <v>0.29659999999999997</v>
      </c>
      <c r="AB267" s="2">
        <v>180.5067</v>
      </c>
    </row>
    <row r="268" spans="2:28" x14ac:dyDescent="0.4">
      <c r="B268" s="11">
        <v>251</v>
      </c>
      <c r="C268" s="16">
        <f t="shared" si="13"/>
        <v>160.58877196599585</v>
      </c>
      <c r="D268" s="17">
        <f t="shared" si="15"/>
        <v>178.43196885110649</v>
      </c>
      <c r="E268" s="17">
        <f t="shared" si="14"/>
        <v>196.27516573621713</v>
      </c>
      <c r="F268" s="2">
        <v>178.1387</v>
      </c>
      <c r="G268" s="2" t="str">
        <f t="shared" si="12"/>
        <v>Pass</v>
      </c>
      <c r="Y268" s="2">
        <v>253</v>
      </c>
      <c r="Z268" s="2">
        <v>0.28349999999999997</v>
      </c>
      <c r="AA268" s="2">
        <v>0.29699999999999999</v>
      </c>
      <c r="AB268" s="2">
        <v>181.96610000000001</v>
      </c>
    </row>
    <row r="269" spans="2:28" x14ac:dyDescent="0.4">
      <c r="B269" s="11">
        <v>252</v>
      </c>
      <c r="C269" s="16">
        <f t="shared" si="13"/>
        <v>162.25542850792573</v>
      </c>
      <c r="D269" s="17">
        <f t="shared" si="15"/>
        <v>180.28380945325083</v>
      </c>
      <c r="E269" s="17">
        <f t="shared" si="14"/>
        <v>198.31219039857592</v>
      </c>
      <c r="F269" s="2">
        <v>180.5067</v>
      </c>
      <c r="G269" s="2" t="str">
        <f t="shared" si="12"/>
        <v>Pass</v>
      </c>
      <c r="Y269" s="2">
        <v>254</v>
      </c>
      <c r="Z269" s="2">
        <v>0.28339999999999999</v>
      </c>
      <c r="AA269" s="2">
        <v>0.2974</v>
      </c>
      <c r="AB269" s="2">
        <v>183.86160000000001</v>
      </c>
    </row>
    <row r="270" spans="2:28" x14ac:dyDescent="0.4">
      <c r="B270" s="11">
        <v>253</v>
      </c>
      <c r="C270" s="16">
        <f t="shared" si="13"/>
        <v>163.93268724072635</v>
      </c>
      <c r="D270" s="17">
        <f t="shared" si="15"/>
        <v>182.14743026747371</v>
      </c>
      <c r="E270" s="17">
        <f t="shared" si="14"/>
        <v>200.36217329422107</v>
      </c>
      <c r="F270" s="2">
        <v>181.96610000000001</v>
      </c>
      <c r="G270" s="2" t="str">
        <f t="shared" si="12"/>
        <v>Pass</v>
      </c>
      <c r="Y270" s="2">
        <v>255</v>
      </c>
      <c r="Z270" s="2">
        <v>0.28420000000000001</v>
      </c>
      <c r="AA270" s="2">
        <v>0.29830000000000001</v>
      </c>
      <c r="AB270" s="2">
        <v>185.30850000000001</v>
      </c>
    </row>
    <row r="271" spans="2:28" x14ac:dyDescent="0.4">
      <c r="B271" s="11">
        <v>254</v>
      </c>
      <c r="C271" s="16">
        <f t="shared" si="13"/>
        <v>165.6205733559641</v>
      </c>
      <c r="D271" s="17">
        <f t="shared" si="15"/>
        <v>184.02285928440455</v>
      </c>
      <c r="E271" s="17">
        <f t="shared" si="14"/>
        <v>202.425145212845</v>
      </c>
      <c r="F271" s="2">
        <v>183.86160000000001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24</v>
      </c>
    </row>
    <row r="272" spans="2:28" x14ac:dyDescent="0.4">
      <c r="B272" s="11">
        <v>255</v>
      </c>
      <c r="C272" s="16">
        <f t="shared" si="13"/>
        <v>166.77764999999999</v>
      </c>
      <c r="D272" s="18">
        <f>C12</f>
        <v>185.30850000000001</v>
      </c>
      <c r="E272" s="17">
        <f t="shared" si="14"/>
        <v>203.83935000000002</v>
      </c>
      <c r="F272" s="2">
        <v>185.30850000000001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7" priority="1" operator="equal">
      <formula>"Fail"</formula>
    </cfRule>
    <cfRule type="cellIs" dxfId="16" priority="2" operator="equal">
      <formula>"Pass"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7198C-75D3-4BE9-9337-ED16064E73E7}">
  <dimension ref="B2:AB272"/>
  <sheetViews>
    <sheetView tabSelected="1" topLeftCell="A7" zoomScale="55" zoomScaleNormal="55" workbookViewId="0">
      <selection activeCell="AM39" sqref="AM39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45736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0.31809999999999999</v>
      </c>
      <c r="D11" s="4" t="s">
        <v>9</v>
      </c>
      <c r="E11" s="4"/>
      <c r="Y11" s="19">
        <v>0.4381944444444445</v>
      </c>
    </row>
    <row r="12" spans="2:28" ht="21.5" x14ac:dyDescent="0.45">
      <c r="B12" s="6" t="s">
        <v>10</v>
      </c>
      <c r="C12" s="8">
        <f>F272</f>
        <v>224.53</v>
      </c>
      <c r="D12" s="4" t="s">
        <v>9</v>
      </c>
      <c r="E12" s="4"/>
      <c r="Y12" s="9" t="s">
        <v>37</v>
      </c>
    </row>
    <row r="13" spans="2:28" x14ac:dyDescent="0.4">
      <c r="B13" s="1" t="s">
        <v>11</v>
      </c>
      <c r="C13" s="8">
        <v>1.8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0.2737</v>
      </c>
      <c r="AA15" s="2">
        <v>0.28549999999999998</v>
      </c>
      <c r="AB15" s="2">
        <v>0.31809999999999999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0.2737</v>
      </c>
      <c r="AA16" s="2">
        <v>0.28399999999999997</v>
      </c>
      <c r="AB16" s="2">
        <v>0.33040000000000003</v>
      </c>
    </row>
    <row r="17" spans="2:28" ht="17.5" thickTop="1" x14ac:dyDescent="0.4">
      <c r="B17" s="11">
        <v>0</v>
      </c>
      <c r="C17" s="16">
        <f>D17-D17*(C$14/100)</f>
        <v>1.197730655767261E-3</v>
      </c>
      <c r="D17" s="17">
        <f>D$272*((B17+F$17)/B$272)^C$13</f>
        <v>1.3308118397414011E-3</v>
      </c>
      <c r="E17" s="17">
        <f>D17+D17*(C$14/100)</f>
        <v>1.4638930237155412E-3</v>
      </c>
      <c r="F17" s="2">
        <v>0.31809999999999999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0.2722</v>
      </c>
      <c r="AA17" s="2">
        <v>0.28370000000000001</v>
      </c>
      <c r="AB17" s="2">
        <v>0.34560000000000002</v>
      </c>
    </row>
    <row r="18" spans="2:28" x14ac:dyDescent="0.4">
      <c r="B18" s="11">
        <v>1</v>
      </c>
      <c r="C18" s="16">
        <f t="shared" ref="C18:C81" si="1">D18-D18*(C$14/100)</f>
        <v>1.5475746568186998E-2</v>
      </c>
      <c r="D18" s="17">
        <f>D$272*((B18+F$17)/B$272)^C$13</f>
        <v>1.719527396465222E-2</v>
      </c>
      <c r="E18" s="17">
        <f t="shared" ref="E18:E81" si="2">D18+D18*(C$14/100)</f>
        <v>1.8914801361117443E-2</v>
      </c>
      <c r="F18" s="2">
        <v>0.33040000000000003</v>
      </c>
      <c r="G18" s="2" t="str">
        <f t="shared" si="0"/>
        <v>Fail</v>
      </c>
      <c r="Y18" s="2">
        <v>3</v>
      </c>
      <c r="Z18" s="2">
        <v>0.27700000000000002</v>
      </c>
      <c r="AA18" s="2">
        <v>0.2893</v>
      </c>
      <c r="AB18" s="2">
        <v>0.3745</v>
      </c>
    </row>
    <row r="19" spans="2:28" x14ac:dyDescent="0.4">
      <c r="B19" s="11">
        <v>2</v>
      </c>
      <c r="C19" s="16">
        <f t="shared" si="1"/>
        <v>4.2754561990148696E-2</v>
      </c>
      <c r="D19" s="17">
        <f t="shared" ref="D19:D82" si="3">D$272*((B19+F$17)/B$272)^C$13</f>
        <v>4.7505068877942994E-2</v>
      </c>
      <c r="E19" s="17">
        <f t="shared" si="2"/>
        <v>5.2255575765737292E-2</v>
      </c>
      <c r="F19" s="2">
        <v>0.34560000000000002</v>
      </c>
      <c r="G19" s="2" t="str">
        <f t="shared" si="0"/>
        <v>Fail</v>
      </c>
      <c r="Y19" s="2">
        <v>4</v>
      </c>
      <c r="Z19" s="2">
        <v>0.27189999999999998</v>
      </c>
      <c r="AA19" s="2">
        <v>0.28360000000000002</v>
      </c>
      <c r="AB19" s="2">
        <v>0.40450000000000003</v>
      </c>
    </row>
    <row r="20" spans="2:28" x14ac:dyDescent="0.4">
      <c r="B20" s="11">
        <v>3</v>
      </c>
      <c r="C20" s="16">
        <f t="shared" si="1"/>
        <v>8.153528770354701E-2</v>
      </c>
      <c r="D20" s="17">
        <f t="shared" si="3"/>
        <v>9.0594764115052226E-2</v>
      </c>
      <c r="E20" s="17">
        <f t="shared" si="2"/>
        <v>9.9654240526557442E-2</v>
      </c>
      <c r="F20" s="2">
        <v>0.3745</v>
      </c>
      <c r="G20" s="2" t="str">
        <f t="shared" si="0"/>
        <v>Fail</v>
      </c>
      <c r="Y20" s="2">
        <v>5</v>
      </c>
      <c r="Z20" s="2">
        <v>0.28050000000000003</v>
      </c>
      <c r="AA20" s="2">
        <v>0.29549999999999998</v>
      </c>
      <c r="AB20" s="2">
        <v>0.47</v>
      </c>
    </row>
    <row r="21" spans="2:28" x14ac:dyDescent="0.4">
      <c r="B21" s="11">
        <v>4</v>
      </c>
      <c r="C21" s="16">
        <f t="shared" si="1"/>
        <v>0.13100003545277622</v>
      </c>
      <c r="D21" s="17">
        <f t="shared" si="3"/>
        <v>0.14555559494752912</v>
      </c>
      <c r="E21" s="17">
        <f t="shared" si="2"/>
        <v>0.16011115444228202</v>
      </c>
      <c r="F21" s="2">
        <v>0.40450000000000003</v>
      </c>
      <c r="G21" s="2" t="str">
        <f t="shared" si="0"/>
        <v>Fail</v>
      </c>
      <c r="Y21" s="2">
        <v>6</v>
      </c>
      <c r="Z21" s="2">
        <v>0.28060000000000002</v>
      </c>
      <c r="AA21" s="2">
        <v>0.29730000000000001</v>
      </c>
      <c r="AB21" s="2">
        <v>0.49959999999999999</v>
      </c>
    </row>
    <row r="22" spans="2:28" x14ac:dyDescent="0.4">
      <c r="B22" s="11">
        <v>5</v>
      </c>
      <c r="C22" s="16">
        <f t="shared" si="1"/>
        <v>0.19059269890825287</v>
      </c>
      <c r="D22" s="17">
        <f t="shared" si="3"/>
        <v>0.21176966545361431</v>
      </c>
      <c r="E22" s="17">
        <f t="shared" si="2"/>
        <v>0.23294663199897575</v>
      </c>
      <c r="F22" s="2">
        <v>0.47</v>
      </c>
      <c r="G22" s="2" t="str">
        <f t="shared" si="0"/>
        <v>Fail</v>
      </c>
      <c r="Y22" s="2">
        <v>7</v>
      </c>
      <c r="Z22" s="2">
        <v>0.28320000000000001</v>
      </c>
      <c r="AA22" s="2">
        <v>0.30320000000000003</v>
      </c>
      <c r="AB22" s="2">
        <v>0.61160000000000003</v>
      </c>
    </row>
    <row r="23" spans="2:28" x14ac:dyDescent="0.4">
      <c r="B23" s="11">
        <v>6</v>
      </c>
      <c r="C23" s="16">
        <f t="shared" si="1"/>
        <v>0.25989639339860926</v>
      </c>
      <c r="D23" s="17">
        <f t="shared" si="3"/>
        <v>0.28877377044289915</v>
      </c>
      <c r="E23" s="17">
        <f t="shared" si="2"/>
        <v>0.31765114748718903</v>
      </c>
      <c r="F23" s="2">
        <v>0.49959999999999999</v>
      </c>
      <c r="G23" s="2" t="str">
        <f t="shared" si="0"/>
        <v>Fail</v>
      </c>
      <c r="Y23" s="2">
        <v>8</v>
      </c>
      <c r="Z23" s="2">
        <v>0.2868</v>
      </c>
      <c r="AA23" s="2">
        <v>0.30559999999999998</v>
      </c>
      <c r="AB23" s="2">
        <v>0.6855</v>
      </c>
    </row>
    <row r="24" spans="2:28" x14ac:dyDescent="0.4">
      <c r="B24" s="11">
        <v>7</v>
      </c>
      <c r="C24" s="16">
        <f t="shared" si="1"/>
        <v>0.33858021193933502</v>
      </c>
      <c r="D24" s="17">
        <f t="shared" si="3"/>
        <v>0.37620023548815001</v>
      </c>
      <c r="E24" s="17">
        <f t="shared" si="2"/>
        <v>0.41382025903696501</v>
      </c>
      <c r="F24" s="2">
        <v>0.61160000000000003</v>
      </c>
      <c r="G24" s="2" t="str">
        <f t="shared" si="0"/>
        <v>Fail</v>
      </c>
      <c r="Y24" s="2">
        <v>9</v>
      </c>
      <c r="Z24" s="2">
        <v>0.29420000000000002</v>
      </c>
      <c r="AA24" s="2">
        <v>0.32169999999999999</v>
      </c>
      <c r="AB24" s="2">
        <v>0.81289999999999996</v>
      </c>
    </row>
    <row r="25" spans="2:28" x14ac:dyDescent="0.4">
      <c r="B25" s="11">
        <v>8</v>
      </c>
      <c r="C25" s="16">
        <f t="shared" si="1"/>
        <v>0.42637134338484789</v>
      </c>
      <c r="D25" s="17">
        <f t="shared" si="3"/>
        <v>0.47374593709427543</v>
      </c>
      <c r="E25" s="17">
        <f t="shared" si="2"/>
        <v>0.52112053080370302</v>
      </c>
      <c r="F25" s="2">
        <v>0.6855</v>
      </c>
      <c r="G25" s="2" t="str">
        <f t="shared" si="0"/>
        <v>Fail</v>
      </c>
      <c r="Y25" s="2">
        <v>10</v>
      </c>
      <c r="Z25" s="2">
        <v>0.29310000000000003</v>
      </c>
      <c r="AA25" s="2">
        <v>0.31859999999999999</v>
      </c>
      <c r="AB25" s="2">
        <v>0.96350000000000002</v>
      </c>
    </row>
    <row r="26" spans="2:28" x14ac:dyDescent="0.4">
      <c r="B26" s="11">
        <v>9</v>
      </c>
      <c r="C26" s="16">
        <f t="shared" si="1"/>
        <v>0.52303869714250018</v>
      </c>
      <c r="D26" s="17">
        <f t="shared" si="3"/>
        <v>0.58115410793611133</v>
      </c>
      <c r="E26" s="17">
        <f t="shared" si="2"/>
        <v>0.63926951872972249</v>
      </c>
      <c r="F26" s="2">
        <v>0.81289999999999996</v>
      </c>
      <c r="G26" s="2" t="str">
        <f t="shared" si="0"/>
        <v>Fail</v>
      </c>
      <c r="Y26" s="2">
        <v>11</v>
      </c>
      <c r="Z26" s="2">
        <v>0.30109999999999998</v>
      </c>
      <c r="AA26" s="2">
        <v>0.32250000000000001</v>
      </c>
      <c r="AB26" s="2">
        <v>1.0638000000000001</v>
      </c>
    </row>
    <row r="27" spans="2:28" x14ac:dyDescent="0.4">
      <c r="B27" s="11">
        <v>10</v>
      </c>
      <c r="C27" s="16">
        <f t="shared" si="1"/>
        <v>0.62838249706602833</v>
      </c>
      <c r="D27" s="17">
        <f t="shared" si="3"/>
        <v>0.69820277451780921</v>
      </c>
      <c r="E27" s="17">
        <f t="shared" si="2"/>
        <v>0.76802305196959009</v>
      </c>
      <c r="F27" s="2">
        <v>0.96350000000000002</v>
      </c>
      <c r="G27" s="2" t="str">
        <f t="shared" si="0"/>
        <v>Fail</v>
      </c>
      <c r="Y27" s="2">
        <v>12</v>
      </c>
      <c r="Z27" s="2">
        <v>0.29930000000000001</v>
      </c>
      <c r="AA27" s="2">
        <v>0.32369999999999999</v>
      </c>
      <c r="AB27" s="2">
        <v>1.2302</v>
      </c>
    </row>
    <row r="28" spans="2:28" x14ac:dyDescent="0.4">
      <c r="B28" s="11">
        <v>11</v>
      </c>
      <c r="C28" s="16">
        <f t="shared" si="1"/>
        <v>0.7422272744607743</v>
      </c>
      <c r="D28" s="17">
        <f t="shared" si="3"/>
        <v>0.82469697162308253</v>
      </c>
      <c r="E28" s="17">
        <f t="shared" si="2"/>
        <v>0.90716666878539076</v>
      </c>
      <c r="F28" s="2">
        <v>1.0638000000000001</v>
      </c>
      <c r="G28" s="2" t="str">
        <f t="shared" si="0"/>
        <v>Fail</v>
      </c>
      <c r="Y28" s="2">
        <v>13</v>
      </c>
      <c r="Z28" s="2">
        <v>0.30170000000000002</v>
      </c>
      <c r="AA28" s="2">
        <v>0.32419999999999999</v>
      </c>
      <c r="AB28" s="2">
        <v>1.3320000000000001</v>
      </c>
    </row>
    <row r="29" spans="2:28" x14ac:dyDescent="0.4">
      <c r="B29" s="11">
        <v>12</v>
      </c>
      <c r="C29" s="16">
        <f t="shared" si="1"/>
        <v>0.86441693525709329</v>
      </c>
      <c r="D29" s="17">
        <f t="shared" si="3"/>
        <v>0.9604632613967703</v>
      </c>
      <c r="E29" s="17">
        <f t="shared" si="2"/>
        <v>1.0565095875364474</v>
      </c>
      <c r="F29" s="2">
        <v>1.2302</v>
      </c>
      <c r="G29" s="2" t="str">
        <f t="shared" si="0"/>
        <v>Fail</v>
      </c>
      <c r="Y29" s="2">
        <v>14</v>
      </c>
      <c r="Z29" s="2">
        <v>0.3</v>
      </c>
      <c r="AA29" s="2">
        <v>0.32300000000000001</v>
      </c>
      <c r="AB29" s="2">
        <v>1.4851000000000001</v>
      </c>
    </row>
    <row r="30" spans="2:28" x14ac:dyDescent="0.4">
      <c r="B30" s="11">
        <v>13</v>
      </c>
      <c r="C30" s="16">
        <f t="shared" si="1"/>
        <v>0.99481116249985335</v>
      </c>
      <c r="D30" s="17">
        <f t="shared" si="3"/>
        <v>1.1053457361109482</v>
      </c>
      <c r="E30" s="17">
        <f t="shared" si="2"/>
        <v>1.215880309722043</v>
      </c>
      <c r="F30" s="2">
        <v>1.3320000000000001</v>
      </c>
      <c r="G30" s="2" t="str">
        <f t="shared" si="0"/>
        <v>Fail</v>
      </c>
      <c r="Y30" s="2">
        <v>15</v>
      </c>
      <c r="Z30" s="2">
        <v>0.30309999999999998</v>
      </c>
      <c r="AA30" s="2">
        <v>0.32590000000000002</v>
      </c>
      <c r="AB30" s="2">
        <v>1.5891</v>
      </c>
    </row>
    <row r="31" spans="2:28" x14ac:dyDescent="0.4">
      <c r="B31" s="11">
        <v>14</v>
      </c>
      <c r="C31" s="16">
        <f t="shared" si="1"/>
        <v>1.1332827161075942</v>
      </c>
      <c r="D31" s="17">
        <f t="shared" si="3"/>
        <v>1.259203017897327</v>
      </c>
      <c r="E31" s="17">
        <f t="shared" si="2"/>
        <v>1.3851233196870598</v>
      </c>
      <c r="F31" s="2">
        <v>1.4851000000000001</v>
      </c>
      <c r="G31" s="2" t="str">
        <f t="shared" si="0"/>
        <v>Fail</v>
      </c>
      <c r="Y31" s="2">
        <v>16</v>
      </c>
      <c r="Z31" s="2">
        <v>0.3014</v>
      </c>
      <c r="AA31" s="2">
        <v>0.31830000000000003</v>
      </c>
      <c r="AB31" s="2">
        <v>1.6943999999999999</v>
      </c>
    </row>
    <row r="32" spans="2:28" x14ac:dyDescent="0.4">
      <c r="B32" s="11">
        <v>15</v>
      </c>
      <c r="C32" s="16">
        <f t="shared" si="1"/>
        <v>1.27971535708079</v>
      </c>
      <c r="D32" s="17">
        <f t="shared" si="3"/>
        <v>1.4219059523119888</v>
      </c>
      <c r="E32" s="17">
        <f t="shared" si="2"/>
        <v>1.5640965475431876</v>
      </c>
      <c r="F32" s="2">
        <v>1.5891</v>
      </c>
      <c r="G32" s="2" t="str">
        <f t="shared" si="0"/>
        <v>Fail</v>
      </c>
      <c r="Y32" s="2">
        <v>17</v>
      </c>
      <c r="Z32" s="2">
        <v>0.3019</v>
      </c>
      <c r="AA32" s="2">
        <v>0.32019999999999998</v>
      </c>
      <c r="AB32" s="2">
        <v>1.9012</v>
      </c>
    </row>
    <row r="33" spans="2:28" x14ac:dyDescent="0.4">
      <c r="B33" s="11">
        <v>16</v>
      </c>
      <c r="C33" s="16">
        <f t="shared" si="1"/>
        <v>1.4340022192104398</v>
      </c>
      <c r="D33" s="17">
        <f t="shared" si="3"/>
        <v>1.5933357991227108</v>
      </c>
      <c r="E33" s="17">
        <f t="shared" si="2"/>
        <v>1.7526693790349819</v>
      </c>
      <c r="F33" s="2">
        <v>1.6943999999999999</v>
      </c>
      <c r="G33" s="2" t="str">
        <f t="shared" si="0"/>
        <v>Pass</v>
      </c>
      <c r="Y33" s="2">
        <v>18</v>
      </c>
      <c r="Z33" s="2">
        <v>0.29870000000000002</v>
      </c>
      <c r="AA33" s="2">
        <v>0.33090000000000003</v>
      </c>
      <c r="AB33" s="2">
        <v>2.0971000000000002</v>
      </c>
    </row>
    <row r="34" spans="2:28" x14ac:dyDescent="0.4">
      <c r="B34" s="11">
        <v>17</v>
      </c>
      <c r="C34" s="16">
        <f t="shared" si="1"/>
        <v>1.5960445095486306</v>
      </c>
      <c r="D34" s="17">
        <f t="shared" si="3"/>
        <v>1.7733827883873674</v>
      </c>
      <c r="E34" s="17">
        <f t="shared" si="2"/>
        <v>1.9507210672261042</v>
      </c>
      <c r="F34" s="2">
        <v>1.9012</v>
      </c>
      <c r="G34" s="2" t="str">
        <f t="shared" si="0"/>
        <v>Pass</v>
      </c>
      <c r="Y34" s="2">
        <v>19</v>
      </c>
      <c r="Z34" s="2">
        <v>0.3004</v>
      </c>
      <c r="AA34" s="2">
        <v>0.32269999999999999</v>
      </c>
      <c r="AB34" s="2">
        <v>2.2625999999999999</v>
      </c>
    </row>
    <row r="35" spans="2:28" x14ac:dyDescent="0.4">
      <c r="B35" s="11">
        <v>18</v>
      </c>
      <c r="C35" s="16">
        <f t="shared" si="1"/>
        <v>1.7657504556219963</v>
      </c>
      <c r="D35" s="17">
        <f t="shared" si="3"/>
        <v>1.9619449506911069</v>
      </c>
      <c r="E35" s="17">
        <f t="shared" si="2"/>
        <v>2.1581394457602174</v>
      </c>
      <c r="F35" s="2">
        <v>2.0971000000000002</v>
      </c>
      <c r="G35" s="2" t="str">
        <f t="shared" si="0"/>
        <v>Pass</v>
      </c>
      <c r="Y35" s="2">
        <v>20</v>
      </c>
      <c r="Z35" s="2">
        <v>0.2974</v>
      </c>
      <c r="AA35" s="2">
        <v>0.32879999999999998</v>
      </c>
      <c r="AB35" s="2">
        <v>2.4714999999999998</v>
      </c>
    </row>
    <row r="36" spans="2:28" x14ac:dyDescent="0.4">
      <c r="B36" s="11">
        <v>19</v>
      </c>
      <c r="C36" s="16">
        <f t="shared" si="1"/>
        <v>1.9430344413000087</v>
      </c>
      <c r="D36" s="17">
        <f t="shared" si="3"/>
        <v>2.1589271570000097</v>
      </c>
      <c r="E36" s="17">
        <f t="shared" si="2"/>
        <v>2.3748198727000105</v>
      </c>
      <c r="F36" s="2">
        <v>2.2625999999999999</v>
      </c>
      <c r="G36" s="2" t="str">
        <f t="shared" si="0"/>
        <v>Pass</v>
      </c>
      <c r="Y36" s="2">
        <v>21</v>
      </c>
      <c r="Z36" s="2">
        <v>0.2969</v>
      </c>
      <c r="AA36" s="2">
        <v>0.32450000000000001</v>
      </c>
      <c r="AB36" s="2">
        <v>2.6215000000000002</v>
      </c>
    </row>
    <row r="37" spans="2:28" x14ac:dyDescent="0.4">
      <c r="B37" s="11">
        <v>20</v>
      </c>
      <c r="C37" s="16">
        <f t="shared" si="1"/>
        <v>2.1278162892729036</v>
      </c>
      <c r="D37" s="17">
        <f t="shared" si="3"/>
        <v>2.3642403214143375</v>
      </c>
      <c r="E37" s="17">
        <f t="shared" si="2"/>
        <v>2.6006643535557714</v>
      </c>
      <c r="F37" s="2">
        <v>2.4714999999999998</v>
      </c>
      <c r="G37" s="2" t="str">
        <f t="shared" si="0"/>
        <v>Pass</v>
      </c>
      <c r="Y37" s="2">
        <v>22</v>
      </c>
      <c r="Z37" s="2">
        <v>0.30020000000000002</v>
      </c>
      <c r="AA37" s="2">
        <v>0.33040000000000003</v>
      </c>
      <c r="AB37" s="2">
        <v>2.9055</v>
      </c>
    </row>
    <row r="38" spans="2:28" x14ac:dyDescent="0.4">
      <c r="B38" s="11">
        <v>21</v>
      </c>
      <c r="C38" s="16">
        <f t="shared" si="1"/>
        <v>2.3200206591175734</v>
      </c>
      <c r="D38" s="17">
        <f t="shared" si="3"/>
        <v>2.5778007323528596</v>
      </c>
      <c r="E38" s="17">
        <f t="shared" si="2"/>
        <v>2.8355808055881457</v>
      </c>
      <c r="F38" s="2">
        <v>2.6215000000000002</v>
      </c>
      <c r="G38" s="2" t="str">
        <f t="shared" si="0"/>
        <v>Pass</v>
      </c>
      <c r="Y38" s="2">
        <v>23</v>
      </c>
      <c r="Z38" s="2">
        <v>0.3</v>
      </c>
      <c r="AA38" s="2">
        <v>0.33110000000000001</v>
      </c>
      <c r="AB38" s="2">
        <v>3.0878999999999999</v>
      </c>
    </row>
    <row r="39" spans="2:28" x14ac:dyDescent="0.4">
      <c r="B39" s="11">
        <v>22</v>
      </c>
      <c r="C39" s="16">
        <f t="shared" si="1"/>
        <v>2.5195765376710106</v>
      </c>
      <c r="D39" s="17">
        <f t="shared" si="3"/>
        <v>2.7995294863011231</v>
      </c>
      <c r="E39" s="17">
        <f t="shared" si="2"/>
        <v>3.0794824349312355</v>
      </c>
      <c r="F39" s="2">
        <v>2.9055</v>
      </c>
      <c r="G39" s="2" t="str">
        <f t="shared" si="0"/>
        <v>Pass</v>
      </c>
      <c r="Y39" s="2">
        <v>24</v>
      </c>
      <c r="Z39" s="2">
        <v>0.30070000000000002</v>
      </c>
      <c r="AA39" s="2">
        <v>0.33050000000000002</v>
      </c>
      <c r="AB39" s="2">
        <v>3.2309000000000001</v>
      </c>
    </row>
    <row r="40" spans="2:28" x14ac:dyDescent="0.4">
      <c r="B40" s="11">
        <v>23</v>
      </c>
      <c r="C40" s="16">
        <f t="shared" si="1"/>
        <v>2.7264168039731334</v>
      </c>
      <c r="D40" s="17">
        <f t="shared" si="3"/>
        <v>3.0293520044145925</v>
      </c>
      <c r="E40" s="17">
        <f t="shared" si="2"/>
        <v>3.3322872048560517</v>
      </c>
      <c r="F40" s="2">
        <v>3.0878999999999999</v>
      </c>
      <c r="G40" s="2" t="str">
        <f t="shared" si="0"/>
        <v>Pass</v>
      </c>
      <c r="Y40" s="2">
        <v>25</v>
      </c>
      <c r="Z40" s="2">
        <v>0.30009999999999998</v>
      </c>
      <c r="AA40" s="2">
        <v>0.33079999999999998</v>
      </c>
      <c r="AB40" s="2">
        <v>3.5693999999999999</v>
      </c>
    </row>
    <row r="41" spans="2:28" x14ac:dyDescent="0.4">
      <c r="B41" s="11">
        <v>24</v>
      </c>
      <c r="C41" s="16">
        <f t="shared" si="1"/>
        <v>2.9404778550782975</v>
      </c>
      <c r="D41" s="17">
        <f t="shared" si="3"/>
        <v>3.267197616753664</v>
      </c>
      <c r="E41" s="17">
        <f t="shared" si="2"/>
        <v>3.5939173784290306</v>
      </c>
      <c r="F41" s="2">
        <v>3.2309000000000001</v>
      </c>
      <c r="G41" s="2" t="str">
        <f t="shared" si="0"/>
        <v>Pass</v>
      </c>
      <c r="Y41" s="2">
        <v>26</v>
      </c>
      <c r="Z41" s="2">
        <v>0.3024</v>
      </c>
      <c r="AA41" s="2">
        <v>0.32979999999999998</v>
      </c>
      <c r="AB41" s="2">
        <v>3.7242000000000002</v>
      </c>
    </row>
    <row r="42" spans="2:28" x14ac:dyDescent="0.4">
      <c r="B42" s="11">
        <v>25</v>
      </c>
      <c r="C42" s="16">
        <f t="shared" si="1"/>
        <v>3.1616992820218788</v>
      </c>
      <c r="D42" s="17">
        <f t="shared" si="3"/>
        <v>3.5129992022465322</v>
      </c>
      <c r="E42" s="17">
        <f t="shared" si="2"/>
        <v>3.8642991224711856</v>
      </c>
      <c r="F42" s="2">
        <v>3.5693999999999999</v>
      </c>
      <c r="G42" s="2" t="str">
        <f t="shared" si="0"/>
        <v>Pass</v>
      </c>
      <c r="Y42" s="2">
        <v>27</v>
      </c>
      <c r="Z42" s="2">
        <v>0.30359999999999998</v>
      </c>
      <c r="AA42" s="2">
        <v>0.33379999999999999</v>
      </c>
      <c r="AB42" s="2">
        <v>4.0818000000000003</v>
      </c>
    </row>
    <row r="43" spans="2:28" x14ac:dyDescent="0.4">
      <c r="B43" s="11">
        <v>26</v>
      </c>
      <c r="C43" s="16">
        <f t="shared" si="1"/>
        <v>3.3900235874700471</v>
      </c>
      <c r="D43" s="17">
        <f t="shared" si="3"/>
        <v>3.766692874966719</v>
      </c>
      <c r="E43" s="17">
        <f t="shared" si="2"/>
        <v>4.143362162463391</v>
      </c>
      <c r="F43" s="2">
        <v>3.7242000000000002</v>
      </c>
      <c r="G43" s="2" t="str">
        <f t="shared" si="0"/>
        <v>Pass</v>
      </c>
      <c r="Y43" s="2">
        <v>28</v>
      </c>
      <c r="Z43" s="2">
        <v>0.30480000000000002</v>
      </c>
      <c r="AA43" s="2">
        <v>0.33460000000000001</v>
      </c>
      <c r="AB43" s="2">
        <v>4.327</v>
      </c>
    </row>
    <row r="44" spans="2:28" x14ac:dyDescent="0.4">
      <c r="B44" s="11">
        <v>27</v>
      </c>
      <c r="C44" s="16">
        <f t="shared" si="1"/>
        <v>3.6253959382846306</v>
      </c>
      <c r="D44" s="17">
        <f t="shared" si="3"/>
        <v>4.028217709205145</v>
      </c>
      <c r="E44" s="17">
        <f t="shared" si="2"/>
        <v>4.4310394801256594</v>
      </c>
      <c r="F44" s="2">
        <v>4.0818000000000003</v>
      </c>
      <c r="G44" s="2" t="str">
        <f t="shared" si="0"/>
        <v>Pass</v>
      </c>
      <c r="Y44" s="2">
        <v>29</v>
      </c>
      <c r="Z44" s="2">
        <v>0.3049</v>
      </c>
      <c r="AA44" s="2">
        <v>0.33410000000000001</v>
      </c>
      <c r="AB44" s="2">
        <v>4.4953000000000003</v>
      </c>
    </row>
    <row r="45" spans="2:28" x14ac:dyDescent="0.4">
      <c r="B45" s="11">
        <v>28</v>
      </c>
      <c r="C45" s="16">
        <f t="shared" si="1"/>
        <v>3.8677639475453223</v>
      </c>
      <c r="D45" s="17">
        <f t="shared" si="3"/>
        <v>4.2975154972725802</v>
      </c>
      <c r="E45" s="17">
        <f t="shared" si="2"/>
        <v>4.7272670469998381</v>
      </c>
      <c r="F45" s="2">
        <v>4.327</v>
      </c>
      <c r="G45" s="2" t="str">
        <f t="shared" si="0"/>
        <v>Pass</v>
      </c>
      <c r="Y45" s="2">
        <v>30</v>
      </c>
      <c r="Z45" s="2">
        <v>0.30549999999999999</v>
      </c>
      <c r="AA45" s="2">
        <v>0.33500000000000002</v>
      </c>
      <c r="AB45" s="2">
        <v>4.9547999999999996</v>
      </c>
    </row>
    <row r="46" spans="2:28" x14ac:dyDescent="0.4">
      <c r="B46" s="11">
        <v>29</v>
      </c>
      <c r="C46" s="16">
        <f t="shared" si="1"/>
        <v>4.1170774815902176</v>
      </c>
      <c r="D46" s="17">
        <f t="shared" si="3"/>
        <v>4.5745305351002417</v>
      </c>
      <c r="E46" s="17">
        <f t="shared" si="2"/>
        <v>5.0319835886102657</v>
      </c>
      <c r="F46" s="2">
        <v>4.4953000000000003</v>
      </c>
      <c r="G46" s="2" t="str">
        <f t="shared" si="0"/>
        <v>Pass</v>
      </c>
      <c r="Y46" s="2">
        <v>31</v>
      </c>
      <c r="Z46" s="2">
        <v>0.3054</v>
      </c>
      <c r="AA46" s="2">
        <v>0.33450000000000002</v>
      </c>
      <c r="AB46" s="2">
        <v>5.1322999999999999</v>
      </c>
    </row>
    <row r="47" spans="2:28" x14ac:dyDescent="0.4">
      <c r="B47" s="11">
        <v>30</v>
      </c>
      <c r="C47" s="16">
        <f t="shared" si="1"/>
        <v>4.3732884884353016</v>
      </c>
      <c r="D47" s="17">
        <f t="shared" si="3"/>
        <v>4.8592094315947794</v>
      </c>
      <c r="E47" s="17">
        <f t="shared" si="2"/>
        <v>5.3451303747542571</v>
      </c>
      <c r="F47" s="2">
        <v>4.9547999999999996</v>
      </c>
      <c r="G47" s="2" t="str">
        <f t="shared" si="0"/>
        <v>Pass</v>
      </c>
      <c r="Y47" s="2">
        <v>32</v>
      </c>
      <c r="Z47" s="2">
        <v>0.3054</v>
      </c>
      <c r="AA47" s="2">
        <v>0.33389999999999997</v>
      </c>
      <c r="AB47" s="2">
        <v>5.4150999999999998</v>
      </c>
    </row>
    <row r="48" spans="2:28" x14ac:dyDescent="0.4">
      <c r="B48" s="11">
        <v>31</v>
      </c>
      <c r="C48" s="16">
        <f t="shared" si="1"/>
        <v>4.6363508445672696</v>
      </c>
      <c r="D48" s="17">
        <f t="shared" si="3"/>
        <v>5.1515009384080779</v>
      </c>
      <c r="E48" s="17">
        <f t="shared" si="2"/>
        <v>5.6666510322488861</v>
      </c>
      <c r="F48" s="2">
        <v>5.1322999999999999</v>
      </c>
      <c r="G48" s="2" t="str">
        <f t="shared" si="0"/>
        <v>Pass</v>
      </c>
      <c r="Y48" s="2">
        <v>33</v>
      </c>
      <c r="Z48" s="2">
        <v>0.30549999999999999</v>
      </c>
      <c r="AA48" s="2">
        <v>0.3322</v>
      </c>
      <c r="AB48" s="2">
        <v>5.8909000000000002</v>
      </c>
    </row>
    <row r="49" spans="2:28" x14ac:dyDescent="0.4">
      <c r="B49" s="11">
        <v>32</v>
      </c>
      <c r="C49" s="16">
        <f t="shared" si="1"/>
        <v>4.9062202176103993</v>
      </c>
      <c r="D49" s="17">
        <f t="shared" si="3"/>
        <v>5.4513557973448883</v>
      </c>
      <c r="E49" s="17">
        <f t="shared" si="2"/>
        <v>5.9964913770793773</v>
      </c>
      <c r="F49" s="2">
        <v>5.4150999999999998</v>
      </c>
      <c r="G49" s="2" t="str">
        <f t="shared" si="0"/>
        <v>Pass</v>
      </c>
      <c r="Y49" s="2">
        <v>34</v>
      </c>
      <c r="Z49" s="2">
        <v>0.30570000000000003</v>
      </c>
      <c r="AA49" s="2">
        <v>0.33200000000000002</v>
      </c>
      <c r="AB49" s="2">
        <v>6.1113</v>
      </c>
    </row>
    <row r="50" spans="2:28" x14ac:dyDescent="0.4">
      <c r="B50" s="11">
        <v>33</v>
      </c>
      <c r="C50" s="16">
        <f t="shared" si="1"/>
        <v>5.1828539427759335</v>
      </c>
      <c r="D50" s="17">
        <f t="shared" si="3"/>
        <v>5.7587266030843702</v>
      </c>
      <c r="E50" s="17">
        <f t="shared" si="2"/>
        <v>6.334599263392807</v>
      </c>
      <c r="F50" s="2">
        <v>5.8909000000000002</v>
      </c>
      <c r="G50" s="2" t="str">
        <f t="shared" si="0"/>
        <v>Pass</v>
      </c>
      <c r="Y50" s="2">
        <v>35</v>
      </c>
      <c r="Z50" s="2">
        <v>0.30609999999999998</v>
      </c>
      <c r="AA50" s="2">
        <v>0.3291</v>
      </c>
      <c r="AB50" s="2">
        <v>6.4032999999999998</v>
      </c>
    </row>
    <row r="51" spans="2:28" x14ac:dyDescent="0.4">
      <c r="B51" s="11">
        <v>34</v>
      </c>
      <c r="C51" s="16">
        <f t="shared" si="1"/>
        <v>5.466210911333417</v>
      </c>
      <c r="D51" s="17">
        <f t="shared" si="3"/>
        <v>6.0735676792593525</v>
      </c>
      <c r="E51" s="17">
        <f t="shared" si="2"/>
        <v>6.680924447185288</v>
      </c>
      <c r="F51" s="2">
        <v>6.1113</v>
      </c>
      <c r="G51" s="2" t="str">
        <f t="shared" si="0"/>
        <v>Pass</v>
      </c>
      <c r="Y51" s="2">
        <v>36</v>
      </c>
      <c r="Z51" s="2">
        <v>0.30630000000000002</v>
      </c>
      <c r="AA51" s="2">
        <v>0.32940000000000003</v>
      </c>
      <c r="AB51" s="2">
        <v>6.7142999999999997</v>
      </c>
    </row>
    <row r="52" spans="2:28" x14ac:dyDescent="0.4">
      <c r="B52" s="11">
        <v>35</v>
      </c>
      <c r="C52" s="16">
        <f t="shared" si="1"/>
        <v>5.7562514696135993</v>
      </c>
      <c r="D52" s="17">
        <f t="shared" si="3"/>
        <v>6.3958349662373326</v>
      </c>
      <c r="E52" s="17">
        <f t="shared" si="2"/>
        <v>7.0354184628610659</v>
      </c>
      <c r="F52" s="2">
        <v>6.4032999999999998</v>
      </c>
      <c r="G52" s="2" t="str">
        <f t="shared" si="0"/>
        <v>Pass</v>
      </c>
      <c r="Y52" s="2">
        <v>37</v>
      </c>
      <c r="Z52" s="2">
        <v>0.30599999999999999</v>
      </c>
      <c r="AA52" s="2">
        <v>0.3281</v>
      </c>
      <c r="AB52" s="2">
        <v>6.9386999999999999</v>
      </c>
    </row>
    <row r="53" spans="2:28" x14ac:dyDescent="0.4">
      <c r="B53" s="11">
        <v>36</v>
      </c>
      <c r="C53" s="16">
        <f t="shared" si="1"/>
        <v>6.0529373272748686</v>
      </c>
      <c r="D53" s="17">
        <f t="shared" si="3"/>
        <v>6.7254859191942984</v>
      </c>
      <c r="E53" s="17">
        <f t="shared" si="2"/>
        <v>7.3980345111137282</v>
      </c>
      <c r="F53" s="2">
        <v>6.7142999999999997</v>
      </c>
      <c r="G53" s="2" t="str">
        <f t="shared" si="0"/>
        <v>Pass</v>
      </c>
      <c r="Y53" s="2">
        <v>38</v>
      </c>
      <c r="Z53" s="2">
        <v>0.30509999999999998</v>
      </c>
      <c r="AA53" s="2">
        <v>0.3281</v>
      </c>
      <c r="AB53" s="2">
        <v>7.4939</v>
      </c>
    </row>
    <row r="54" spans="2:28" x14ac:dyDescent="0.4">
      <c r="B54" s="11">
        <v>37</v>
      </c>
      <c r="C54" s="16">
        <f t="shared" si="1"/>
        <v>6.3562314737488537</v>
      </c>
      <c r="D54" s="17">
        <f t="shared" si="3"/>
        <v>7.0624794152765045</v>
      </c>
      <c r="E54" s="17">
        <f t="shared" si="2"/>
        <v>7.7687273568041553</v>
      </c>
      <c r="F54" s="2">
        <v>6.9386999999999999</v>
      </c>
      <c r="G54" s="2" t="str">
        <f t="shared" si="0"/>
        <v>Pass</v>
      </c>
      <c r="Y54" s="2">
        <v>39</v>
      </c>
      <c r="Z54" s="2">
        <v>0.30520000000000003</v>
      </c>
      <c r="AA54" s="2">
        <v>0.32829999999999998</v>
      </c>
      <c r="AB54" s="2">
        <v>7.8105000000000002</v>
      </c>
    </row>
    <row r="55" spans="2:28" x14ac:dyDescent="0.4">
      <c r="B55" s="11">
        <v>38</v>
      </c>
      <c r="C55" s="16">
        <f t="shared" si="1"/>
        <v>6.6660981019338683</v>
      </c>
      <c r="D55" s="17">
        <f t="shared" si="3"/>
        <v>7.4067756688154089</v>
      </c>
      <c r="E55" s="17">
        <f t="shared" si="2"/>
        <v>8.1474532356969505</v>
      </c>
      <c r="F55" s="2">
        <v>7.4939</v>
      </c>
      <c r="G55" s="2" t="str">
        <f t="shared" si="0"/>
        <v>Pass</v>
      </c>
      <c r="Y55" s="2">
        <v>40</v>
      </c>
      <c r="Z55" s="2">
        <v>0.30570000000000003</v>
      </c>
      <c r="AA55" s="2">
        <v>0.32890000000000003</v>
      </c>
      <c r="AB55" s="2">
        <v>8.0723000000000003</v>
      </c>
    </row>
    <row r="56" spans="2:28" x14ac:dyDescent="0.4">
      <c r="B56" s="11">
        <v>39</v>
      </c>
      <c r="C56" s="16">
        <f t="shared" si="1"/>
        <v>6.9825025383326143</v>
      </c>
      <c r="D56" s="17">
        <f t="shared" si="3"/>
        <v>7.7583361537029045</v>
      </c>
      <c r="E56" s="17">
        <f t="shared" si="2"/>
        <v>8.5341697690731948</v>
      </c>
      <c r="F56" s="2">
        <v>7.8105000000000002</v>
      </c>
      <c r="G56" s="2" t="str">
        <f t="shared" si="0"/>
        <v>Pass</v>
      </c>
      <c r="Y56" s="2">
        <v>41</v>
      </c>
      <c r="Z56" s="2">
        <v>0.30580000000000002</v>
      </c>
      <c r="AA56" s="2">
        <v>0.3286</v>
      </c>
      <c r="AB56" s="2">
        <v>8.3849</v>
      </c>
    </row>
    <row r="57" spans="2:28" x14ac:dyDescent="0.4">
      <c r="B57" s="11">
        <v>40</v>
      </c>
      <c r="C57" s="16">
        <f t="shared" si="1"/>
        <v>7.3054111789381571</v>
      </c>
      <c r="D57" s="17">
        <f t="shared" si="3"/>
        <v>8.1171235321535082</v>
      </c>
      <c r="E57" s="17">
        <f t="shared" si="2"/>
        <v>8.9288358853688585</v>
      </c>
      <c r="F57" s="2">
        <v>8.0723000000000003</v>
      </c>
      <c r="G57" s="2" t="str">
        <f t="shared" si="0"/>
        <v>Pass</v>
      </c>
      <c r="Y57" s="2">
        <v>42</v>
      </c>
      <c r="Z57" s="2">
        <v>0.30630000000000002</v>
      </c>
      <c r="AA57" s="2">
        <v>0.32900000000000001</v>
      </c>
      <c r="AB57" s="2">
        <v>9.0355000000000008</v>
      </c>
    </row>
    <row r="58" spans="2:28" x14ac:dyDescent="0.4">
      <c r="B58" s="11">
        <v>41</v>
      </c>
      <c r="C58" s="16">
        <f t="shared" si="1"/>
        <v>7.6347914302628119</v>
      </c>
      <c r="D58" s="17">
        <f t="shared" si="3"/>
        <v>8.4831015891809027</v>
      </c>
      <c r="E58" s="17">
        <f t="shared" si="2"/>
        <v>9.3314117480989935</v>
      </c>
      <c r="F58" s="2">
        <v>8.3849</v>
      </c>
      <c r="G58" s="2" t="str">
        <f t="shared" si="0"/>
        <v>Pass</v>
      </c>
      <c r="Y58" s="2">
        <v>43</v>
      </c>
      <c r="Z58" s="2">
        <v>0.30530000000000002</v>
      </c>
      <c r="AA58" s="2">
        <v>0.32879999999999998</v>
      </c>
      <c r="AB58" s="2">
        <v>9.3664000000000005</v>
      </c>
    </row>
    <row r="59" spans="2:28" x14ac:dyDescent="0.4">
      <c r="B59" s="11">
        <v>42</v>
      </c>
      <c r="C59" s="16">
        <f t="shared" si="1"/>
        <v>7.970611654981707</v>
      </c>
      <c r="D59" s="17">
        <f t="shared" si="3"/>
        <v>8.856235172201897</v>
      </c>
      <c r="E59" s="17">
        <f t="shared" si="2"/>
        <v>9.7418586894220862</v>
      </c>
      <c r="F59" s="2">
        <v>9.0355000000000008</v>
      </c>
      <c r="G59" s="2" t="str">
        <f t="shared" si="0"/>
        <v>Pass</v>
      </c>
      <c r="Y59" s="2">
        <v>44</v>
      </c>
      <c r="Z59" s="2">
        <v>0.30759999999999998</v>
      </c>
      <c r="AA59" s="2">
        <v>0.32800000000000001</v>
      </c>
      <c r="AB59" s="2">
        <v>9.7719000000000005</v>
      </c>
    </row>
    <row r="60" spans="2:28" x14ac:dyDescent="0.4">
      <c r="B60" s="11">
        <v>43</v>
      </c>
      <c r="C60" s="16">
        <f t="shared" si="1"/>
        <v>8.3128411217282778</v>
      </c>
      <c r="D60" s="17">
        <f t="shared" si="3"/>
        <v>9.2364901352536428</v>
      </c>
      <c r="E60" s="17">
        <f t="shared" si="2"/>
        <v>10.160139148779008</v>
      </c>
      <c r="F60" s="2">
        <v>9.3664000000000005</v>
      </c>
      <c r="G60" s="2" t="str">
        <f t="shared" si="0"/>
        <v>Pass</v>
      </c>
      <c r="Y60" s="2">
        <v>45</v>
      </c>
      <c r="Z60" s="2">
        <v>0.30780000000000002</v>
      </c>
      <c r="AA60" s="2">
        <v>0.32740000000000002</v>
      </c>
      <c r="AB60" s="2">
        <v>10.023400000000001</v>
      </c>
    </row>
    <row r="61" spans="2:28" x14ac:dyDescent="0.4">
      <c r="B61" s="11">
        <v>44</v>
      </c>
      <c r="C61" s="16">
        <f t="shared" si="1"/>
        <v>8.6614499586351279</v>
      </c>
      <c r="D61" s="17">
        <f t="shared" si="3"/>
        <v>9.6238332873723653</v>
      </c>
      <c r="E61" s="17">
        <f t="shared" si="2"/>
        <v>10.586216616109603</v>
      </c>
      <c r="F61" s="2">
        <v>9.7719000000000005</v>
      </c>
      <c r="G61" s="2" t="str">
        <f t="shared" si="0"/>
        <v>Pass</v>
      </c>
      <c r="Y61" s="2">
        <v>46</v>
      </c>
      <c r="Z61" s="2">
        <v>0.30880000000000002</v>
      </c>
      <c r="AA61" s="2">
        <v>0.32729999999999998</v>
      </c>
      <c r="AB61" s="2">
        <v>10.421799999999999</v>
      </c>
    </row>
    <row r="62" spans="2:28" x14ac:dyDescent="0.4">
      <c r="B62" s="11">
        <v>45</v>
      </c>
      <c r="C62" s="16">
        <f t="shared" si="1"/>
        <v>9.0164091102617849</v>
      </c>
      <c r="D62" s="17">
        <f t="shared" si="3"/>
        <v>10.018232344735317</v>
      </c>
      <c r="E62" s="17">
        <f t="shared" si="2"/>
        <v>11.020055579208849</v>
      </c>
      <c r="F62" s="2">
        <v>10.023400000000001</v>
      </c>
      <c r="G62" s="2" t="str">
        <f t="shared" si="0"/>
        <v>Pass</v>
      </c>
      <c r="Y62" s="2">
        <v>47</v>
      </c>
      <c r="Z62" s="2">
        <v>0.30809999999999998</v>
      </c>
      <c r="AA62" s="2">
        <v>0.32579999999999998</v>
      </c>
      <c r="AB62" s="2">
        <v>10.7784</v>
      </c>
    </row>
    <row r="63" spans="2:28" x14ac:dyDescent="0.4">
      <c r="B63" s="11">
        <v>46</v>
      </c>
      <c r="C63" s="16">
        <f t="shared" si="1"/>
        <v>9.3776902975925669</v>
      </c>
      <c r="D63" s="17">
        <f t="shared" si="3"/>
        <v>10.419655886213963</v>
      </c>
      <c r="E63" s="17">
        <f t="shared" si="2"/>
        <v>11.46162147483536</v>
      </c>
      <c r="F63" s="2">
        <v>10.421799999999999</v>
      </c>
      <c r="G63" s="2" t="str">
        <f t="shared" si="0"/>
        <v>Pass</v>
      </c>
      <c r="Y63" s="2">
        <v>48</v>
      </c>
      <c r="Z63" s="2">
        <v>0.30859999999999999</v>
      </c>
      <c r="AA63" s="2">
        <v>0.33110000000000001</v>
      </c>
      <c r="AB63" s="2">
        <v>11.409599999999999</v>
      </c>
    </row>
    <row r="64" spans="2:28" x14ac:dyDescent="0.4">
      <c r="B64" s="11">
        <v>47</v>
      </c>
      <c r="C64" s="16">
        <f t="shared" si="1"/>
        <v>9.7452659808234579</v>
      </c>
      <c r="D64" s="17">
        <f t="shared" si="3"/>
        <v>10.828073312026063</v>
      </c>
      <c r="E64" s="17">
        <f t="shared" si="2"/>
        <v>11.910880643228669</v>
      </c>
      <c r="F64" s="2">
        <v>10.7784</v>
      </c>
      <c r="G64" s="2" t="str">
        <f t="shared" si="0"/>
        <v>Pass</v>
      </c>
      <c r="Y64" s="2">
        <v>49</v>
      </c>
      <c r="Z64" s="2">
        <v>0.30880000000000002</v>
      </c>
      <c r="AA64" s="2">
        <v>0.33100000000000002</v>
      </c>
      <c r="AB64" s="2">
        <v>11.822100000000001</v>
      </c>
    </row>
    <row r="65" spans="2:28" x14ac:dyDescent="0.4">
      <c r="B65" s="11">
        <v>48</v>
      </c>
      <c r="C65" s="16">
        <f t="shared" si="1"/>
        <v>10.11910932468828</v>
      </c>
      <c r="D65" s="17">
        <f t="shared" si="3"/>
        <v>11.2434548052092</v>
      </c>
      <c r="E65" s="17">
        <f t="shared" si="2"/>
        <v>12.367800285730121</v>
      </c>
      <c r="F65" s="2">
        <v>11.409599999999999</v>
      </c>
      <c r="G65" s="2" t="str">
        <f t="shared" si="0"/>
        <v>Pass</v>
      </c>
      <c r="Y65" s="2">
        <v>50</v>
      </c>
      <c r="Z65" s="2">
        <v>0.30959999999999999</v>
      </c>
      <c r="AA65" s="2">
        <v>0.33040000000000003</v>
      </c>
      <c r="AB65" s="2">
        <v>12.299300000000001</v>
      </c>
    </row>
    <row r="66" spans="2:28" x14ac:dyDescent="0.4">
      <c r="B66" s="11">
        <v>49</v>
      </c>
      <c r="C66" s="16">
        <f t="shared" si="1"/>
        <v>10.499194166101377</v>
      </c>
      <c r="D66" s="17">
        <f t="shared" si="3"/>
        <v>11.665771295668197</v>
      </c>
      <c r="E66" s="17">
        <f t="shared" si="2"/>
        <v>12.832348425235017</v>
      </c>
      <c r="F66" s="2">
        <v>11.822100000000001</v>
      </c>
      <c r="G66" s="2" t="str">
        <f t="shared" si="0"/>
        <v>Pass</v>
      </c>
      <c r="Y66" s="2">
        <v>51</v>
      </c>
      <c r="Z66" s="2">
        <v>0.30969999999999998</v>
      </c>
      <c r="AA66" s="2">
        <v>0.33050000000000002</v>
      </c>
      <c r="AB66" s="2">
        <v>12.6563</v>
      </c>
    </row>
    <row r="67" spans="2:28" x14ac:dyDescent="0.4">
      <c r="B67" s="11">
        <v>50</v>
      </c>
      <c r="C67" s="16">
        <f t="shared" si="1"/>
        <v>10.88549498391793</v>
      </c>
      <c r="D67" s="17">
        <f t="shared" si="3"/>
        <v>12.094994426575477</v>
      </c>
      <c r="E67" s="17">
        <f t="shared" si="2"/>
        <v>13.304493869233024</v>
      </c>
      <c r="F67" s="2">
        <v>12.299300000000001</v>
      </c>
      <c r="G67" s="2" t="str">
        <f t="shared" si="0"/>
        <v>Pass</v>
      </c>
      <c r="Y67" s="2">
        <v>52</v>
      </c>
      <c r="Z67" s="2">
        <v>0.30980000000000002</v>
      </c>
      <c r="AA67" s="2">
        <v>0.32990000000000003</v>
      </c>
      <c r="AB67" s="2">
        <v>13.0792</v>
      </c>
    </row>
    <row r="68" spans="2:28" x14ac:dyDescent="0.4">
      <c r="B68" s="11">
        <v>51</v>
      </c>
      <c r="C68" s="16">
        <f t="shared" si="1"/>
        <v>11.277986870633503</v>
      </c>
      <c r="D68" s="17">
        <f t="shared" si="3"/>
        <v>12.531096522926115</v>
      </c>
      <c r="E68" s="17">
        <f t="shared" si="2"/>
        <v>13.784206175218726</v>
      </c>
      <c r="F68" s="2">
        <v>12.6563</v>
      </c>
      <c r="G68" s="2" t="str">
        <f t="shared" si="0"/>
        <v>Pass</v>
      </c>
      <c r="Y68" s="2">
        <v>53</v>
      </c>
      <c r="Z68" s="2">
        <v>0.30990000000000001</v>
      </c>
      <c r="AA68" s="2">
        <v>0.33019999999999999</v>
      </c>
      <c r="AB68" s="2">
        <v>13.4968</v>
      </c>
    </row>
    <row r="69" spans="2:28" x14ac:dyDescent="0.4">
      <c r="B69" s="11">
        <v>52</v>
      </c>
      <c r="C69" s="16">
        <f t="shared" si="1"/>
        <v>11.676645505862954</v>
      </c>
      <c r="D69" s="17">
        <f t="shared" si="3"/>
        <v>12.974050562069948</v>
      </c>
      <c r="E69" s="17">
        <f t="shared" si="2"/>
        <v>14.271455618276942</v>
      </c>
      <c r="F69" s="2">
        <v>13.0792</v>
      </c>
      <c r="G69" s="2" t="str">
        <f t="shared" si="0"/>
        <v>Pass</v>
      </c>
      <c r="Y69" s="2">
        <v>54</v>
      </c>
      <c r="Z69" s="2">
        <v>0.30969999999999998</v>
      </c>
      <c r="AA69" s="2">
        <v>0.33</v>
      </c>
      <c r="AB69" s="2">
        <v>13.8687</v>
      </c>
    </row>
    <row r="70" spans="2:28" x14ac:dyDescent="0.4">
      <c r="B70" s="11">
        <v>53</v>
      </c>
      <c r="C70" s="16">
        <f t="shared" si="1"/>
        <v>12.081447131454453</v>
      </c>
      <c r="D70" s="17">
        <f t="shared" si="3"/>
        <v>13.423830146060505</v>
      </c>
      <c r="E70" s="17">
        <f t="shared" si="2"/>
        <v>14.766213160666556</v>
      </c>
      <c r="F70" s="2">
        <v>13.4968</v>
      </c>
      <c r="G70" s="2" t="str">
        <f t="shared" si="0"/>
        <v>Pass</v>
      </c>
      <c r="Y70" s="2">
        <v>55</v>
      </c>
      <c r="Z70" s="2">
        <v>0.31</v>
      </c>
      <c r="AA70" s="2">
        <v>0.32990000000000003</v>
      </c>
      <c r="AB70" s="2">
        <v>14.3704</v>
      </c>
    </row>
    <row r="71" spans="2:28" x14ac:dyDescent="0.4">
      <c r="B71" s="11">
        <v>54</v>
      </c>
      <c r="C71" s="16">
        <f t="shared" si="1"/>
        <v>12.492368528109118</v>
      </c>
      <c r="D71" s="17">
        <f t="shared" si="3"/>
        <v>13.880409475676798</v>
      </c>
      <c r="E71" s="17">
        <f t="shared" si="2"/>
        <v>15.268450423244477</v>
      </c>
      <c r="F71" s="2">
        <v>13.8687</v>
      </c>
      <c r="G71" s="2" t="str">
        <f t="shared" si="0"/>
        <v>Pass</v>
      </c>
      <c r="Y71" s="2">
        <v>56</v>
      </c>
      <c r="Z71" s="2">
        <v>0.30930000000000002</v>
      </c>
      <c r="AA71" s="2">
        <v>0.32840000000000003</v>
      </c>
      <c r="AB71" s="2">
        <v>14.714700000000001</v>
      </c>
    </row>
    <row r="72" spans="2:28" x14ac:dyDescent="0.4">
      <c r="B72" s="11">
        <v>55</v>
      </c>
      <c r="C72" s="16">
        <f t="shared" si="1"/>
        <v>12.909386993388505</v>
      </c>
      <c r="D72" s="17">
        <f t="shared" si="3"/>
        <v>14.343763325987229</v>
      </c>
      <c r="E72" s="17">
        <f t="shared" si="2"/>
        <v>15.778139658585953</v>
      </c>
      <c r="F72" s="2">
        <v>14.3704</v>
      </c>
      <c r="G72" s="2" t="str">
        <f t="shared" si="0"/>
        <v>Pass</v>
      </c>
      <c r="Y72" s="2">
        <v>57</v>
      </c>
      <c r="Z72" s="2">
        <v>0.30940000000000001</v>
      </c>
      <c r="AA72" s="2">
        <v>0.32850000000000001</v>
      </c>
      <c r="AB72" s="2">
        <v>15.284000000000001</v>
      </c>
    </row>
    <row r="73" spans="2:28" x14ac:dyDescent="0.4">
      <c r="B73" s="11">
        <v>56</v>
      </c>
      <c r="C73" s="16">
        <f t="shared" si="1"/>
        <v>13.332480321004239</v>
      </c>
      <c r="D73" s="17">
        <f t="shared" si="3"/>
        <v>14.813867023338043</v>
      </c>
      <c r="E73" s="17">
        <f t="shared" si="2"/>
        <v>16.295253725671849</v>
      </c>
      <c r="F73" s="2">
        <v>14.714700000000001</v>
      </c>
      <c r="G73" s="2" t="str">
        <f t="shared" si="0"/>
        <v>Pass</v>
      </c>
      <c r="Y73" s="2">
        <v>58</v>
      </c>
      <c r="Z73" s="2">
        <v>0.30919999999999997</v>
      </c>
      <c r="AA73" s="2">
        <v>0.3286</v>
      </c>
      <c r="AB73" s="2">
        <v>15.6853</v>
      </c>
    </row>
    <row r="74" spans="2:28" x14ac:dyDescent="0.4">
      <c r="B74" s="11">
        <v>57</v>
      </c>
      <c r="C74" s="16">
        <f t="shared" si="1"/>
        <v>13.761626781293023</v>
      </c>
      <c r="D74" s="17">
        <f t="shared" si="3"/>
        <v>15.290696423658915</v>
      </c>
      <c r="E74" s="17">
        <f t="shared" si="2"/>
        <v>16.819766066024805</v>
      </c>
      <c r="F74" s="2">
        <v>15.284000000000001</v>
      </c>
      <c r="G74" s="2" t="str">
        <f t="shared" si="0"/>
        <v>Pass</v>
      </c>
      <c r="Y74" s="2">
        <v>59</v>
      </c>
      <c r="Z74" s="2">
        <v>0.30930000000000002</v>
      </c>
      <c r="AA74" s="2">
        <v>0.32829999999999998</v>
      </c>
      <c r="AB74" s="2">
        <v>16.1722</v>
      </c>
    </row>
    <row r="75" spans="2:28" x14ac:dyDescent="0.4">
      <c r="B75" s="11">
        <v>58</v>
      </c>
      <c r="C75" s="16">
        <f t="shared" si="1"/>
        <v>14.196805102789824</v>
      </c>
      <c r="D75" s="17">
        <f t="shared" si="3"/>
        <v>15.774227891988692</v>
      </c>
      <c r="E75" s="17">
        <f t="shared" si="2"/>
        <v>17.351650681187561</v>
      </c>
      <c r="F75" s="2">
        <v>15.6853</v>
      </c>
      <c r="G75" s="2" t="str">
        <f t="shared" si="0"/>
        <v>Pass</v>
      </c>
      <c r="Y75" s="2">
        <v>60</v>
      </c>
      <c r="Z75" s="2">
        <v>0.3095</v>
      </c>
      <c r="AA75" s="2">
        <v>0.32819999999999999</v>
      </c>
      <c r="AB75" s="2">
        <v>16.6356</v>
      </c>
    </row>
    <row r="76" spans="2:28" x14ac:dyDescent="0.4">
      <c r="B76" s="11">
        <v>59</v>
      </c>
      <c r="C76" s="16">
        <f t="shared" si="1"/>
        <v>14.637994454819371</v>
      </c>
      <c r="D76" s="17">
        <f t="shared" si="3"/>
        <v>16.264438283132634</v>
      </c>
      <c r="E76" s="17">
        <f t="shared" si="2"/>
        <v>17.890882111445897</v>
      </c>
      <c r="F76" s="2">
        <v>16.1722</v>
      </c>
      <c r="G76" s="2" t="str">
        <f t="shared" si="0"/>
        <v>Pass</v>
      </c>
      <c r="Y76" s="2">
        <v>61</v>
      </c>
      <c r="Z76" s="2">
        <v>0.30959999999999999</v>
      </c>
      <c r="AA76" s="2">
        <v>0.32840000000000003</v>
      </c>
      <c r="AB76" s="2">
        <v>17.012499999999999</v>
      </c>
    </row>
    <row r="77" spans="2:28" x14ac:dyDescent="0.4">
      <c r="B77" s="11">
        <v>60</v>
      </c>
      <c r="C77" s="16">
        <f t="shared" si="1"/>
        <v>15.08517443103349</v>
      </c>
      <c r="D77" s="17">
        <f t="shared" si="3"/>
        <v>16.761304923370545</v>
      </c>
      <c r="E77" s="17">
        <f t="shared" si="2"/>
        <v>18.437435415707601</v>
      </c>
      <c r="F77" s="2">
        <v>16.6356</v>
      </c>
      <c r="G77" s="2" t="str">
        <f t="shared" si="0"/>
        <v>Pass</v>
      </c>
      <c r="Y77" s="2">
        <v>62</v>
      </c>
      <c r="Z77" s="2">
        <v>0.30959999999999999</v>
      </c>
      <c r="AA77" s="2">
        <v>0.32840000000000003</v>
      </c>
      <c r="AB77" s="2">
        <v>17.529199999999999</v>
      </c>
    </row>
    <row r="78" spans="2:28" x14ac:dyDescent="0.4">
      <c r="B78" s="11">
        <v>61</v>
      </c>
      <c r="C78" s="16">
        <f t="shared" si="1"/>
        <v>15.538325033827896</v>
      </c>
      <c r="D78" s="17">
        <f t="shared" si="3"/>
        <v>17.264805593142107</v>
      </c>
      <c r="E78" s="17">
        <f t="shared" si="2"/>
        <v>18.991286152456318</v>
      </c>
      <c r="F78" s="2">
        <v>17.012499999999999</v>
      </c>
      <c r="G78" s="2" t="str">
        <f t="shared" si="0"/>
        <v>Pass</v>
      </c>
      <c r="Y78" s="2">
        <v>63</v>
      </c>
      <c r="Z78" s="2">
        <v>0.31119999999999998</v>
      </c>
      <c r="AA78" s="2">
        <v>0.32790000000000002</v>
      </c>
      <c r="AB78" s="2">
        <v>18.1675</v>
      </c>
    </row>
    <row r="79" spans="2:28" x14ac:dyDescent="0.4">
      <c r="B79" s="11">
        <v>62</v>
      </c>
      <c r="C79" s="16">
        <f t="shared" si="1"/>
        <v>15.997426659577723</v>
      </c>
      <c r="D79" s="17">
        <f t="shared" si="3"/>
        <v>17.774918510641914</v>
      </c>
      <c r="E79" s="17">
        <f t="shared" si="2"/>
        <v>19.552410361706105</v>
      </c>
      <c r="F79" s="2">
        <v>17.529199999999999</v>
      </c>
      <c r="G79" s="2" t="str">
        <f t="shared" si="0"/>
        <v>Pass</v>
      </c>
      <c r="Y79" s="2">
        <v>64</v>
      </c>
      <c r="Z79" s="2">
        <v>0.31109999999999999</v>
      </c>
      <c r="AA79" s="2">
        <v>0.3276</v>
      </c>
      <c r="AB79" s="2">
        <v>18.7242</v>
      </c>
    </row>
    <row r="80" spans="2:28" x14ac:dyDescent="0.4">
      <c r="B80" s="11">
        <v>63</v>
      </c>
      <c r="C80" s="16">
        <f t="shared" si="1"/>
        <v>16.462460084636355</v>
      </c>
      <c r="D80" s="17">
        <f t="shared" si="3"/>
        <v>18.291622316262615</v>
      </c>
      <c r="E80" s="17">
        <f t="shared" si="2"/>
        <v>20.120784547888874</v>
      </c>
      <c r="F80" s="2">
        <v>18.1675</v>
      </c>
      <c r="G80" s="2" t="str">
        <f t="shared" si="0"/>
        <v>Pass</v>
      </c>
      <c r="Y80" s="2">
        <v>65</v>
      </c>
      <c r="Z80" s="2">
        <v>0.31109999999999999</v>
      </c>
      <c r="AA80" s="2">
        <v>0.32779999999999998</v>
      </c>
      <c r="AB80" s="2">
        <v>19.1251</v>
      </c>
    </row>
    <row r="81" spans="2:28" x14ac:dyDescent="0.4">
      <c r="B81" s="11">
        <v>64</v>
      </c>
      <c r="C81" s="16">
        <f t="shared" si="1"/>
        <v>16.933406452046555</v>
      </c>
      <c r="D81" s="17">
        <f t="shared" si="3"/>
        <v>18.814896057829504</v>
      </c>
      <c r="E81" s="17">
        <f t="shared" si="2"/>
        <v>20.696385663612453</v>
      </c>
      <c r="F81" s="2">
        <v>18.7242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0.31019999999999998</v>
      </c>
      <c r="AA81" s="2">
        <v>0.3276</v>
      </c>
      <c r="AB81" s="2">
        <v>19.5548</v>
      </c>
    </row>
    <row r="82" spans="2:28" x14ac:dyDescent="0.4">
      <c r="B82" s="11">
        <v>65</v>
      </c>
      <c r="C82" s="16">
        <f t="shared" ref="C82:C145" si="5">D82-D82*(C$14/100)</f>
        <v>17.410247258916968</v>
      </c>
      <c r="D82" s="17">
        <f t="shared" si="3"/>
        <v>19.344719176574408</v>
      </c>
      <c r="E82" s="17">
        <f t="shared" ref="E82:E145" si="6">D82+D82*(C$14/100)</f>
        <v>21.279191094231848</v>
      </c>
      <c r="F82" s="2">
        <v>19.1251</v>
      </c>
      <c r="G82" s="2" t="str">
        <f t="shared" si="4"/>
        <v>Pass</v>
      </c>
      <c r="Y82" s="2">
        <v>67</v>
      </c>
      <c r="Z82" s="2">
        <v>0.31059999999999999</v>
      </c>
      <c r="AA82" s="2">
        <v>0.32769999999999999</v>
      </c>
      <c r="AB82" s="2">
        <v>20.105699999999999</v>
      </c>
    </row>
    <row r="83" spans="2:28" x14ac:dyDescent="0.4">
      <c r="B83" s="11">
        <v>66</v>
      </c>
      <c r="C83" s="16">
        <f t="shared" si="5"/>
        <v>17.892964344421067</v>
      </c>
      <c r="D83" s="17">
        <f t="shared" ref="D83:D146" si="7">D$272*((B83+F$17)/B$272)^C$13</f>
        <v>19.881071493801187</v>
      </c>
      <c r="E83" s="17">
        <f t="shared" si="6"/>
        <v>21.869178643181307</v>
      </c>
      <c r="F83" s="2">
        <v>19.5548</v>
      </c>
      <c r="G83" s="2" t="str">
        <f t="shared" si="4"/>
        <v>Pass</v>
      </c>
      <c r="Y83" s="2">
        <v>68</v>
      </c>
      <c r="Z83" s="2">
        <v>0.31080000000000002</v>
      </c>
      <c r="AA83" s="2">
        <v>0.3276</v>
      </c>
      <c r="AB83" s="2">
        <v>20.5626</v>
      </c>
    </row>
    <row r="84" spans="2:28" x14ac:dyDescent="0.4">
      <c r="B84" s="11">
        <v>67</v>
      </c>
      <c r="C84" s="16">
        <f t="shared" si="5"/>
        <v>18.381539878378895</v>
      </c>
      <c r="D84" s="17">
        <f t="shared" si="7"/>
        <v>20.423933198198771</v>
      </c>
      <c r="E84" s="17">
        <f t="shared" si="6"/>
        <v>22.466326518018647</v>
      </c>
      <c r="F84" s="2">
        <v>20.105699999999999</v>
      </c>
      <c r="G84" s="2" t="str">
        <f t="shared" si="4"/>
        <v>Pass</v>
      </c>
      <c r="Y84" s="2">
        <v>69</v>
      </c>
      <c r="Z84" s="2">
        <v>0.31080000000000002</v>
      </c>
      <c r="AA84" s="2">
        <v>0.32779999999999998</v>
      </c>
      <c r="AB84" s="2">
        <v>21.264500000000002</v>
      </c>
    </row>
    <row r="85" spans="2:28" x14ac:dyDescent="0.4">
      <c r="B85" s="11">
        <v>68</v>
      </c>
      <c r="C85" s="16">
        <f t="shared" si="5"/>
        <v>18.875956350384836</v>
      </c>
      <c r="D85" s="17">
        <f t="shared" si="7"/>
        <v>20.973284833760928</v>
      </c>
      <c r="E85" s="17">
        <f t="shared" si="6"/>
        <v>23.07061331713702</v>
      </c>
      <c r="F85" s="2">
        <v>20.5626</v>
      </c>
      <c r="G85" s="2" t="str">
        <f t="shared" si="4"/>
        <v>Pass</v>
      </c>
      <c r="Y85" s="2">
        <v>70</v>
      </c>
      <c r="Z85" s="2">
        <v>0.31090000000000001</v>
      </c>
      <c r="AA85" s="2">
        <v>0.32769999999999999</v>
      </c>
      <c r="AB85" s="2">
        <v>21.757100000000001</v>
      </c>
    </row>
    <row r="86" spans="2:28" x14ac:dyDescent="0.4">
      <c r="B86" s="11">
        <v>69</v>
      </c>
      <c r="C86" s="16">
        <f t="shared" si="5"/>
        <v>19.376196559447774</v>
      </c>
      <c r="D86" s="17">
        <f t="shared" si="7"/>
        <v>21.529107288275306</v>
      </c>
      <c r="E86" s="17">
        <f t="shared" si="6"/>
        <v>23.682018017102838</v>
      </c>
      <c r="F86" s="2">
        <v>21.264500000000002</v>
      </c>
      <c r="G86" s="2" t="str">
        <f t="shared" si="4"/>
        <v>Pass</v>
      </c>
      <c r="Y86" s="2">
        <v>71</v>
      </c>
      <c r="Z86" s="2">
        <v>0.31140000000000001</v>
      </c>
      <c r="AA86" s="2">
        <v>0.3276</v>
      </c>
      <c r="AB86" s="2">
        <v>22.4666</v>
      </c>
    </row>
    <row r="87" spans="2:28" x14ac:dyDescent="0.4">
      <c r="B87" s="11">
        <v>70</v>
      </c>
      <c r="C87" s="16">
        <f t="shared" si="5"/>
        <v>19.882243604112436</v>
      </c>
      <c r="D87" s="17">
        <f t="shared" si="7"/>
        <v>22.091381782347149</v>
      </c>
      <c r="E87" s="17">
        <f t="shared" si="6"/>
        <v>24.300519960581862</v>
      </c>
      <c r="F87" s="2">
        <v>21.757100000000001</v>
      </c>
      <c r="G87" s="2" t="str">
        <f t="shared" si="4"/>
        <v>Pass</v>
      </c>
      <c r="Y87" s="2">
        <v>72</v>
      </c>
      <c r="Z87" s="2">
        <v>0.31330000000000002</v>
      </c>
      <c r="AA87" s="2">
        <v>0.33100000000000002</v>
      </c>
      <c r="AB87" s="2">
        <v>22.926500000000001</v>
      </c>
    </row>
    <row r="88" spans="2:28" x14ac:dyDescent="0.4">
      <c r="B88" s="11">
        <v>71</v>
      </c>
      <c r="C88" s="16">
        <f t="shared" si="5"/>
        <v>20.394080873032895</v>
      </c>
      <c r="D88" s="17">
        <f t="shared" si="7"/>
        <v>22.660089858925438</v>
      </c>
      <c r="E88" s="17">
        <f t="shared" si="6"/>
        <v>24.926098844817982</v>
      </c>
      <c r="F88" s="2">
        <v>22.4666</v>
      </c>
      <c r="G88" s="2" t="str">
        <f t="shared" si="4"/>
        <v>Pass</v>
      </c>
      <c r="Y88" s="2">
        <v>73</v>
      </c>
      <c r="Z88" s="2">
        <v>0.31340000000000001</v>
      </c>
      <c r="AA88" s="2">
        <v>0.33069999999999999</v>
      </c>
      <c r="AB88" s="2">
        <v>23.344100000000001</v>
      </c>
    </row>
    <row r="89" spans="2:28" x14ac:dyDescent="0.4">
      <c r="B89" s="11">
        <v>72</v>
      </c>
      <c r="C89" s="16">
        <f t="shared" si="5"/>
        <v>20.911692035971576</v>
      </c>
      <c r="D89" s="17">
        <f t="shared" si="7"/>
        <v>23.23521337330175</v>
      </c>
      <c r="E89" s="17">
        <f t="shared" si="6"/>
        <v>25.558734710631924</v>
      </c>
      <c r="F89" s="2">
        <v>22.926500000000001</v>
      </c>
      <c r="G89" s="2" t="str">
        <f t="shared" si="4"/>
        <v>Pass</v>
      </c>
      <c r="Y89" s="2">
        <v>74</v>
      </c>
      <c r="Z89" s="2">
        <v>0.31319999999999998</v>
      </c>
      <c r="AA89" s="2">
        <v>0.33079999999999998</v>
      </c>
      <c r="AB89" s="2">
        <v>24.103000000000002</v>
      </c>
    </row>
    <row r="90" spans="2:28" x14ac:dyDescent="0.4">
      <c r="B90" s="11">
        <v>73</v>
      </c>
      <c r="C90" s="16">
        <f t="shared" si="5"/>
        <v>21.435061035198714</v>
      </c>
      <c r="D90" s="17">
        <f t="shared" si="7"/>
        <v>23.816734483554129</v>
      </c>
      <c r="E90" s="17">
        <f t="shared" si="6"/>
        <v>26.198407931909543</v>
      </c>
      <c r="F90" s="2">
        <v>23.344100000000001</v>
      </c>
      <c r="G90" s="2" t="str">
        <f t="shared" si="4"/>
        <v>Pass</v>
      </c>
      <c r="Y90" s="2">
        <v>75</v>
      </c>
      <c r="Z90" s="2">
        <v>0.313</v>
      </c>
      <c r="AA90" s="2">
        <v>0.33069999999999999</v>
      </c>
      <c r="AB90" s="2">
        <v>24.624199999999998</v>
      </c>
    </row>
    <row r="91" spans="2:28" x14ac:dyDescent="0.4">
      <c r="B91" s="11">
        <v>74</v>
      </c>
      <c r="C91" s="16">
        <f t="shared" si="5"/>
        <v>21.964172077269463</v>
      </c>
      <c r="D91" s="17">
        <f t="shared" si="7"/>
        <v>24.404635641410515</v>
      </c>
      <c r="E91" s="17">
        <f t="shared" si="6"/>
        <v>26.845099205551566</v>
      </c>
      <c r="F91" s="2">
        <v>24.103000000000002</v>
      </c>
      <c r="G91" s="2" t="str">
        <f t="shared" si="4"/>
        <v>Pass</v>
      </c>
      <c r="Y91" s="2">
        <v>76</v>
      </c>
      <c r="Z91" s="2">
        <v>0.3125</v>
      </c>
      <c r="AA91" s="2">
        <v>0.33050000000000002</v>
      </c>
      <c r="AB91" s="2">
        <v>25.054600000000001</v>
      </c>
    </row>
    <row r="92" spans="2:28" x14ac:dyDescent="0.4">
      <c r="B92" s="11">
        <v>75</v>
      </c>
      <c r="C92" s="16">
        <f t="shared" si="5"/>
        <v>22.499009625156926</v>
      </c>
      <c r="D92" s="17">
        <f t="shared" si="7"/>
        <v>24.998899583507697</v>
      </c>
      <c r="E92" s="17">
        <f t="shared" si="6"/>
        <v>27.498789541858468</v>
      </c>
      <c r="F92" s="2">
        <v>24.624199999999998</v>
      </c>
      <c r="G92" s="2" t="str">
        <f t="shared" si="4"/>
        <v>Pass</v>
      </c>
      <c r="Y92" s="2">
        <v>77</v>
      </c>
      <c r="Z92" s="2">
        <v>0.31269999999999998</v>
      </c>
      <c r="AA92" s="2">
        <v>0.33090000000000003</v>
      </c>
      <c r="AB92" s="2">
        <v>25.729600000000001</v>
      </c>
    </row>
    <row r="93" spans="2:28" x14ac:dyDescent="0.4">
      <c r="B93" s="11">
        <v>76</v>
      </c>
      <c r="C93" s="16">
        <f t="shared" si="5"/>
        <v>23.039558390721371</v>
      </c>
      <c r="D93" s="17">
        <f t="shared" si="7"/>
        <v>25.599509323023746</v>
      </c>
      <c r="E93" s="17">
        <f t="shared" si="6"/>
        <v>28.15946025532612</v>
      </c>
      <c r="F93" s="2">
        <v>25.054600000000001</v>
      </c>
      <c r="G93" s="2" t="str">
        <f t="shared" si="4"/>
        <v>Pass</v>
      </c>
      <c r="Y93" s="2">
        <v>78</v>
      </c>
      <c r="Z93" s="2">
        <v>0.31290000000000001</v>
      </c>
      <c r="AA93" s="2">
        <v>0.33040000000000003</v>
      </c>
      <c r="AB93" s="2">
        <v>26.3201</v>
      </c>
    </row>
    <row r="94" spans="2:28" x14ac:dyDescent="0.4">
      <c r="B94" s="11">
        <v>77</v>
      </c>
      <c r="C94" s="16">
        <f t="shared" si="5"/>
        <v>23.585803327496841</v>
      </c>
      <c r="D94" s="17">
        <f t="shared" si="7"/>
        <v>26.206448141663156</v>
      </c>
      <c r="E94" s="17">
        <f t="shared" si="6"/>
        <v>28.827092955829471</v>
      </c>
      <c r="F94" s="2">
        <v>25.729600000000001</v>
      </c>
      <c r="G94" s="2" t="str">
        <f t="shared" si="4"/>
        <v>Pass</v>
      </c>
      <c r="Y94" s="2">
        <v>79</v>
      </c>
      <c r="Z94" s="2">
        <v>0.31240000000000001</v>
      </c>
      <c r="AA94" s="2">
        <v>0.33019999999999999</v>
      </c>
      <c r="AB94" s="2">
        <v>27.0091</v>
      </c>
    </row>
    <row r="95" spans="2:28" x14ac:dyDescent="0.4">
      <c r="B95" s="11">
        <v>78</v>
      </c>
      <c r="C95" s="16">
        <f t="shared" si="5"/>
        <v>24.13772962377795</v>
      </c>
      <c r="D95" s="17">
        <f t="shared" si="7"/>
        <v>26.819699581975499</v>
      </c>
      <c r="E95" s="17">
        <f t="shared" si="6"/>
        <v>29.501669540173047</v>
      </c>
      <c r="F95" s="2">
        <v>26.3201</v>
      </c>
      <c r="G95" s="2" t="str">
        <f t="shared" si="4"/>
        <v>Pass</v>
      </c>
      <c r="Y95" s="2">
        <v>80</v>
      </c>
      <c r="Z95" s="2">
        <v>0.31180000000000002</v>
      </c>
      <c r="AA95" s="2">
        <v>0.32950000000000002</v>
      </c>
      <c r="AB95" s="2">
        <v>27.536300000000001</v>
      </c>
    </row>
    <row r="96" spans="2:28" x14ac:dyDescent="0.4">
      <c r="B96" s="11">
        <v>79</v>
      </c>
      <c r="C96" s="16">
        <f t="shared" si="5"/>
        <v>24.695322695990715</v>
      </c>
      <c r="D96" s="17">
        <f t="shared" si="7"/>
        <v>27.439247439989682</v>
      </c>
      <c r="E96" s="17">
        <f t="shared" si="6"/>
        <v>30.183172183988649</v>
      </c>
      <c r="F96" s="2">
        <v>27.0091</v>
      </c>
      <c r="G96" s="2" t="str">
        <f t="shared" si="4"/>
        <v>Pass</v>
      </c>
      <c r="Y96" s="2">
        <v>81</v>
      </c>
      <c r="Z96" s="2">
        <v>0.31180000000000002</v>
      </c>
      <c r="AA96" s="2">
        <v>0.32919999999999999</v>
      </c>
      <c r="AB96" s="2">
        <v>28.261199999999999</v>
      </c>
    </row>
    <row r="97" spans="2:28" x14ac:dyDescent="0.4">
      <c r="B97" s="11">
        <v>80</v>
      </c>
      <c r="C97" s="16">
        <f t="shared" si="5"/>
        <v>25.258568182332041</v>
      </c>
      <c r="D97" s="17">
        <f t="shared" si="7"/>
        <v>28.065075758146712</v>
      </c>
      <c r="E97" s="17">
        <f t="shared" si="6"/>
        <v>30.871583333961382</v>
      </c>
      <c r="F97" s="2">
        <v>27.536300000000001</v>
      </c>
      <c r="G97" s="2" t="str">
        <f t="shared" si="4"/>
        <v>Pass</v>
      </c>
      <c r="Y97" s="2">
        <v>82</v>
      </c>
      <c r="Z97" s="2">
        <v>0.31180000000000002</v>
      </c>
      <c r="AA97" s="2">
        <v>0.32919999999999999</v>
      </c>
      <c r="AB97" s="2">
        <v>28.863</v>
      </c>
    </row>
    <row r="98" spans="2:28" x14ac:dyDescent="0.4">
      <c r="B98" s="11">
        <v>81</v>
      </c>
      <c r="C98" s="16">
        <f t="shared" si="5"/>
        <v>25.82745193666419</v>
      </c>
      <c r="D98" s="17">
        <f t="shared" si="7"/>
        <v>28.697168818515767</v>
      </c>
      <c r="E98" s="17">
        <f t="shared" si="6"/>
        <v>31.566885700367344</v>
      </c>
      <c r="F98" s="2">
        <v>28.261199999999999</v>
      </c>
      <c r="G98" s="2" t="str">
        <f t="shared" si="4"/>
        <v>Pass</v>
      </c>
      <c r="Y98" s="2">
        <v>83</v>
      </c>
      <c r="Z98" s="2">
        <v>0.31180000000000002</v>
      </c>
      <c r="AA98" s="2">
        <v>0.32919999999999999</v>
      </c>
      <c r="AB98" s="2">
        <v>29.626999999999999</v>
      </c>
    </row>
    <row r="99" spans="2:28" x14ac:dyDescent="0.4">
      <c r="B99" s="11">
        <v>82</v>
      </c>
      <c r="C99" s="16">
        <f t="shared" si="5"/>
        <v>26.401960022650449</v>
      </c>
      <c r="D99" s="17">
        <f t="shared" si="7"/>
        <v>29.335511136278278</v>
      </c>
      <c r="E99" s="17">
        <f t="shared" si="6"/>
        <v>32.269062249906106</v>
      </c>
      <c r="F99" s="2">
        <v>28.863</v>
      </c>
      <c r="G99" s="2" t="str">
        <f t="shared" si="4"/>
        <v>Pass</v>
      </c>
      <c r="Y99" s="2">
        <v>84</v>
      </c>
      <c r="Z99" s="2">
        <v>0.312</v>
      </c>
      <c r="AA99" s="2">
        <v>0.32919999999999999</v>
      </c>
      <c r="AB99" s="2">
        <v>30.184799999999999</v>
      </c>
    </row>
    <row r="100" spans="2:28" x14ac:dyDescent="0.4">
      <c r="B100" s="11">
        <v>83</v>
      </c>
      <c r="C100" s="16">
        <f t="shared" si="5"/>
        <v>26.982078708120198</v>
      </c>
      <c r="D100" s="17">
        <f t="shared" si="7"/>
        <v>29.980087453466886</v>
      </c>
      <c r="E100" s="17">
        <f t="shared" si="6"/>
        <v>32.978096198813574</v>
      </c>
      <c r="F100" s="2">
        <v>29.626999999999999</v>
      </c>
      <c r="G100" s="2" t="str">
        <f t="shared" si="4"/>
        <v>Pass</v>
      </c>
      <c r="Y100" s="2">
        <v>85</v>
      </c>
      <c r="Z100" s="2">
        <v>0.31169999999999998</v>
      </c>
      <c r="AA100" s="2">
        <v>0.3291</v>
      </c>
      <c r="AB100" s="2">
        <v>30.720400000000001</v>
      </c>
    </row>
    <row r="101" spans="2:28" x14ac:dyDescent="0.4">
      <c r="B101" s="11">
        <v>84</v>
      </c>
      <c r="C101" s="16">
        <f t="shared" si="5"/>
        <v>27.567794459651232</v>
      </c>
      <c r="D101" s="17">
        <f t="shared" si="7"/>
        <v>30.630882732945814</v>
      </c>
      <c r="E101" s="17">
        <f t="shared" si="6"/>
        <v>33.693971006240396</v>
      </c>
      <c r="F101" s="2">
        <v>30.184799999999999</v>
      </c>
      <c r="G101" s="2" t="str">
        <f t="shared" si="4"/>
        <v>Pass</v>
      </c>
      <c r="Y101" s="2">
        <v>86</v>
      </c>
      <c r="Z101" s="2">
        <v>0.31180000000000002</v>
      </c>
      <c r="AA101" s="2">
        <v>0.3291</v>
      </c>
      <c r="AB101" s="2">
        <v>31.454699999999999</v>
      </c>
    </row>
    <row r="102" spans="2:28" x14ac:dyDescent="0.4">
      <c r="B102" s="11">
        <v>85</v>
      </c>
      <c r="C102" s="16">
        <f t="shared" si="5"/>
        <v>28.159093937358868</v>
      </c>
      <c r="D102" s="17">
        <f t="shared" si="7"/>
        <v>31.287882152620966</v>
      </c>
      <c r="E102" s="17">
        <f t="shared" si="6"/>
        <v>34.416670367883064</v>
      </c>
      <c r="F102" s="2">
        <v>30.720400000000001</v>
      </c>
      <c r="G102" s="2" t="str">
        <f t="shared" si="4"/>
        <v>Pass</v>
      </c>
      <c r="Y102" s="2">
        <v>87</v>
      </c>
      <c r="Z102" s="2">
        <v>0.31180000000000002</v>
      </c>
      <c r="AA102" s="2">
        <v>0.32919999999999999</v>
      </c>
      <c r="AB102" s="2">
        <v>32.110799999999998</v>
      </c>
    </row>
    <row r="103" spans="2:28" x14ac:dyDescent="0.4">
      <c r="B103" s="11">
        <v>86</v>
      </c>
      <c r="C103" s="16">
        <f t="shared" si="5"/>
        <v>28.755963989881316</v>
      </c>
      <c r="D103" s="17">
        <f t="shared" si="7"/>
        <v>31.95107109986813</v>
      </c>
      <c r="E103" s="17">
        <f t="shared" si="6"/>
        <v>35.146178209854945</v>
      </c>
      <c r="F103" s="2">
        <v>31.454699999999999</v>
      </c>
      <c r="G103" s="2" t="str">
        <f t="shared" si="4"/>
        <v>Pass</v>
      </c>
      <c r="Y103" s="2">
        <v>88</v>
      </c>
      <c r="Z103" s="2">
        <v>0.31180000000000002</v>
      </c>
      <c r="AA103" s="2">
        <v>0.32890000000000003</v>
      </c>
      <c r="AB103" s="2">
        <v>32.996200000000002</v>
      </c>
    </row>
    <row r="104" spans="2:28" x14ac:dyDescent="0.4">
      <c r="B104" s="11">
        <v>87</v>
      </c>
      <c r="C104" s="16">
        <f t="shared" si="5"/>
        <v>29.358391649552019</v>
      </c>
      <c r="D104" s="17">
        <f t="shared" si="7"/>
        <v>32.62043516616891</v>
      </c>
      <c r="E104" s="17">
        <f t="shared" si="6"/>
        <v>35.882478682785802</v>
      </c>
      <c r="F104" s="2">
        <v>32.110799999999998</v>
      </c>
      <c r="G104" s="2" t="str">
        <f t="shared" si="4"/>
        <v>Pass</v>
      </c>
      <c r="Y104" s="2">
        <v>89</v>
      </c>
      <c r="Z104" s="2">
        <v>0.31180000000000002</v>
      </c>
      <c r="AA104" s="2">
        <v>0.32879999999999998</v>
      </c>
      <c r="AB104" s="2">
        <v>33.612499999999997</v>
      </c>
    </row>
    <row r="105" spans="2:28" x14ac:dyDescent="0.4">
      <c r="B105" s="11">
        <v>88</v>
      </c>
      <c r="C105" s="16">
        <f t="shared" si="5"/>
        <v>29.966364127749511</v>
      </c>
      <c r="D105" s="17">
        <f t="shared" si="7"/>
        <v>33.295960141943901</v>
      </c>
      <c r="E105" s="17">
        <f t="shared" si="6"/>
        <v>36.625556156138288</v>
      </c>
      <c r="F105" s="2">
        <v>32.996200000000002</v>
      </c>
      <c r="G105" s="2" t="str">
        <f t="shared" si="4"/>
        <v>Pass</v>
      </c>
      <c r="Y105" s="2">
        <v>90</v>
      </c>
      <c r="Z105" s="2">
        <v>0.31180000000000002</v>
      </c>
      <c r="AA105" s="2">
        <v>0.32890000000000003</v>
      </c>
      <c r="AB105" s="2">
        <v>34.466900000000003</v>
      </c>
    </row>
    <row r="106" spans="2:28" x14ac:dyDescent="0.4">
      <c r="B106" s="11">
        <v>89</v>
      </c>
      <c r="C106" s="16">
        <f t="shared" si="5"/>
        <v>30.579868810416794</v>
      </c>
      <c r="D106" s="17">
        <f t="shared" si="7"/>
        <v>33.977632011574215</v>
      </c>
      <c r="E106" s="17">
        <f t="shared" si="6"/>
        <v>37.37539521273164</v>
      </c>
      <c r="F106" s="2">
        <v>33.612499999999997</v>
      </c>
      <c r="G106" s="2" t="str">
        <f t="shared" si="4"/>
        <v>Pass</v>
      </c>
      <c r="Y106" s="2">
        <v>91</v>
      </c>
      <c r="Z106" s="2">
        <v>0.31180000000000002</v>
      </c>
      <c r="AA106" s="2">
        <v>0.32890000000000003</v>
      </c>
      <c r="AB106" s="2">
        <v>34.989699999999999</v>
      </c>
    </row>
    <row r="107" spans="2:28" x14ac:dyDescent="0.4">
      <c r="B107" s="11">
        <v>90</v>
      </c>
      <c r="C107" s="16">
        <f t="shared" si="5"/>
        <v>31.19889325374178</v>
      </c>
      <c r="D107" s="17">
        <f t="shared" si="7"/>
        <v>34.665436948601979</v>
      </c>
      <c r="E107" s="17">
        <f t="shared" si="6"/>
        <v>38.131980643462178</v>
      </c>
      <c r="F107" s="2">
        <v>34.466900000000003</v>
      </c>
      <c r="G107" s="2" t="str">
        <f t="shared" si="4"/>
        <v>Pass</v>
      </c>
      <c r="Y107" s="2">
        <v>92</v>
      </c>
      <c r="Z107" s="2">
        <v>0.31169999999999998</v>
      </c>
      <c r="AA107" s="2">
        <v>0.32879999999999998</v>
      </c>
      <c r="AB107" s="2">
        <v>35.663400000000003</v>
      </c>
    </row>
    <row r="108" spans="2:28" x14ac:dyDescent="0.4">
      <c r="B108" s="11">
        <v>91</v>
      </c>
      <c r="C108" s="16">
        <f t="shared" si="5"/>
        <v>31.823425179991659</v>
      </c>
      <c r="D108" s="17">
        <f t="shared" si="7"/>
        <v>35.359361311101843</v>
      </c>
      <c r="E108" s="17">
        <f t="shared" si="6"/>
        <v>38.895297442212026</v>
      </c>
      <c r="F108" s="2">
        <v>34.989699999999999</v>
      </c>
      <c r="G108" s="2" t="str">
        <f t="shared" si="4"/>
        <v>Pass</v>
      </c>
      <c r="Y108" s="2">
        <v>93</v>
      </c>
      <c r="Z108" s="2">
        <v>0.31180000000000002</v>
      </c>
      <c r="AA108" s="2">
        <v>0.32879999999999998</v>
      </c>
      <c r="AB108" s="2">
        <v>36.584899999999998</v>
      </c>
    </row>
    <row r="109" spans="2:28" x14ac:dyDescent="0.4">
      <c r="B109" s="11">
        <v>92</v>
      </c>
      <c r="C109" s="16">
        <f t="shared" si="5"/>
        <v>32.453452473493748</v>
      </c>
      <c r="D109" s="17">
        <f t="shared" si="7"/>
        <v>36.059391637215278</v>
      </c>
      <c r="E109" s="17">
        <f t="shared" si="6"/>
        <v>39.665330800936808</v>
      </c>
      <c r="F109" s="2">
        <v>35.663400000000003</v>
      </c>
      <c r="G109" s="2" t="str">
        <f t="shared" si="4"/>
        <v>Pass</v>
      </c>
      <c r="Y109" s="2">
        <v>94</v>
      </c>
      <c r="Z109" s="2">
        <v>0.31180000000000002</v>
      </c>
      <c r="AA109" s="2">
        <v>0.32900000000000001</v>
      </c>
      <c r="AB109" s="2">
        <v>37.247199999999999</v>
      </c>
    </row>
    <row r="110" spans="2:28" x14ac:dyDescent="0.4">
      <c r="B110" s="11">
        <v>93</v>
      </c>
      <c r="C110" s="16">
        <f t="shared" si="5"/>
        <v>33.088963176756351</v>
      </c>
      <c r="D110" s="17">
        <f t="shared" si="7"/>
        <v>36.765514640840394</v>
      </c>
      <c r="E110" s="17">
        <f t="shared" si="6"/>
        <v>40.442066104924436</v>
      </c>
      <c r="F110" s="2">
        <v>36.584899999999998</v>
      </c>
      <c r="G110" s="2" t="str">
        <f t="shared" si="4"/>
        <v>Pass</v>
      </c>
      <c r="Y110" s="2">
        <v>95</v>
      </c>
      <c r="Z110" s="2">
        <v>0.31180000000000002</v>
      </c>
      <c r="AA110" s="2">
        <v>0.32890000000000003</v>
      </c>
      <c r="AB110" s="2">
        <v>38.0991</v>
      </c>
    </row>
    <row r="111" spans="2:28" x14ac:dyDescent="0.4">
      <c r="B111" s="11">
        <v>94</v>
      </c>
      <c r="C111" s="16">
        <f t="shared" si="5"/>
        <v>33.729945486723253</v>
      </c>
      <c r="D111" s="17">
        <f t="shared" si="7"/>
        <v>37.477717207470278</v>
      </c>
      <c r="E111" s="17">
        <f t="shared" si="6"/>
        <v>41.225488928217302</v>
      </c>
      <c r="F111" s="2">
        <v>37.247199999999999</v>
      </c>
      <c r="G111" s="2" t="str">
        <f t="shared" si="4"/>
        <v>Pass</v>
      </c>
      <c r="Y111" s="2">
        <v>96</v>
      </c>
      <c r="Z111" s="2">
        <v>0.31180000000000002</v>
      </c>
      <c r="AA111" s="2">
        <v>0.32879999999999998</v>
      </c>
      <c r="AB111" s="2">
        <v>38.733400000000003</v>
      </c>
    </row>
    <row r="112" spans="2:28" x14ac:dyDescent="0.4">
      <c r="B112" s="11">
        <v>95</v>
      </c>
      <c r="C112" s="16">
        <f t="shared" si="5"/>
        <v>34.376387751155718</v>
      </c>
      <c r="D112" s="17">
        <f t="shared" si="7"/>
        <v>38.195986390173019</v>
      </c>
      <c r="E112" s="17">
        <f t="shared" si="6"/>
        <v>42.015585029190319</v>
      </c>
      <c r="F112" s="2">
        <v>38.0991</v>
      </c>
      <c r="G112" s="2" t="str">
        <f t="shared" si="4"/>
        <v>Pass</v>
      </c>
      <c r="Y112" s="2">
        <v>97</v>
      </c>
      <c r="Z112" s="2">
        <v>0.31169999999999998</v>
      </c>
      <c r="AA112" s="2">
        <v>0.32879999999999998</v>
      </c>
      <c r="AB112" s="2">
        <v>39.531999999999996</v>
      </c>
    </row>
    <row r="113" spans="2:28" x14ac:dyDescent="0.4">
      <c r="B113" s="11">
        <v>96</v>
      </c>
      <c r="C113" s="16">
        <f t="shared" si="5"/>
        <v>35.028278465136708</v>
      </c>
      <c r="D113" s="17">
        <f t="shared" si="7"/>
        <v>38.920309405707449</v>
      </c>
      <c r="E113" s="17">
        <f t="shared" si="6"/>
        <v>42.812340346278191</v>
      </c>
      <c r="F113" s="2">
        <v>38.733400000000003</v>
      </c>
      <c r="G113" s="2" t="str">
        <f t="shared" si="4"/>
        <v>Pass</v>
      </c>
      <c r="Y113" s="2">
        <v>98</v>
      </c>
      <c r="Z113" s="2">
        <v>0.31169999999999998</v>
      </c>
      <c r="AA113" s="2">
        <v>0.32869999999999999</v>
      </c>
      <c r="AB113" s="2">
        <v>40.191600000000001</v>
      </c>
    </row>
    <row r="114" spans="2:28" x14ac:dyDescent="0.4">
      <c r="B114" s="11">
        <v>97</v>
      </c>
      <c r="C114" s="16">
        <f t="shared" si="5"/>
        <v>35.68560626769149</v>
      </c>
      <c r="D114" s="17">
        <f t="shared" si="7"/>
        <v>39.650673630768324</v>
      </c>
      <c r="E114" s="17">
        <f t="shared" si="6"/>
        <v>43.615740993845158</v>
      </c>
      <c r="F114" s="2">
        <v>39.531999999999996</v>
      </c>
      <c r="G114" s="2" t="str">
        <f t="shared" si="4"/>
        <v>Pass</v>
      </c>
      <c r="Y114" s="2">
        <v>99</v>
      </c>
      <c r="Z114" s="2">
        <v>0.31169999999999998</v>
      </c>
      <c r="AA114" s="2">
        <v>0.3286</v>
      </c>
      <c r="AB114" s="2">
        <v>40.886699999999998</v>
      </c>
    </row>
    <row r="115" spans="2:28" x14ac:dyDescent="0.4">
      <c r="B115" s="11">
        <v>98</v>
      </c>
      <c r="C115" s="16">
        <f t="shared" si="5"/>
        <v>36.348359938519977</v>
      </c>
      <c r="D115" s="17">
        <f t="shared" si="7"/>
        <v>40.387066598355531</v>
      </c>
      <c r="E115" s="17">
        <f t="shared" si="6"/>
        <v>44.425773258191086</v>
      </c>
      <c r="F115" s="2">
        <v>40.191600000000001</v>
      </c>
      <c r="G115" s="2" t="str">
        <f t="shared" si="4"/>
        <v>Pass</v>
      </c>
      <c r="Y115" s="2">
        <v>100</v>
      </c>
      <c r="Z115" s="2">
        <v>0.31169999999999998</v>
      </c>
      <c r="AA115" s="2">
        <v>0.32869999999999999</v>
      </c>
      <c r="AB115" s="2">
        <v>41.849800000000002</v>
      </c>
    </row>
    <row r="116" spans="2:28" x14ac:dyDescent="0.4">
      <c r="B116" s="11">
        <v>99</v>
      </c>
      <c r="C116" s="16">
        <f t="shared" si="5"/>
        <v>37.016528394835831</v>
      </c>
      <c r="D116" s="17">
        <f t="shared" si="7"/>
        <v>41.129475994262037</v>
      </c>
      <c r="E116" s="17">
        <f t="shared" si="6"/>
        <v>45.242423593688244</v>
      </c>
      <c r="F116" s="2">
        <v>40.886699999999998</v>
      </c>
      <c r="G116" s="2" t="str">
        <f t="shared" si="4"/>
        <v>Pass</v>
      </c>
      <c r="Y116" s="2">
        <v>101</v>
      </c>
      <c r="Z116" s="2">
        <v>0.31130000000000002</v>
      </c>
      <c r="AA116" s="2">
        <v>0.33029999999999998</v>
      </c>
      <c r="AB116" s="2">
        <v>43.203800000000001</v>
      </c>
    </row>
    <row r="117" spans="2:28" x14ac:dyDescent="0.4">
      <c r="B117" s="11">
        <v>100</v>
      </c>
      <c r="C117" s="16">
        <f t="shared" si="5"/>
        <v>37.690100688307851</v>
      </c>
      <c r="D117" s="17">
        <f t="shared" si="7"/>
        <v>41.877889653675389</v>
      </c>
      <c r="E117" s="17">
        <f t="shared" si="6"/>
        <v>46.065678619042927</v>
      </c>
      <c r="F117" s="2">
        <v>41.849800000000002</v>
      </c>
      <c r="G117" s="2" t="str">
        <f t="shared" si="4"/>
        <v>Pass</v>
      </c>
      <c r="Y117" s="2">
        <v>102</v>
      </c>
      <c r="Z117" s="2">
        <v>0.31109999999999999</v>
      </c>
      <c r="AA117" s="2">
        <v>0.32979999999999998</v>
      </c>
      <c r="AB117" s="2">
        <v>43.963500000000003</v>
      </c>
    </row>
    <row r="118" spans="2:28" x14ac:dyDescent="0.4">
      <c r="B118" s="11">
        <v>101</v>
      </c>
      <c r="C118" s="16">
        <f t="shared" si="5"/>
        <v>38.369066002099331</v>
      </c>
      <c r="D118" s="17">
        <f t="shared" si="7"/>
        <v>42.632295557888142</v>
      </c>
      <c r="E118" s="17">
        <f t="shared" si="6"/>
        <v>46.895525113676953</v>
      </c>
      <c r="F118" s="2">
        <v>43.203800000000001</v>
      </c>
      <c r="G118" s="2" t="str">
        <f t="shared" si="4"/>
        <v>Pass</v>
      </c>
      <c r="Y118" s="2">
        <v>103</v>
      </c>
      <c r="Z118" s="2">
        <v>0.31059999999999999</v>
      </c>
      <c r="AA118" s="2">
        <v>0.3291</v>
      </c>
      <c r="AB118" s="2">
        <v>44.883099999999999</v>
      </c>
    </row>
    <row r="119" spans="2:28" x14ac:dyDescent="0.4">
      <c r="B119" s="11">
        <v>102</v>
      </c>
      <c r="C119" s="16">
        <f t="shared" si="5"/>
        <v>39.053413648001168</v>
      </c>
      <c r="D119" s="17">
        <f t="shared" si="7"/>
        <v>43.392681831112405</v>
      </c>
      <c r="E119" s="17">
        <f t="shared" si="6"/>
        <v>47.731950014223642</v>
      </c>
      <c r="F119" s="2">
        <v>43.963500000000003</v>
      </c>
      <c r="G119" s="2" t="str">
        <f t="shared" si="4"/>
        <v>Pass</v>
      </c>
      <c r="Y119" s="2">
        <v>104</v>
      </c>
      <c r="Z119" s="2">
        <v>0.31059999999999999</v>
      </c>
      <c r="AA119" s="2">
        <v>0.3291</v>
      </c>
      <c r="AB119" s="2">
        <v>45.662100000000002</v>
      </c>
    </row>
    <row r="120" spans="2:28" x14ac:dyDescent="0.4">
      <c r="B120" s="11">
        <v>103</v>
      </c>
      <c r="C120" s="16">
        <f t="shared" si="5"/>
        <v>39.743133063655279</v>
      </c>
      <c r="D120" s="17">
        <f t="shared" si="7"/>
        <v>44.159036737394757</v>
      </c>
      <c r="E120" s="17">
        <f t="shared" si="6"/>
        <v>48.574940411134236</v>
      </c>
      <c r="F120" s="2">
        <v>44.883099999999999</v>
      </c>
      <c r="G120" s="2" t="str">
        <f t="shared" si="4"/>
        <v>Pass</v>
      </c>
      <c r="Y120" s="2">
        <v>105</v>
      </c>
      <c r="Z120" s="2">
        <v>0.31069999999999998</v>
      </c>
      <c r="AA120" s="2">
        <v>0.32900000000000001</v>
      </c>
      <c r="AB120" s="2">
        <v>46.604799999999997</v>
      </c>
    </row>
    <row r="121" spans="2:28" x14ac:dyDescent="0.4">
      <c r="B121" s="11">
        <v>104</v>
      </c>
      <c r="C121" s="16">
        <f t="shared" si="5"/>
        <v>40.438213809864109</v>
      </c>
      <c r="D121" s="17">
        <f t="shared" si="7"/>
        <v>44.931348677626787</v>
      </c>
      <c r="E121" s="17">
        <f t="shared" si="6"/>
        <v>49.424483545389464</v>
      </c>
      <c r="F121" s="2">
        <v>45.662100000000002</v>
      </c>
      <c r="G121" s="2" t="str">
        <f t="shared" si="4"/>
        <v>Pass</v>
      </c>
      <c r="Y121" s="2">
        <v>106</v>
      </c>
      <c r="Z121" s="2">
        <v>0.31069999999999998</v>
      </c>
      <c r="AA121" s="2">
        <v>0.32900000000000001</v>
      </c>
      <c r="AB121" s="2">
        <v>47.335700000000003</v>
      </c>
    </row>
    <row r="122" spans="2:28" x14ac:dyDescent="0.4">
      <c r="B122" s="11">
        <v>105</v>
      </c>
      <c r="C122" s="16">
        <f t="shared" si="5"/>
        <v>41.138645567983026</v>
      </c>
      <c r="D122" s="17">
        <f t="shared" si="7"/>
        <v>45.709606186647804</v>
      </c>
      <c r="E122" s="17">
        <f t="shared" si="6"/>
        <v>50.280566805312581</v>
      </c>
      <c r="F122" s="2">
        <v>46.604799999999997</v>
      </c>
      <c r="G122" s="2" t="str">
        <f t="shared" si="4"/>
        <v>Pass</v>
      </c>
      <c r="Y122" s="2">
        <v>107</v>
      </c>
      <c r="Z122" s="2">
        <v>0.31059999999999999</v>
      </c>
      <c r="AA122" s="2">
        <v>0.32900000000000001</v>
      </c>
      <c r="AB122" s="2">
        <v>48.055300000000003</v>
      </c>
    </row>
    <row r="123" spans="2:28" x14ac:dyDescent="0.4">
      <c r="B123" s="11">
        <v>106</v>
      </c>
      <c r="C123" s="16">
        <f t="shared" si="5"/>
        <v>41.844418137392402</v>
      </c>
      <c r="D123" s="17">
        <f t="shared" si="7"/>
        <v>46.493797930436003</v>
      </c>
      <c r="E123" s="17">
        <f t="shared" si="6"/>
        <v>51.143177723479603</v>
      </c>
      <c r="F123" s="2">
        <v>47.335700000000003</v>
      </c>
      <c r="G123" s="2" t="str">
        <f t="shared" si="4"/>
        <v>Pass</v>
      </c>
      <c r="Y123" s="2">
        <v>108</v>
      </c>
      <c r="Z123" s="2">
        <v>0.31069999999999998</v>
      </c>
      <c r="AA123" s="2">
        <v>0.32890000000000003</v>
      </c>
      <c r="AB123" s="2">
        <v>49.052599999999998</v>
      </c>
    </row>
    <row r="124" spans="2:28" x14ac:dyDescent="0.4">
      <c r="B124" s="11">
        <v>107</v>
      </c>
      <c r="C124" s="16">
        <f t="shared" si="5"/>
        <v>42.555521433045911</v>
      </c>
      <c r="D124" s="17">
        <f t="shared" si="7"/>
        <v>47.283912703384345</v>
      </c>
      <c r="E124" s="17">
        <f t="shared" si="6"/>
        <v>52.01230397372278</v>
      </c>
      <c r="F124" s="2">
        <v>48.055300000000003</v>
      </c>
      <c r="G124" s="2" t="str">
        <f t="shared" si="4"/>
        <v>Pass</v>
      </c>
      <c r="Y124" s="2">
        <v>109</v>
      </c>
      <c r="Z124" s="2">
        <v>0.31069999999999998</v>
      </c>
      <c r="AA124" s="2">
        <v>0.32890000000000003</v>
      </c>
      <c r="AB124" s="2">
        <v>49.787300000000002</v>
      </c>
    </row>
    <row r="125" spans="2:28" x14ac:dyDescent="0.4">
      <c r="B125" s="11">
        <v>108</v>
      </c>
      <c r="C125" s="16">
        <f t="shared" si="5"/>
        <v>43.271945483092296</v>
      </c>
      <c r="D125" s="17">
        <f t="shared" si="7"/>
        <v>48.079939425658104</v>
      </c>
      <c r="E125" s="17">
        <f t="shared" si="6"/>
        <v>52.887933368223912</v>
      </c>
      <c r="F125" s="2">
        <v>49.052599999999998</v>
      </c>
      <c r="G125" s="2" t="str">
        <f t="shared" si="4"/>
        <v>Pass</v>
      </c>
      <c r="Y125" s="2">
        <v>110</v>
      </c>
      <c r="Z125" s="2">
        <v>0.311</v>
      </c>
      <c r="AA125" s="2">
        <v>0.3296</v>
      </c>
      <c r="AB125" s="2">
        <v>50.832900000000002</v>
      </c>
    </row>
    <row r="126" spans="2:28" x14ac:dyDescent="0.4">
      <c r="B126" s="11">
        <v>109</v>
      </c>
      <c r="C126" s="16">
        <f t="shared" si="5"/>
        <v>43.993680426567671</v>
      </c>
      <c r="D126" s="17">
        <f t="shared" si="7"/>
        <v>48.881867140630746</v>
      </c>
      <c r="E126" s="17">
        <f t="shared" si="6"/>
        <v>53.77005385469382</v>
      </c>
      <c r="F126" s="2">
        <v>49.787300000000002</v>
      </c>
      <c r="G126" s="2" t="str">
        <f t="shared" si="4"/>
        <v>Pass</v>
      </c>
      <c r="Y126" s="2">
        <v>111</v>
      </c>
      <c r="Z126" s="2">
        <v>0.31119999999999998</v>
      </c>
      <c r="AA126" s="2">
        <v>0.32979999999999998</v>
      </c>
      <c r="AB126" s="2">
        <v>51.582900000000002</v>
      </c>
    </row>
    <row r="127" spans="2:28" x14ac:dyDescent="0.4">
      <c r="B127" s="11">
        <v>110</v>
      </c>
      <c r="C127" s="16">
        <f t="shared" si="5"/>
        <v>44.720716511155565</v>
      </c>
      <c r="D127" s="17">
        <f t="shared" si="7"/>
        <v>49.689685012395074</v>
      </c>
      <c r="E127" s="17">
        <f t="shared" si="6"/>
        <v>54.658653513634583</v>
      </c>
      <c r="F127" s="2">
        <v>50.832900000000002</v>
      </c>
      <c r="G127" s="2" t="str">
        <f t="shared" si="4"/>
        <v>Pass</v>
      </c>
      <c r="Y127" s="2">
        <v>112</v>
      </c>
      <c r="Z127" s="2">
        <v>0.31119999999999998</v>
      </c>
      <c r="AA127" s="2">
        <v>0.32979999999999998</v>
      </c>
      <c r="AB127" s="2">
        <v>52.640599999999999</v>
      </c>
    </row>
    <row r="128" spans="2:28" x14ac:dyDescent="0.4">
      <c r="B128" s="11">
        <v>111</v>
      </c>
      <c r="C128" s="16">
        <f t="shared" si="5"/>
        <v>45.453044091012238</v>
      </c>
      <c r="D128" s="17">
        <f t="shared" si="7"/>
        <v>50.503382323346933</v>
      </c>
      <c r="E128" s="17">
        <f t="shared" si="6"/>
        <v>55.553720555681629</v>
      </c>
      <c r="F128" s="2">
        <v>51.582900000000002</v>
      </c>
      <c r="G128" s="2" t="str">
        <f t="shared" si="4"/>
        <v>Pass</v>
      </c>
      <c r="Y128" s="2">
        <v>113</v>
      </c>
      <c r="Z128" s="2">
        <v>0.31109999999999999</v>
      </c>
      <c r="AA128" s="2">
        <v>0.32990000000000003</v>
      </c>
      <c r="AB128" s="2">
        <v>53.460500000000003</v>
      </c>
    </row>
    <row r="129" spans="2:28" x14ac:dyDescent="0.4">
      <c r="B129" s="11">
        <v>112</v>
      </c>
      <c r="C129" s="16">
        <f t="shared" si="5"/>
        <v>46.190653624654722</v>
      </c>
      <c r="D129" s="17">
        <f t="shared" si="7"/>
        <v>51.322948471838579</v>
      </c>
      <c r="E129" s="17">
        <f t="shared" si="6"/>
        <v>56.455243319022436</v>
      </c>
      <c r="F129" s="2">
        <v>52.640599999999999</v>
      </c>
      <c r="G129" s="2" t="str">
        <f t="shared" si="4"/>
        <v>Pass</v>
      </c>
      <c r="Y129" s="2">
        <v>114</v>
      </c>
      <c r="Z129" s="2">
        <v>0.31109999999999999</v>
      </c>
      <c r="AA129" s="2">
        <v>0.32979999999999998</v>
      </c>
      <c r="AB129" s="2">
        <v>54.275700000000001</v>
      </c>
    </row>
    <row r="130" spans="2:28" x14ac:dyDescent="0.4">
      <c r="B130" s="11">
        <v>113</v>
      </c>
      <c r="C130" s="16">
        <f t="shared" si="5"/>
        <v>46.933535672909223</v>
      </c>
      <c r="D130" s="17">
        <f t="shared" si="7"/>
        <v>52.148372969899135</v>
      </c>
      <c r="E130" s="17">
        <f t="shared" si="6"/>
        <v>57.363210266889048</v>
      </c>
      <c r="F130" s="2">
        <v>53.460500000000003</v>
      </c>
      <c r="G130" s="2" t="str">
        <f t="shared" si="4"/>
        <v>Pass</v>
      </c>
      <c r="Y130" s="2">
        <v>115</v>
      </c>
      <c r="Z130" s="2">
        <v>0.31109999999999999</v>
      </c>
      <c r="AA130" s="2">
        <v>0.32969999999999999</v>
      </c>
      <c r="AB130" s="2">
        <v>55.360799999999998</v>
      </c>
    </row>
    <row r="131" spans="2:28" x14ac:dyDescent="0.4">
      <c r="B131" s="11">
        <v>114</v>
      </c>
      <c r="C131" s="16">
        <f t="shared" si="5"/>
        <v>47.681680896917754</v>
      </c>
      <c r="D131" s="17">
        <f t="shared" si="7"/>
        <v>52.979645441019727</v>
      </c>
      <c r="E131" s="17">
        <f t="shared" si="6"/>
        <v>58.2776099851217</v>
      </c>
      <c r="F131" s="2">
        <v>54.275700000000001</v>
      </c>
      <c r="G131" s="2" t="str">
        <f t="shared" si="4"/>
        <v>Pass</v>
      </c>
      <c r="Y131" s="2">
        <v>116</v>
      </c>
      <c r="Z131" s="2">
        <v>0.311</v>
      </c>
      <c r="AA131" s="2">
        <v>0.3296</v>
      </c>
      <c r="AB131" s="2">
        <v>56.181800000000003</v>
      </c>
    </row>
    <row r="132" spans="2:28" x14ac:dyDescent="0.4">
      <c r="B132" s="11">
        <v>115</v>
      </c>
      <c r="C132" s="16">
        <f t="shared" si="5"/>
        <v>48.435080056200668</v>
      </c>
      <c r="D132" s="17">
        <f t="shared" si="7"/>
        <v>53.816755618000741</v>
      </c>
      <c r="E132" s="17">
        <f t="shared" si="6"/>
        <v>59.198431179800814</v>
      </c>
      <c r="F132" s="2">
        <v>55.360799999999998</v>
      </c>
      <c r="G132" s="2" t="str">
        <f t="shared" si="4"/>
        <v>Pass</v>
      </c>
      <c r="Y132" s="2">
        <v>117</v>
      </c>
      <c r="Z132" s="2">
        <v>0.31069999999999998</v>
      </c>
      <c r="AA132" s="2">
        <v>0.32890000000000003</v>
      </c>
      <c r="AB132" s="2">
        <v>57.307200000000002</v>
      </c>
    </row>
    <row r="133" spans="2:28" x14ac:dyDescent="0.4">
      <c r="B133" s="11">
        <v>116</v>
      </c>
      <c r="C133" s="16">
        <f t="shared" si="5"/>
        <v>49.19372400677323</v>
      </c>
      <c r="D133" s="17">
        <f t="shared" si="7"/>
        <v>54.659693340859143</v>
      </c>
      <c r="E133" s="17">
        <f t="shared" si="6"/>
        <v>60.125662674945055</v>
      </c>
      <c r="F133" s="2">
        <v>56.181800000000003</v>
      </c>
      <c r="G133" s="2" t="str">
        <f t="shared" si="4"/>
        <v>Pass</v>
      </c>
      <c r="Y133" s="2">
        <v>118</v>
      </c>
      <c r="Z133" s="2">
        <v>0.31259999999999999</v>
      </c>
      <c r="AA133" s="2">
        <v>0.33040000000000003</v>
      </c>
      <c r="AB133" s="2">
        <v>57.293700000000001</v>
      </c>
    </row>
    <row r="134" spans="2:28" x14ac:dyDescent="0.4">
      <c r="B134" s="11">
        <v>117</v>
      </c>
      <c r="C134" s="16">
        <f t="shared" si="5"/>
        <v>49.95760369931407</v>
      </c>
      <c r="D134" s="17">
        <f t="shared" si="7"/>
        <v>55.508448554793411</v>
      </c>
      <c r="E134" s="17">
        <f t="shared" si="6"/>
        <v>61.059293410272751</v>
      </c>
      <c r="F134" s="2">
        <v>57.307200000000002</v>
      </c>
      <c r="G134" s="2" t="str">
        <f t="shared" si="4"/>
        <v>Pass</v>
      </c>
      <c r="Y134" s="2">
        <v>119</v>
      </c>
      <c r="Z134" s="2">
        <v>0.31209999999999999</v>
      </c>
      <c r="AA134" s="2">
        <v>0.32929999999999998</v>
      </c>
      <c r="AB134" s="2">
        <v>58.339399999999998</v>
      </c>
    </row>
    <row r="135" spans="2:28" x14ac:dyDescent="0.4">
      <c r="B135" s="11">
        <v>118</v>
      </c>
      <c r="C135" s="16">
        <f t="shared" si="5"/>
        <v>50.726710177383957</v>
      </c>
      <c r="D135" s="17">
        <f t="shared" si="7"/>
        <v>56.363011308204399</v>
      </c>
      <c r="E135" s="17">
        <f t="shared" si="6"/>
        <v>61.999312439024841</v>
      </c>
      <c r="F135" s="2">
        <v>57.293700000000001</v>
      </c>
      <c r="G135" s="2" t="str">
        <f t="shared" si="4"/>
        <v>Pass</v>
      </c>
      <c r="Y135" s="2">
        <v>120</v>
      </c>
      <c r="Z135" s="2">
        <v>0.312</v>
      </c>
      <c r="AA135" s="2">
        <v>0.32919999999999999</v>
      </c>
      <c r="AB135" s="2">
        <v>59.212400000000002</v>
      </c>
    </row>
    <row r="136" spans="2:28" x14ac:dyDescent="0.4">
      <c r="B136" s="11">
        <v>119</v>
      </c>
      <c r="C136" s="16">
        <f t="shared" si="5"/>
        <v>51.501034575692664</v>
      </c>
      <c r="D136" s="17">
        <f t="shared" si="7"/>
        <v>57.22337175076963</v>
      </c>
      <c r="E136" s="17">
        <f t="shared" si="6"/>
        <v>62.945708925846596</v>
      </c>
      <c r="F136" s="2">
        <v>58.339399999999998</v>
      </c>
      <c r="G136" s="2" t="str">
        <f t="shared" si="4"/>
        <v>Pass</v>
      </c>
      <c r="Y136" s="2">
        <v>121</v>
      </c>
      <c r="Z136" s="2">
        <v>0.312</v>
      </c>
      <c r="AA136" s="2">
        <v>0.32919999999999999</v>
      </c>
      <c r="AB136" s="2">
        <v>60.371699999999997</v>
      </c>
    </row>
    <row r="137" spans="2:28" x14ac:dyDescent="0.4">
      <c r="B137" s="11">
        <v>120</v>
      </c>
      <c r="C137" s="16">
        <f t="shared" si="5"/>
        <v>52.280568118412745</v>
      </c>
      <c r="D137" s="17">
        <f t="shared" si="7"/>
        <v>58.089520131569714</v>
      </c>
      <c r="E137" s="17">
        <f t="shared" si="6"/>
        <v>63.898472144726682</v>
      </c>
      <c r="F137" s="2">
        <v>59.212400000000002</v>
      </c>
      <c r="G137" s="2" t="str">
        <f t="shared" si="4"/>
        <v>Pass</v>
      </c>
      <c r="Y137" s="2">
        <v>122</v>
      </c>
      <c r="Z137" s="2">
        <v>0.31040000000000001</v>
      </c>
      <c r="AA137" s="2">
        <v>0.32850000000000001</v>
      </c>
      <c r="AB137" s="2">
        <v>60.965600000000002</v>
      </c>
    </row>
    <row r="138" spans="2:28" x14ac:dyDescent="0.4">
      <c r="B138" s="11">
        <v>121</v>
      </c>
      <c r="C138" s="16">
        <f t="shared" si="5"/>
        <v>53.065302117538067</v>
      </c>
      <c r="D138" s="17">
        <f t="shared" si="7"/>
        <v>58.961446797264522</v>
      </c>
      <c r="E138" s="17">
        <f t="shared" si="6"/>
        <v>64.857591476990976</v>
      </c>
      <c r="F138" s="2">
        <v>60.371699999999997</v>
      </c>
      <c r="G138" s="2" t="str">
        <f t="shared" si="4"/>
        <v>Pass</v>
      </c>
      <c r="Y138" s="2">
        <v>123</v>
      </c>
      <c r="Z138" s="2">
        <v>0.31040000000000001</v>
      </c>
      <c r="AA138" s="2">
        <v>0.32850000000000001</v>
      </c>
      <c r="AB138" s="2">
        <v>62.1402</v>
      </c>
    </row>
    <row r="139" spans="2:28" x14ac:dyDescent="0.4">
      <c r="B139" s="11">
        <v>122</v>
      </c>
      <c r="C139" s="16">
        <f t="shared" si="5"/>
        <v>53.855227971285998</v>
      </c>
      <c r="D139" s="17">
        <f t="shared" si="7"/>
        <v>59.83914219031778</v>
      </c>
      <c r="E139" s="17">
        <f t="shared" si="6"/>
        <v>65.823056409349562</v>
      </c>
      <c r="F139" s="2">
        <v>60.965600000000002</v>
      </c>
      <c r="G139" s="2" t="str">
        <f t="shared" si="4"/>
        <v>Pass</v>
      </c>
      <c r="Y139" s="2">
        <v>124</v>
      </c>
      <c r="Z139" s="2">
        <v>0.31219999999999998</v>
      </c>
      <c r="AA139" s="2">
        <v>0.33029999999999998</v>
      </c>
      <c r="AB139" s="2">
        <v>63.051499999999997</v>
      </c>
    </row>
    <row r="140" spans="2:28" x14ac:dyDescent="0.4">
      <c r="B140" s="11">
        <v>123</v>
      </c>
      <c r="C140" s="16">
        <f t="shared" si="5"/>
        <v>54.650337162541298</v>
      </c>
      <c r="D140" s="17">
        <f t="shared" si="7"/>
        <v>60.722596847268107</v>
      </c>
      <c r="E140" s="17">
        <f t="shared" si="6"/>
        <v>66.794856531994924</v>
      </c>
      <c r="F140" s="2">
        <v>62.1402</v>
      </c>
      <c r="G140" s="2" t="str">
        <f t="shared" si="4"/>
        <v>Pass</v>
      </c>
      <c r="Y140" s="2">
        <v>125</v>
      </c>
      <c r="Z140" s="2">
        <v>0.31219999999999998</v>
      </c>
      <c r="AA140" s="2">
        <v>0.33019999999999999</v>
      </c>
      <c r="AB140" s="2">
        <v>64.371099999999998</v>
      </c>
    </row>
    <row r="141" spans="2:28" x14ac:dyDescent="0.4">
      <c r="B141" s="11">
        <v>124</v>
      </c>
      <c r="C141" s="16">
        <f t="shared" si="5"/>
        <v>55.450621257340821</v>
      </c>
      <c r="D141" s="17">
        <f t="shared" si="7"/>
        <v>61.611801397045355</v>
      </c>
      <c r="E141" s="17">
        <f t="shared" si="6"/>
        <v>67.772981536749896</v>
      </c>
      <c r="F141" s="2">
        <v>63.051499999999997</v>
      </c>
      <c r="G141" s="2" t="str">
        <f t="shared" si="4"/>
        <v>Pass</v>
      </c>
      <c r="Y141" s="2">
        <v>126</v>
      </c>
      <c r="Z141" s="2">
        <v>0.31180000000000002</v>
      </c>
      <c r="AA141" s="2">
        <v>0.32900000000000001</v>
      </c>
      <c r="AB141" s="2">
        <v>64.411100000000005</v>
      </c>
    </row>
    <row r="142" spans="2:28" x14ac:dyDescent="0.4">
      <c r="B142" s="11">
        <v>125</v>
      </c>
      <c r="C142" s="16">
        <f t="shared" si="5"/>
        <v>56.256071903397071</v>
      </c>
      <c r="D142" s="17">
        <f t="shared" si="7"/>
        <v>62.506746559330075</v>
      </c>
      <c r="E142" s="17">
        <f t="shared" si="6"/>
        <v>68.757421215263079</v>
      </c>
      <c r="F142" s="2">
        <v>64.371099999999998</v>
      </c>
      <c r="G142" s="2" t="str">
        <f t="shared" si="4"/>
        <v>Pass</v>
      </c>
      <c r="Y142" s="2">
        <v>127</v>
      </c>
      <c r="Z142" s="2">
        <v>0.31190000000000001</v>
      </c>
      <c r="AA142" s="2">
        <v>0.32900000000000001</v>
      </c>
      <c r="AB142" s="2">
        <v>65.648899999999998</v>
      </c>
    </row>
    <row r="143" spans="2:28" x14ac:dyDescent="0.4">
      <c r="B143" s="11">
        <v>126</v>
      </c>
      <c r="C143" s="16">
        <f t="shared" si="5"/>
        <v>57.066680828659699</v>
      </c>
      <c r="D143" s="17">
        <f t="shared" si="7"/>
        <v>63.407423142955217</v>
      </c>
      <c r="E143" s="17">
        <f t="shared" si="6"/>
        <v>69.748165457250735</v>
      </c>
      <c r="F143" s="2">
        <v>64.411100000000005</v>
      </c>
      <c r="G143" s="2" t="str">
        <f t="shared" si="4"/>
        <v>Pass</v>
      </c>
      <c r="Y143" s="2">
        <v>128</v>
      </c>
      <c r="Z143" s="2">
        <v>0.31190000000000001</v>
      </c>
      <c r="AA143" s="2">
        <v>0.32879999999999998</v>
      </c>
      <c r="AB143" s="2">
        <v>66.544700000000006</v>
      </c>
    </row>
    <row r="144" spans="2:28" x14ac:dyDescent="0.4">
      <c r="B144" s="11">
        <v>127</v>
      </c>
      <c r="C144" s="16">
        <f t="shared" si="5"/>
        <v>57.882439839913673</v>
      </c>
      <c r="D144" s="17">
        <f t="shared" si="7"/>
        <v>64.313822044348527</v>
      </c>
      <c r="E144" s="17">
        <f t="shared" si="6"/>
        <v>70.745204248783381</v>
      </c>
      <c r="F144" s="2">
        <v>65.648899999999998</v>
      </c>
      <c r="G144" s="2" t="str">
        <f t="shared" si="4"/>
        <v>Pass</v>
      </c>
      <c r="Y144" s="2">
        <v>129</v>
      </c>
      <c r="Z144" s="2">
        <v>0.312</v>
      </c>
      <c r="AA144" s="2">
        <v>0.33</v>
      </c>
      <c r="AB144" s="2">
        <v>67.421300000000002</v>
      </c>
    </row>
    <row r="145" spans="2:28" x14ac:dyDescent="0.4">
      <c r="B145" s="11">
        <v>128</v>
      </c>
      <c r="C145" s="16">
        <f t="shared" si="5"/>
        <v>58.703340821412517</v>
      </c>
      <c r="D145" s="17">
        <f t="shared" si="7"/>
        <v>65.225934246013907</v>
      </c>
      <c r="E145" s="17">
        <f t="shared" si="6"/>
        <v>71.748527670615303</v>
      </c>
      <c r="F145" s="2">
        <v>66.544700000000006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0.312</v>
      </c>
      <c r="AA145" s="2">
        <v>0.32979999999999998</v>
      </c>
      <c r="AB145" s="2">
        <v>68.227500000000006</v>
      </c>
    </row>
    <row r="146" spans="2:28" x14ac:dyDescent="0.4">
      <c r="B146" s="11">
        <v>129</v>
      </c>
      <c r="C146" s="16">
        <f t="shared" ref="C146:C209" si="9">D146-D146*(C$14/100)</f>
        <v>59.529375733546075</v>
      </c>
      <c r="D146" s="17">
        <f t="shared" si="7"/>
        <v>66.143750815051192</v>
      </c>
      <c r="E146" s="17">
        <f t="shared" ref="E146:E209" si="10">D146+D146*(C$14/100)</f>
        <v>72.758125896556308</v>
      </c>
      <c r="F146" s="2">
        <v>67.421300000000002</v>
      </c>
      <c r="G146" s="2" t="str">
        <f t="shared" si="8"/>
        <v>Pass</v>
      </c>
      <c r="Y146" s="2">
        <v>131</v>
      </c>
      <c r="Z146" s="2">
        <v>0.31180000000000002</v>
      </c>
      <c r="AA146" s="2">
        <v>0.33</v>
      </c>
      <c r="AB146" s="2">
        <v>69.511799999999994</v>
      </c>
    </row>
    <row r="147" spans="2:28" x14ac:dyDescent="0.4">
      <c r="B147" s="11">
        <v>130</v>
      </c>
      <c r="C147" s="16">
        <f t="shared" si="9"/>
        <v>60.360536611541029</v>
      </c>
      <c r="D147" s="17">
        <f t="shared" ref="D147:D210" si="11">D$272*((B147+F$17)/B$272)^C$13</f>
        <v>67.067262901712255</v>
      </c>
      <c r="E147" s="17">
        <f t="shared" si="10"/>
        <v>73.773989191883487</v>
      </c>
      <c r="F147" s="2">
        <v>68.227500000000006</v>
      </c>
      <c r="G147" s="2" t="str">
        <f t="shared" si="8"/>
        <v>Pass</v>
      </c>
      <c r="Y147" s="2">
        <v>132</v>
      </c>
      <c r="Z147" s="2">
        <v>0.31180000000000002</v>
      </c>
      <c r="AA147" s="2">
        <v>0.32879999999999998</v>
      </c>
      <c r="AB147" s="2">
        <v>69.920100000000005</v>
      </c>
    </row>
    <row r="148" spans="2:28" x14ac:dyDescent="0.4">
      <c r="B148" s="11">
        <v>131</v>
      </c>
      <c r="C148" s="16">
        <f t="shared" si="9"/>
        <v>61.196815564193699</v>
      </c>
      <c r="D148" s="17">
        <f t="shared" si="11"/>
        <v>67.996461737993002</v>
      </c>
      <c r="E148" s="17">
        <f t="shared" si="10"/>
        <v>74.796107911792305</v>
      </c>
      <c r="F148" s="2">
        <v>69.511799999999994</v>
      </c>
      <c r="G148" s="2" t="str">
        <f t="shared" si="8"/>
        <v>Pass</v>
      </c>
      <c r="Y148" s="2">
        <v>133</v>
      </c>
      <c r="Z148" s="2">
        <v>0.31169999999999998</v>
      </c>
      <c r="AA148" s="2">
        <v>0.32879999999999998</v>
      </c>
      <c r="AB148" s="2">
        <v>70.940200000000004</v>
      </c>
    </row>
    <row r="149" spans="2:28" x14ac:dyDescent="0.4">
      <c r="B149" s="11">
        <v>132</v>
      </c>
      <c r="C149" s="16">
        <f t="shared" si="9"/>
        <v>62.03820477263357</v>
      </c>
      <c r="D149" s="17">
        <f t="shared" si="11"/>
        <v>68.931338636259525</v>
      </c>
      <c r="E149" s="17">
        <f t="shared" si="10"/>
        <v>75.824472499885474</v>
      </c>
      <c r="F149" s="2">
        <v>69.920100000000005</v>
      </c>
      <c r="G149" s="2" t="str">
        <f t="shared" si="8"/>
        <v>Pass</v>
      </c>
      <c r="Y149" s="2">
        <v>134</v>
      </c>
      <c r="Z149" s="2">
        <v>0.31290000000000001</v>
      </c>
      <c r="AA149" s="2">
        <v>0.33069999999999999</v>
      </c>
      <c r="AB149" s="2">
        <v>71.914900000000003</v>
      </c>
    </row>
    <row r="150" spans="2:28" x14ac:dyDescent="0.4">
      <c r="B150" s="11">
        <v>133</v>
      </c>
      <c r="C150" s="16">
        <f t="shared" si="9"/>
        <v>62.884696489117061</v>
      </c>
      <c r="D150" s="17">
        <f t="shared" si="11"/>
        <v>69.871884987907848</v>
      </c>
      <c r="E150" s="17">
        <f t="shared" si="10"/>
        <v>76.859073486698634</v>
      </c>
      <c r="F150" s="2">
        <v>70.940200000000004</v>
      </c>
      <c r="G150" s="2" t="str">
        <f t="shared" si="8"/>
        <v>Pass</v>
      </c>
      <c r="Y150" s="2">
        <v>135</v>
      </c>
      <c r="Z150" s="2">
        <v>0.31190000000000001</v>
      </c>
      <c r="AA150" s="2">
        <v>0.32990000000000003</v>
      </c>
      <c r="AB150" s="2">
        <v>72.936800000000005</v>
      </c>
    </row>
    <row r="151" spans="2:28" x14ac:dyDescent="0.4">
      <c r="B151" s="11">
        <v>134</v>
      </c>
      <c r="C151" s="16">
        <f t="shared" si="9"/>
        <v>63.736283035850128</v>
      </c>
      <c r="D151" s="17">
        <f t="shared" si="11"/>
        <v>70.8180922620557</v>
      </c>
      <c r="E151" s="17">
        <f t="shared" si="10"/>
        <v>77.899901488261264</v>
      </c>
      <c r="F151" s="2">
        <v>71.914900000000003</v>
      </c>
      <c r="G151" s="2" t="str">
        <f t="shared" si="8"/>
        <v>Pass</v>
      </c>
      <c r="Y151" s="2">
        <v>136</v>
      </c>
      <c r="Z151" s="2">
        <v>0.31190000000000001</v>
      </c>
      <c r="AA151" s="2">
        <v>0.32990000000000003</v>
      </c>
      <c r="AB151" s="2">
        <v>73.948300000000003</v>
      </c>
    </row>
    <row r="152" spans="2:28" x14ac:dyDescent="0.4">
      <c r="B152" s="11">
        <v>135</v>
      </c>
      <c r="C152" s="16">
        <f t="shared" si="9"/>
        <v>64.592956803839158</v>
      </c>
      <c r="D152" s="17">
        <f t="shared" si="11"/>
        <v>71.769952004265733</v>
      </c>
      <c r="E152" s="17">
        <f t="shared" si="10"/>
        <v>78.946947204692307</v>
      </c>
      <c r="F152" s="2">
        <v>72.936800000000005</v>
      </c>
      <c r="G152" s="2" t="str">
        <f t="shared" si="8"/>
        <v>Pass</v>
      </c>
      <c r="Y152" s="2">
        <v>137</v>
      </c>
      <c r="Z152" s="2">
        <v>0.31219999999999998</v>
      </c>
      <c r="AA152" s="2">
        <v>0.32979999999999998</v>
      </c>
      <c r="AB152" s="2">
        <v>75.350899999999996</v>
      </c>
    </row>
    <row r="153" spans="2:28" x14ac:dyDescent="0.4">
      <c r="B153" s="11">
        <v>136</v>
      </c>
      <c r="C153" s="16">
        <f t="shared" si="9"/>
        <v>65.454710251768915</v>
      </c>
      <c r="D153" s="17">
        <f t="shared" si="11"/>
        <v>72.727455835298798</v>
      </c>
      <c r="E153" s="17">
        <f t="shared" si="10"/>
        <v>80.000201418828681</v>
      </c>
      <c r="F153" s="2">
        <v>73.948300000000003</v>
      </c>
      <c r="G153" s="2" t="str">
        <f t="shared" si="8"/>
        <v>Pass</v>
      </c>
      <c r="Y153" s="2">
        <v>138</v>
      </c>
      <c r="Z153" s="2">
        <v>0.31209999999999999</v>
      </c>
      <c r="AA153" s="2">
        <v>0.32850000000000001</v>
      </c>
      <c r="AB153" s="2">
        <v>75.602500000000006</v>
      </c>
    </row>
    <row r="154" spans="2:28" x14ac:dyDescent="0.4">
      <c r="B154" s="11">
        <v>137</v>
      </c>
      <c r="C154" s="16">
        <f t="shared" si="9"/>
        <v>66.321535904907293</v>
      </c>
      <c r="D154" s="17">
        <f t="shared" si="11"/>
        <v>73.690595449896989</v>
      </c>
      <c r="E154" s="17">
        <f t="shared" si="10"/>
        <v>81.059654994886685</v>
      </c>
      <c r="F154" s="2">
        <v>75.350899999999996</v>
      </c>
      <c r="G154" s="2" t="str">
        <f t="shared" si="8"/>
        <v>Pass</v>
      </c>
      <c r="Y154" s="2">
        <v>139</v>
      </c>
      <c r="Z154" s="2">
        <v>0.31319999999999998</v>
      </c>
      <c r="AA154" s="2">
        <v>0.33040000000000003</v>
      </c>
      <c r="AB154" s="2">
        <v>76.576599999999999</v>
      </c>
    </row>
    <row r="155" spans="2:28" x14ac:dyDescent="0.4">
      <c r="B155" s="11">
        <v>138</v>
      </c>
      <c r="C155" s="16">
        <f t="shared" si="9"/>
        <v>67.193426354035068</v>
      </c>
      <c r="D155" s="17">
        <f t="shared" si="11"/>
        <v>74.659362615594517</v>
      </c>
      <c r="E155" s="17">
        <f t="shared" si="10"/>
        <v>82.125298877153966</v>
      </c>
      <c r="F155" s="2">
        <v>75.602500000000006</v>
      </c>
      <c r="G155" s="2" t="str">
        <f t="shared" si="8"/>
        <v>Pass</v>
      </c>
      <c r="Y155" s="2">
        <v>140</v>
      </c>
      <c r="Z155" s="2">
        <v>0.31319999999999998</v>
      </c>
      <c r="AA155" s="2">
        <v>0.33029999999999998</v>
      </c>
      <c r="AB155" s="2">
        <v>77.5565</v>
      </c>
    </row>
    <row r="156" spans="2:28" x14ac:dyDescent="0.4">
      <c r="B156" s="11">
        <v>139</v>
      </c>
      <c r="C156" s="16">
        <f t="shared" si="9"/>
        <v>68.070374254401216</v>
      </c>
      <c r="D156" s="17">
        <f t="shared" si="11"/>
        <v>75.6337491715569</v>
      </c>
      <c r="E156" s="17">
        <f t="shared" si="10"/>
        <v>83.197124088712584</v>
      </c>
      <c r="F156" s="2">
        <v>76.576599999999999</v>
      </c>
      <c r="G156" s="2" t="str">
        <f t="shared" si="8"/>
        <v>Pass</v>
      </c>
      <c r="Y156" s="2">
        <v>141</v>
      </c>
      <c r="Z156" s="2">
        <v>0.31209999999999999</v>
      </c>
      <c r="AA156" s="2">
        <v>0.32950000000000002</v>
      </c>
      <c r="AB156" s="2">
        <v>78.569500000000005</v>
      </c>
    </row>
    <row r="157" spans="2:28" x14ac:dyDescent="0.4">
      <c r="B157" s="11">
        <v>140</v>
      </c>
      <c r="C157" s="16">
        <f t="shared" si="9"/>
        <v>68.952372324701514</v>
      </c>
      <c r="D157" s="17">
        <f t="shared" si="11"/>
        <v>76.613747027446124</v>
      </c>
      <c r="E157" s="17">
        <f t="shared" si="10"/>
        <v>84.275121730190733</v>
      </c>
      <c r="F157" s="2">
        <v>77.5565</v>
      </c>
      <c r="G157" s="2" t="str">
        <f t="shared" si="8"/>
        <v>Pass</v>
      </c>
      <c r="Y157" s="2">
        <v>142</v>
      </c>
      <c r="Z157" s="2">
        <v>0.31169999999999998</v>
      </c>
      <c r="AA157" s="2">
        <v>0.3296</v>
      </c>
      <c r="AB157" s="2">
        <v>79.862799999999993</v>
      </c>
    </row>
    <row r="158" spans="2:28" x14ac:dyDescent="0.4">
      <c r="B158" s="11">
        <v>141</v>
      </c>
      <c r="C158" s="16">
        <f t="shared" si="9"/>
        <v>69.839413346081272</v>
      </c>
      <c r="D158" s="17">
        <f t="shared" si="11"/>
        <v>77.599348162312523</v>
      </c>
      <c r="E158" s="17">
        <f t="shared" si="10"/>
        <v>85.359282978543774</v>
      </c>
      <c r="F158" s="2">
        <v>78.569500000000005</v>
      </c>
      <c r="G158" s="2" t="str">
        <f t="shared" si="8"/>
        <v>Pass</v>
      </c>
      <c r="Y158" s="2">
        <v>143</v>
      </c>
      <c r="Z158" s="2">
        <v>0.31259999999999999</v>
      </c>
      <c r="AA158" s="2">
        <v>0.33029999999999998</v>
      </c>
      <c r="AB158" s="2">
        <v>79.8035</v>
      </c>
    </row>
    <row r="159" spans="2:28" x14ac:dyDescent="0.4">
      <c r="B159" s="11">
        <v>142</v>
      </c>
      <c r="C159" s="16">
        <f t="shared" si="9"/>
        <v>70.731490161160067</v>
      </c>
      <c r="D159" s="17">
        <f t="shared" si="11"/>
        <v>78.590544623511192</v>
      </c>
      <c r="E159" s="17">
        <f t="shared" si="10"/>
        <v>86.449599085862317</v>
      </c>
      <c r="F159" s="2">
        <v>79.862799999999993</v>
      </c>
      <c r="G159" s="2" t="str">
        <f t="shared" si="8"/>
        <v>Pass</v>
      </c>
      <c r="Y159" s="2">
        <v>144</v>
      </c>
      <c r="Z159" s="2">
        <v>0.31259999999999999</v>
      </c>
      <c r="AA159" s="2">
        <v>0.33019999999999999</v>
      </c>
      <c r="AB159" s="2">
        <v>81.139499999999998</v>
      </c>
    </row>
    <row r="160" spans="2:28" x14ac:dyDescent="0.4">
      <c r="B160" s="11">
        <v>143</v>
      </c>
      <c r="C160" s="16">
        <f t="shared" si="9"/>
        <v>71.628595673078834</v>
      </c>
      <c r="D160" s="17">
        <f t="shared" si="11"/>
        <v>79.587328525643144</v>
      </c>
      <c r="E160" s="17">
        <f t="shared" si="10"/>
        <v>87.546061378207455</v>
      </c>
      <c r="F160" s="2">
        <v>79.8035</v>
      </c>
      <c r="G160" s="2" t="str">
        <f t="shared" si="8"/>
        <v>Pass</v>
      </c>
      <c r="Y160" s="2">
        <v>145</v>
      </c>
      <c r="Z160" s="2">
        <v>0.31259999999999999</v>
      </c>
      <c r="AA160" s="2">
        <v>0.33</v>
      </c>
      <c r="AB160" s="2">
        <v>82.174999999999997</v>
      </c>
    </row>
    <row r="161" spans="2:28" x14ac:dyDescent="0.4">
      <c r="B161" s="11">
        <v>144</v>
      </c>
      <c r="C161" s="16">
        <f t="shared" si="9"/>
        <v>72.530722844568189</v>
      </c>
      <c r="D161" s="17">
        <f t="shared" si="11"/>
        <v>80.58969204952021</v>
      </c>
      <c r="E161" s="17">
        <f t="shared" si="10"/>
        <v>88.648661254472231</v>
      </c>
      <c r="F161" s="2">
        <v>81.139499999999998</v>
      </c>
      <c r="G161" s="2" t="str">
        <f t="shared" si="8"/>
        <v>Pass</v>
      </c>
      <c r="Y161" s="2">
        <v>146</v>
      </c>
      <c r="Z161" s="2">
        <v>0.31159999999999999</v>
      </c>
      <c r="AA161" s="2">
        <v>0.32940000000000003</v>
      </c>
      <c r="AB161" s="2">
        <v>83.278899999999993</v>
      </c>
    </row>
    <row r="162" spans="2:28" x14ac:dyDescent="0.4">
      <c r="B162" s="11">
        <v>145</v>
      </c>
      <c r="C162" s="16">
        <f t="shared" si="9"/>
        <v>73.437864697037568</v>
      </c>
      <c r="D162" s="17">
        <f t="shared" si="11"/>
        <v>81.597627441152852</v>
      </c>
      <c r="E162" s="17">
        <f t="shared" si="10"/>
        <v>89.757390185268136</v>
      </c>
      <c r="F162" s="2">
        <v>82.174999999999997</v>
      </c>
      <c r="G162" s="2" t="str">
        <f t="shared" si="8"/>
        <v>Pass</v>
      </c>
      <c r="Y162" s="2">
        <v>147</v>
      </c>
      <c r="Z162" s="2">
        <v>0.3115</v>
      </c>
      <c r="AA162" s="2">
        <v>0.32940000000000003</v>
      </c>
      <c r="AB162" s="2">
        <v>84.320300000000003</v>
      </c>
    </row>
    <row r="163" spans="2:28" x14ac:dyDescent="0.4">
      <c r="B163" s="11">
        <v>146</v>
      </c>
      <c r="C163" s="16">
        <f t="shared" si="9"/>
        <v>74.350014309684283</v>
      </c>
      <c r="D163" s="17">
        <f t="shared" si="11"/>
        <v>82.611127010760313</v>
      </c>
      <c r="E163" s="17">
        <f t="shared" si="10"/>
        <v>90.872239711836343</v>
      </c>
      <c r="F163" s="2">
        <v>83.278899999999993</v>
      </c>
      <c r="G163" s="2" t="str">
        <f t="shared" si="8"/>
        <v>Pass</v>
      </c>
      <c r="Y163" s="2">
        <v>148</v>
      </c>
      <c r="Z163" s="2">
        <v>0.31280000000000002</v>
      </c>
      <c r="AA163" s="2">
        <v>0.33110000000000001</v>
      </c>
      <c r="AB163" s="2">
        <v>85.341099999999997</v>
      </c>
    </row>
    <row r="164" spans="2:28" x14ac:dyDescent="0.4">
      <c r="B164" s="11">
        <v>147</v>
      </c>
      <c r="C164" s="16">
        <f t="shared" si="9"/>
        <v>75.267164818622206</v>
      </c>
      <c r="D164" s="17">
        <f t="shared" si="11"/>
        <v>83.630183131802454</v>
      </c>
      <c r="E164" s="17">
        <f t="shared" si="10"/>
        <v>91.993201444982702</v>
      </c>
      <c r="F164" s="2">
        <v>84.320300000000003</v>
      </c>
      <c r="G164" s="2" t="str">
        <f t="shared" si="8"/>
        <v>Pass</v>
      </c>
      <c r="Y164" s="2">
        <v>149</v>
      </c>
      <c r="Z164" s="2">
        <v>0.313</v>
      </c>
      <c r="AA164" s="2">
        <v>0.33</v>
      </c>
      <c r="AB164" s="2">
        <v>85.766400000000004</v>
      </c>
    </row>
    <row r="165" spans="2:28" x14ac:dyDescent="0.4">
      <c r="B165" s="11">
        <v>148</v>
      </c>
      <c r="C165" s="16">
        <f t="shared" si="9"/>
        <v>76.189309416029573</v>
      </c>
      <c r="D165" s="17">
        <f t="shared" si="11"/>
        <v>84.654788240032858</v>
      </c>
      <c r="E165" s="17">
        <f t="shared" si="10"/>
        <v>93.120267064036142</v>
      </c>
      <c r="F165" s="2">
        <v>85.341099999999997</v>
      </c>
      <c r="G165" s="2" t="str">
        <f t="shared" si="8"/>
        <v>Pass</v>
      </c>
      <c r="Y165" s="2">
        <v>150</v>
      </c>
      <c r="Z165" s="2">
        <v>0.31259999999999999</v>
      </c>
      <c r="AA165" s="2">
        <v>0.32900000000000001</v>
      </c>
      <c r="AB165" s="2">
        <v>87.165599999999998</v>
      </c>
    </row>
    <row r="166" spans="2:28" x14ac:dyDescent="0.4">
      <c r="B166" s="11">
        <v>149</v>
      </c>
      <c r="C166" s="16">
        <f t="shared" si="9"/>
        <v>77.116441349315053</v>
      </c>
      <c r="D166" s="17">
        <f t="shared" si="11"/>
        <v>85.684934832572281</v>
      </c>
      <c r="E166" s="17">
        <f t="shared" si="10"/>
        <v>94.25342831582951</v>
      </c>
      <c r="F166" s="2">
        <v>85.766400000000004</v>
      </c>
      <c r="G166" s="2" t="str">
        <f t="shared" si="8"/>
        <v>Pass</v>
      </c>
      <c r="Y166" s="2">
        <v>151</v>
      </c>
      <c r="Z166" s="2">
        <v>0.31230000000000002</v>
      </c>
      <c r="AA166" s="2">
        <v>0.32919999999999999</v>
      </c>
      <c r="AB166" s="2">
        <v>88.307400000000001</v>
      </c>
    </row>
    <row r="167" spans="2:28" x14ac:dyDescent="0.4">
      <c r="B167" s="11">
        <v>150</v>
      </c>
      <c r="C167" s="16">
        <f t="shared" si="9"/>
        <v>78.0485539203017</v>
      </c>
      <c r="D167" s="17">
        <f t="shared" si="11"/>
        <v>86.720615467001892</v>
      </c>
      <c r="E167" s="17">
        <f t="shared" si="10"/>
        <v>95.392677013702084</v>
      </c>
      <c r="F167" s="2">
        <v>87.165599999999998</v>
      </c>
      <c r="G167" s="2" t="str">
        <f t="shared" si="8"/>
        <v>Pass</v>
      </c>
      <c r="Y167" s="2">
        <v>152</v>
      </c>
      <c r="Z167" s="2">
        <v>0.31240000000000001</v>
      </c>
      <c r="AA167" s="2">
        <v>0.33019999999999999</v>
      </c>
      <c r="AB167" s="2">
        <v>89.387299999999996</v>
      </c>
    </row>
    <row r="168" spans="2:28" x14ac:dyDescent="0.4">
      <c r="B168" s="11">
        <v>151</v>
      </c>
      <c r="C168" s="16">
        <f t="shared" si="9"/>
        <v>78.985640484428529</v>
      </c>
      <c r="D168" s="17">
        <f t="shared" si="11"/>
        <v>87.76182276047615</v>
      </c>
      <c r="E168" s="17">
        <f t="shared" si="10"/>
        <v>96.538005036523771</v>
      </c>
      <c r="F168" s="2">
        <v>88.307400000000001</v>
      </c>
      <c r="G168" s="2" t="str">
        <f t="shared" si="8"/>
        <v>Pass</v>
      </c>
      <c r="Y168" s="2">
        <v>153</v>
      </c>
      <c r="Z168" s="2">
        <v>0.31219999999999998</v>
      </c>
      <c r="AA168" s="2">
        <v>0.3291</v>
      </c>
      <c r="AB168" s="2">
        <v>89.672899999999998</v>
      </c>
    </row>
    <row r="169" spans="2:28" x14ac:dyDescent="0.4">
      <c r="B169" s="11">
        <v>152</v>
      </c>
      <c r="C169" s="16">
        <f t="shared" si="9"/>
        <v>79.927694449968868</v>
      </c>
      <c r="D169" s="17">
        <f t="shared" si="11"/>
        <v>88.808549388854303</v>
      </c>
      <c r="E169" s="17">
        <f t="shared" si="10"/>
        <v>97.689404327739737</v>
      </c>
      <c r="F169" s="2">
        <v>89.387299999999996</v>
      </c>
      <c r="G169" s="2" t="str">
        <f t="shared" si="8"/>
        <v>Pass</v>
      </c>
      <c r="Y169" s="2">
        <v>154</v>
      </c>
      <c r="Z169" s="2">
        <v>0.31219999999999998</v>
      </c>
      <c r="AA169" s="2">
        <v>0.32900000000000001</v>
      </c>
      <c r="AB169" s="2">
        <v>90.780600000000007</v>
      </c>
    </row>
    <row r="170" spans="2:28" x14ac:dyDescent="0.4">
      <c r="B170" s="11">
        <v>153</v>
      </c>
      <c r="C170" s="16">
        <f t="shared" si="9"/>
        <v>80.874709277265197</v>
      </c>
      <c r="D170" s="17">
        <f t="shared" si="11"/>
        <v>89.860788085850217</v>
      </c>
      <c r="E170" s="17">
        <f t="shared" si="10"/>
        <v>98.846866894435237</v>
      </c>
      <c r="F170" s="2">
        <v>89.672899999999998</v>
      </c>
      <c r="G170" s="2" t="str">
        <f t="shared" si="8"/>
        <v>Pass</v>
      </c>
      <c r="Y170" s="2">
        <v>155</v>
      </c>
      <c r="Z170" s="2">
        <v>0.31219999999999998</v>
      </c>
      <c r="AA170" s="2">
        <v>0.3291</v>
      </c>
      <c r="AB170" s="2">
        <v>92.287700000000001</v>
      </c>
    </row>
    <row r="171" spans="2:28" x14ac:dyDescent="0.4">
      <c r="B171" s="11">
        <v>154</v>
      </c>
      <c r="C171" s="16">
        <f t="shared" si="9"/>
        <v>81.826678477980039</v>
      </c>
      <c r="D171" s="17">
        <f t="shared" si="11"/>
        <v>90.918531642200037</v>
      </c>
      <c r="E171" s="17">
        <f t="shared" si="10"/>
        <v>100.01038480642003</v>
      </c>
      <c r="F171" s="2">
        <v>90.780600000000007</v>
      </c>
      <c r="G171" s="2" t="str">
        <f t="shared" si="8"/>
        <v>Pass</v>
      </c>
      <c r="Y171" s="2">
        <v>156</v>
      </c>
      <c r="Z171" s="2">
        <v>0.31269999999999998</v>
      </c>
      <c r="AA171" s="2">
        <v>0.32979999999999998</v>
      </c>
      <c r="AB171" s="2">
        <v>93.331400000000002</v>
      </c>
    </row>
    <row r="172" spans="2:28" x14ac:dyDescent="0.4">
      <c r="B172" s="11">
        <v>155</v>
      </c>
      <c r="C172" s="16">
        <f t="shared" si="9"/>
        <v>82.783595614362397</v>
      </c>
      <c r="D172" s="17">
        <f t="shared" si="11"/>
        <v>91.981772904847105</v>
      </c>
      <c r="E172" s="17">
        <f t="shared" si="10"/>
        <v>101.17995019533181</v>
      </c>
      <c r="F172" s="2">
        <v>92.287700000000001</v>
      </c>
      <c r="G172" s="2" t="str">
        <f t="shared" si="8"/>
        <v>Pass</v>
      </c>
      <c r="Y172" s="2">
        <v>157</v>
      </c>
      <c r="Z172" s="2">
        <v>0.31230000000000002</v>
      </c>
      <c r="AA172" s="2">
        <v>0.33</v>
      </c>
      <c r="AB172" s="2">
        <v>94.383700000000005</v>
      </c>
    </row>
    <row r="173" spans="2:28" x14ac:dyDescent="0.4">
      <c r="B173" s="11">
        <v>156</v>
      </c>
      <c r="C173" s="16">
        <f t="shared" si="9"/>
        <v>83.745454298529296</v>
      </c>
      <c r="D173" s="17">
        <f t="shared" si="11"/>
        <v>93.050504776143669</v>
      </c>
      <c r="E173" s="17">
        <f t="shared" si="10"/>
        <v>102.35555525375804</v>
      </c>
      <c r="F173" s="2">
        <v>93.331400000000002</v>
      </c>
      <c r="G173" s="2" t="str">
        <f t="shared" si="8"/>
        <v>Pass</v>
      </c>
      <c r="Y173" s="2">
        <v>158</v>
      </c>
      <c r="Z173" s="2">
        <v>0.31219999999999998</v>
      </c>
      <c r="AA173" s="2">
        <v>0.32900000000000001</v>
      </c>
      <c r="AB173" s="2">
        <v>94.857399999999998</v>
      </c>
    </row>
    <row r="174" spans="2:28" x14ac:dyDescent="0.4">
      <c r="B174" s="11">
        <v>157</v>
      </c>
      <c r="C174" s="16">
        <f t="shared" si="9"/>
        <v>84.712248191762299</v>
      </c>
      <c r="D174" s="17">
        <f t="shared" si="11"/>
        <v>94.124720213069224</v>
      </c>
      <c r="E174" s="17">
        <f t="shared" si="10"/>
        <v>103.53719223437615</v>
      </c>
      <c r="F174" s="2">
        <v>94.383700000000005</v>
      </c>
      <c r="G174" s="2" t="str">
        <f t="shared" si="8"/>
        <v>Pass</v>
      </c>
      <c r="Y174" s="2">
        <v>159</v>
      </c>
      <c r="Z174" s="2">
        <v>0.31209999999999999</v>
      </c>
      <c r="AA174" s="2">
        <v>0.32890000000000003</v>
      </c>
      <c r="AB174" s="2">
        <v>95.962400000000002</v>
      </c>
    </row>
    <row r="175" spans="2:28" x14ac:dyDescent="0.4">
      <c r="B175" s="11">
        <v>158</v>
      </c>
      <c r="C175" s="16">
        <f t="shared" si="9"/>
        <v>85.683971003817973</v>
      </c>
      <c r="D175" s="17">
        <f t="shared" si="11"/>
        <v>95.204412226464413</v>
      </c>
      <c r="E175" s="17">
        <f t="shared" si="10"/>
        <v>104.72485344911085</v>
      </c>
      <c r="F175" s="2">
        <v>94.857399999999998</v>
      </c>
      <c r="G175" s="2" t="str">
        <f t="shared" si="8"/>
        <v>Pass</v>
      </c>
      <c r="Y175" s="2">
        <v>160</v>
      </c>
      <c r="Z175" s="2">
        <v>0.31259999999999999</v>
      </c>
      <c r="AA175" s="2">
        <v>0.3296</v>
      </c>
      <c r="AB175" s="2">
        <v>97.014399999999995</v>
      </c>
    </row>
    <row r="176" spans="2:28" x14ac:dyDescent="0.4">
      <c r="B176" s="11">
        <v>159</v>
      </c>
      <c r="C176" s="16">
        <f t="shared" si="9"/>
        <v>86.660616492252615</v>
      </c>
      <c r="D176" s="17">
        <f t="shared" si="11"/>
        <v>96.289573880280685</v>
      </c>
      <c r="E176" s="17">
        <f t="shared" si="10"/>
        <v>105.91853126830875</v>
      </c>
      <c r="F176" s="2">
        <v>95.962400000000002</v>
      </c>
      <c r="G176" s="2" t="str">
        <f t="shared" si="8"/>
        <v>Pass</v>
      </c>
      <c r="Y176" s="2">
        <v>161</v>
      </c>
      <c r="Z176" s="2">
        <v>0.3125</v>
      </c>
      <c r="AA176" s="2">
        <v>0.32969999999999999</v>
      </c>
      <c r="AB176" s="2">
        <v>98.544799999999995</v>
      </c>
    </row>
    <row r="177" spans="2:28" x14ac:dyDescent="0.4">
      <c r="B177" s="11">
        <v>160</v>
      </c>
      <c r="C177" s="16">
        <f t="shared" si="9"/>
        <v>87.642178461760636</v>
      </c>
      <c r="D177" s="17">
        <f t="shared" si="11"/>
        <v>97.380198290845158</v>
      </c>
      <c r="E177" s="17">
        <f t="shared" si="10"/>
        <v>107.11821811992968</v>
      </c>
      <c r="F177" s="2">
        <v>97.014399999999995</v>
      </c>
      <c r="G177" s="2" t="str">
        <f t="shared" si="8"/>
        <v>Pass</v>
      </c>
      <c r="Y177" s="2">
        <v>162</v>
      </c>
      <c r="Z177" s="2">
        <v>0.31209999999999999</v>
      </c>
      <c r="AA177" s="2">
        <v>0.32969999999999999</v>
      </c>
      <c r="AB177" s="2">
        <v>99.308099999999996</v>
      </c>
    </row>
    <row r="178" spans="2:28" x14ac:dyDescent="0.4">
      <c r="B178" s="11">
        <v>161</v>
      </c>
      <c r="C178" s="16">
        <f t="shared" si="9"/>
        <v>88.628650763525968</v>
      </c>
      <c r="D178" s="17">
        <f t="shared" si="11"/>
        <v>98.476278626139958</v>
      </c>
      <c r="E178" s="17">
        <f t="shared" si="10"/>
        <v>108.32390648875395</v>
      </c>
      <c r="F178" s="2">
        <v>98.544799999999995</v>
      </c>
      <c r="G178" s="2" t="str">
        <f t="shared" si="8"/>
        <v>Pass</v>
      </c>
      <c r="Y178" s="2">
        <v>163</v>
      </c>
      <c r="Z178" s="2">
        <v>0.312</v>
      </c>
      <c r="AA178" s="2">
        <v>0.32879999999999998</v>
      </c>
      <c r="AB178" s="2">
        <v>99.747399999999999</v>
      </c>
    </row>
    <row r="179" spans="2:28" x14ac:dyDescent="0.4">
      <c r="B179" s="11">
        <v>162</v>
      </c>
      <c r="C179" s="16">
        <f t="shared" si="9"/>
        <v>89.620027294586393</v>
      </c>
      <c r="D179" s="17">
        <f t="shared" si="11"/>
        <v>99.577808105095997</v>
      </c>
      <c r="E179" s="17">
        <f t="shared" si="10"/>
        <v>109.5355889156056</v>
      </c>
      <c r="F179" s="2">
        <v>99.308099999999996</v>
      </c>
      <c r="G179" s="2" t="str">
        <f t="shared" si="8"/>
        <v>Pass</v>
      </c>
      <c r="Y179" s="2">
        <v>164</v>
      </c>
      <c r="Z179" s="2">
        <v>0.31190000000000001</v>
      </c>
      <c r="AA179" s="2">
        <v>0.3286</v>
      </c>
      <c r="AB179" s="2">
        <v>101.253</v>
      </c>
    </row>
    <row r="180" spans="2:28" x14ac:dyDescent="0.4">
      <c r="B180" s="11">
        <v>163</v>
      </c>
      <c r="C180" s="16">
        <f t="shared" si="9"/>
        <v>90.616301997210613</v>
      </c>
      <c r="D180" s="17">
        <f t="shared" si="11"/>
        <v>100.68477999690069</v>
      </c>
      <c r="E180" s="17">
        <f t="shared" si="10"/>
        <v>110.75325799659076</v>
      </c>
      <c r="F180" s="2">
        <v>99.747399999999999</v>
      </c>
      <c r="G180" s="2" t="str">
        <f t="shared" si="8"/>
        <v>Pass</v>
      </c>
      <c r="Y180" s="2">
        <v>165</v>
      </c>
      <c r="Z180" s="2">
        <v>0.31240000000000001</v>
      </c>
      <c r="AA180" s="2">
        <v>0.32950000000000002</v>
      </c>
      <c r="AB180" s="2">
        <v>102.39790000000001</v>
      </c>
    </row>
    <row r="181" spans="2:28" x14ac:dyDescent="0.4">
      <c r="B181" s="11">
        <v>164</v>
      </c>
      <c r="C181" s="16">
        <f t="shared" si="9"/>
        <v>91.617468858287481</v>
      </c>
      <c r="D181" s="17">
        <f t="shared" si="11"/>
        <v>101.79718762031942</v>
      </c>
      <c r="E181" s="17">
        <f t="shared" si="10"/>
        <v>111.97690638235136</v>
      </c>
      <c r="F181" s="2">
        <v>101.253</v>
      </c>
      <c r="G181" s="2" t="str">
        <f t="shared" si="8"/>
        <v>Pass</v>
      </c>
      <c r="Y181" s="2">
        <v>166</v>
      </c>
      <c r="Z181" s="2">
        <v>0.31240000000000001</v>
      </c>
      <c r="AA181" s="2">
        <v>0.32950000000000002</v>
      </c>
      <c r="AB181" s="2">
        <v>103.5543</v>
      </c>
    </row>
    <row r="182" spans="2:28" x14ac:dyDescent="0.4">
      <c r="B182" s="11">
        <v>165</v>
      </c>
      <c r="C182" s="16">
        <f t="shared" si="9"/>
        <v>92.623521908726929</v>
      </c>
      <c r="D182" s="17">
        <f t="shared" si="11"/>
        <v>102.91502434302991</v>
      </c>
      <c r="E182" s="17">
        <f t="shared" si="10"/>
        <v>113.2065267773329</v>
      </c>
      <c r="F182" s="2">
        <v>102.39790000000001</v>
      </c>
      <c r="G182" s="2" t="str">
        <f t="shared" si="8"/>
        <v>Pass</v>
      </c>
      <c r="Y182" s="2">
        <v>167</v>
      </c>
      <c r="Z182" s="2">
        <v>0.31230000000000002</v>
      </c>
      <c r="AA182" s="2">
        <v>0.32940000000000003</v>
      </c>
      <c r="AB182" s="2">
        <v>105.10080000000001</v>
      </c>
    </row>
    <row r="183" spans="2:28" x14ac:dyDescent="0.4">
      <c r="B183" s="11">
        <v>166</v>
      </c>
      <c r="C183" s="16">
        <f t="shared" si="9"/>
        <v>93.63445522287293</v>
      </c>
      <c r="D183" s="17">
        <f t="shared" si="11"/>
        <v>104.03828358096992</v>
      </c>
      <c r="E183" s="17">
        <f t="shared" si="10"/>
        <v>114.4421119390669</v>
      </c>
      <c r="F183" s="2">
        <v>103.5543</v>
      </c>
      <c r="G183" s="2" t="str">
        <f t="shared" si="8"/>
        <v>Pass</v>
      </c>
      <c r="Y183" s="2">
        <v>168</v>
      </c>
      <c r="Z183" s="2">
        <v>0.31190000000000001</v>
      </c>
      <c r="AA183" s="2">
        <v>0.3286</v>
      </c>
      <c r="AB183" s="2">
        <v>105.072</v>
      </c>
    </row>
    <row r="184" spans="2:28" x14ac:dyDescent="0.4">
      <c r="B184" s="11">
        <v>167</v>
      </c>
      <c r="C184" s="16">
        <f t="shared" si="9"/>
        <v>94.650262917927378</v>
      </c>
      <c r="D184" s="17">
        <f t="shared" si="11"/>
        <v>105.16695879769709</v>
      </c>
      <c r="E184" s="17">
        <f t="shared" si="10"/>
        <v>115.68365467746681</v>
      </c>
      <c r="F184" s="2">
        <v>105.10080000000001</v>
      </c>
      <c r="G184" s="2" t="str">
        <f t="shared" si="8"/>
        <v>Pass</v>
      </c>
      <c r="Y184" s="2">
        <v>169</v>
      </c>
      <c r="Z184" s="2">
        <v>0.31230000000000002</v>
      </c>
      <c r="AA184" s="2">
        <v>0.32940000000000003</v>
      </c>
      <c r="AB184" s="2">
        <v>106.2139</v>
      </c>
    </row>
    <row r="185" spans="2:28" x14ac:dyDescent="0.4">
      <c r="B185" s="11">
        <v>168</v>
      </c>
      <c r="C185" s="16">
        <f t="shared" si="9"/>
        <v>95.67093915338539</v>
      </c>
      <c r="D185" s="17">
        <f t="shared" si="11"/>
        <v>106.30104350376155</v>
      </c>
      <c r="E185" s="17">
        <f t="shared" si="10"/>
        <v>116.93114785413771</v>
      </c>
      <c r="F185" s="2">
        <v>105.072</v>
      </c>
      <c r="G185" s="2" t="str">
        <f t="shared" si="8"/>
        <v>Pass</v>
      </c>
      <c r="Y185" s="2">
        <v>170</v>
      </c>
      <c r="Z185" s="2">
        <v>0.31219999999999998</v>
      </c>
      <c r="AA185" s="2">
        <v>0.32929999999999998</v>
      </c>
      <c r="AB185" s="2">
        <v>107.7411</v>
      </c>
    </row>
    <row r="186" spans="2:28" x14ac:dyDescent="0.4">
      <c r="B186" s="11">
        <v>169</v>
      </c>
      <c r="C186" s="16">
        <f t="shared" si="9"/>
        <v>96.69647813048104</v>
      </c>
      <c r="D186" s="17">
        <f t="shared" si="11"/>
        <v>107.44053125609004</v>
      </c>
      <c r="E186" s="17">
        <f t="shared" si="10"/>
        <v>118.18458438169904</v>
      </c>
      <c r="F186" s="2">
        <v>106.2139</v>
      </c>
      <c r="G186" s="2" t="str">
        <f t="shared" si="8"/>
        <v>Pass</v>
      </c>
      <c r="Y186" s="2">
        <v>171</v>
      </c>
      <c r="Z186" s="2">
        <v>0.31219999999999998</v>
      </c>
      <c r="AA186" s="2">
        <v>0.32929999999999998</v>
      </c>
      <c r="AB186" s="2">
        <v>108.8716</v>
      </c>
    </row>
    <row r="187" spans="2:28" x14ac:dyDescent="0.4">
      <c r="B187" s="11">
        <v>170</v>
      </c>
      <c r="C187" s="16">
        <f t="shared" si="9"/>
        <v>97.726874091643793</v>
      </c>
      <c r="D187" s="17">
        <f t="shared" si="11"/>
        <v>108.58541565738199</v>
      </c>
      <c r="E187" s="17">
        <f t="shared" si="10"/>
        <v>119.44395722312018</v>
      </c>
      <c r="F187" s="2">
        <v>107.7411</v>
      </c>
      <c r="G187" s="2" t="str">
        <f t="shared" si="8"/>
        <v>Pass</v>
      </c>
      <c r="Y187" s="2">
        <v>172</v>
      </c>
      <c r="Z187" s="2">
        <v>0.31219999999999998</v>
      </c>
      <c r="AA187" s="2">
        <v>0.32929999999999998</v>
      </c>
      <c r="AB187" s="2">
        <v>110.1176</v>
      </c>
    </row>
    <row r="188" spans="2:28" x14ac:dyDescent="0.4">
      <c r="B188" s="11">
        <v>171</v>
      </c>
      <c r="C188" s="16">
        <f t="shared" si="9"/>
        <v>98.762121319965047</v>
      </c>
      <c r="D188" s="17">
        <f t="shared" si="11"/>
        <v>109.73569035551672</v>
      </c>
      <c r="E188" s="17">
        <f t="shared" si="10"/>
        <v>120.7092593910684</v>
      </c>
      <c r="F188" s="2">
        <v>108.8716</v>
      </c>
      <c r="G188" s="2" t="str">
        <f t="shared" si="8"/>
        <v>Pass</v>
      </c>
      <c r="Y188" s="2">
        <v>173</v>
      </c>
      <c r="Z188" s="2">
        <v>0.31340000000000001</v>
      </c>
      <c r="AA188" s="2">
        <v>0.3296</v>
      </c>
      <c r="AB188" s="2">
        <v>110.4777</v>
      </c>
    </row>
    <row r="189" spans="2:28" x14ac:dyDescent="0.4">
      <c r="B189" s="11">
        <v>172</v>
      </c>
      <c r="C189" s="16">
        <f t="shared" si="9"/>
        <v>99.802214138674884</v>
      </c>
      <c r="D189" s="17">
        <f t="shared" si="11"/>
        <v>110.8913490429721</v>
      </c>
      <c r="E189" s="17">
        <f t="shared" si="10"/>
        <v>121.98048394726931</v>
      </c>
      <c r="F189" s="2">
        <v>110.1176</v>
      </c>
      <c r="G189" s="2" t="str">
        <f t="shared" si="8"/>
        <v>Pass</v>
      </c>
      <c r="Y189" s="2">
        <v>174</v>
      </c>
      <c r="Z189" s="2">
        <v>0.31219999999999998</v>
      </c>
      <c r="AA189" s="2">
        <v>0.32919999999999999</v>
      </c>
      <c r="AB189" s="2">
        <v>111.7175</v>
      </c>
    </row>
    <row r="190" spans="2:28" x14ac:dyDescent="0.4">
      <c r="B190" s="11">
        <v>173</v>
      </c>
      <c r="C190" s="16">
        <f t="shared" si="9"/>
        <v>100.84714691062827</v>
      </c>
      <c r="D190" s="17">
        <f t="shared" si="11"/>
        <v>112.05238545625363</v>
      </c>
      <c r="E190" s="17">
        <f t="shared" si="10"/>
        <v>123.25762400187899</v>
      </c>
      <c r="F190" s="2">
        <v>110.4777</v>
      </c>
      <c r="G190" s="2" t="str">
        <f t="shared" si="8"/>
        <v>Pass</v>
      </c>
      <c r="Y190" s="2">
        <v>175</v>
      </c>
      <c r="Z190" s="2">
        <v>0.31219999999999998</v>
      </c>
      <c r="AA190" s="2">
        <v>0.3291</v>
      </c>
      <c r="AB190" s="2">
        <v>112.88809999999999</v>
      </c>
    </row>
    <row r="191" spans="2:28" x14ac:dyDescent="0.4">
      <c r="B191" s="11">
        <v>174</v>
      </c>
      <c r="C191" s="16">
        <f t="shared" si="9"/>
        <v>101.89691403780093</v>
      </c>
      <c r="D191" s="17">
        <f t="shared" si="11"/>
        <v>113.21879337533436</v>
      </c>
      <c r="E191" s="17">
        <f t="shared" si="10"/>
        <v>124.54067271286779</v>
      </c>
      <c r="F191" s="2">
        <v>111.7175</v>
      </c>
      <c r="G191" s="2" t="str">
        <f t="shared" si="8"/>
        <v>Pass</v>
      </c>
      <c r="Y191" s="2">
        <v>176</v>
      </c>
      <c r="Z191" s="2">
        <v>0.31209999999999999</v>
      </c>
      <c r="AA191" s="2">
        <v>0.32900000000000001</v>
      </c>
      <c r="AB191" s="2">
        <v>114.5275</v>
      </c>
    </row>
    <row r="192" spans="2:28" x14ac:dyDescent="0.4">
      <c r="B192" s="11">
        <v>175</v>
      </c>
      <c r="C192" s="16">
        <f t="shared" si="9"/>
        <v>102.95150996079447</v>
      </c>
      <c r="D192" s="17">
        <f t="shared" si="11"/>
        <v>114.39056662310496</v>
      </c>
      <c r="E192" s="17">
        <f t="shared" si="10"/>
        <v>125.82962328541545</v>
      </c>
      <c r="F192" s="2">
        <v>112.88809999999999</v>
      </c>
      <c r="G192" s="2" t="str">
        <f t="shared" si="8"/>
        <v>Pass</v>
      </c>
      <c r="Y192" s="2">
        <v>177</v>
      </c>
      <c r="Z192" s="2">
        <v>0.312</v>
      </c>
      <c r="AA192" s="2">
        <v>0.32900000000000001</v>
      </c>
      <c r="AB192" s="2">
        <v>115.7578</v>
      </c>
    </row>
    <row r="193" spans="2:28" x14ac:dyDescent="0.4">
      <c r="B193" s="11">
        <v>176</v>
      </c>
      <c r="C193" s="16">
        <f t="shared" si="9"/>
        <v>104.01092915835066</v>
      </c>
      <c r="D193" s="17">
        <f t="shared" si="11"/>
        <v>115.56769906483407</v>
      </c>
      <c r="E193" s="17">
        <f t="shared" si="10"/>
        <v>127.12446897131748</v>
      </c>
      <c r="F193" s="2">
        <v>114.5275</v>
      </c>
      <c r="G193" s="2" t="str">
        <f t="shared" si="8"/>
        <v>Pass</v>
      </c>
      <c r="Y193" s="2">
        <v>178</v>
      </c>
      <c r="Z193" s="2">
        <v>0.31319999999999998</v>
      </c>
      <c r="AA193" s="2">
        <v>0.32940000000000003</v>
      </c>
      <c r="AB193" s="2">
        <v>116.06310000000001</v>
      </c>
    </row>
    <row r="194" spans="2:28" x14ac:dyDescent="0.4">
      <c r="B194" s="11">
        <v>177</v>
      </c>
      <c r="C194" s="16">
        <f t="shared" si="9"/>
        <v>105.07516614687431</v>
      </c>
      <c r="D194" s="17">
        <f t="shared" si="11"/>
        <v>116.75018460763812</v>
      </c>
      <c r="E194" s="17">
        <f t="shared" si="10"/>
        <v>128.42520306840194</v>
      </c>
      <c r="F194" s="2">
        <v>115.7578</v>
      </c>
      <c r="G194" s="2" t="str">
        <f t="shared" si="8"/>
        <v>Pass</v>
      </c>
      <c r="Y194" s="2">
        <v>179</v>
      </c>
      <c r="Z194" s="2">
        <v>0.31319999999999998</v>
      </c>
      <c r="AA194" s="2">
        <v>0.32940000000000003</v>
      </c>
      <c r="AB194" s="2">
        <v>117.2106</v>
      </c>
    </row>
    <row r="195" spans="2:28" x14ac:dyDescent="0.4">
      <c r="B195" s="11">
        <v>178</v>
      </c>
      <c r="C195" s="16">
        <f t="shared" si="9"/>
        <v>106.14421547996494</v>
      </c>
      <c r="D195" s="17">
        <f t="shared" si="11"/>
        <v>117.93801719996104</v>
      </c>
      <c r="E195" s="17">
        <f t="shared" si="10"/>
        <v>129.73181891995713</v>
      </c>
      <c r="F195" s="2">
        <v>116.06310000000001</v>
      </c>
      <c r="G195" s="2" t="str">
        <f t="shared" si="8"/>
        <v>Pass</v>
      </c>
      <c r="Y195" s="2">
        <v>180</v>
      </c>
      <c r="Z195" s="2">
        <v>0.312</v>
      </c>
      <c r="AA195" s="2">
        <v>0.32879999999999998</v>
      </c>
      <c r="AB195" s="2">
        <v>118.5352</v>
      </c>
    </row>
    <row r="196" spans="2:28" x14ac:dyDescent="0.4">
      <c r="B196" s="11">
        <v>179</v>
      </c>
      <c r="C196" s="16">
        <f t="shared" si="9"/>
        <v>107.21807174795696</v>
      </c>
      <c r="D196" s="17">
        <f t="shared" si="11"/>
        <v>119.13119083106328</v>
      </c>
      <c r="E196" s="17">
        <f t="shared" si="10"/>
        <v>131.04430991416962</v>
      </c>
      <c r="F196" s="2">
        <v>117.2106</v>
      </c>
      <c r="G196" s="2" t="str">
        <f t="shared" si="8"/>
        <v>Pass</v>
      </c>
      <c r="Y196" s="2">
        <v>181</v>
      </c>
      <c r="Z196" s="2">
        <v>0.31190000000000001</v>
      </c>
      <c r="AA196" s="2">
        <v>0.32879999999999998</v>
      </c>
      <c r="AB196" s="2">
        <v>120.06059999999999</v>
      </c>
    </row>
    <row r="197" spans="2:28" x14ac:dyDescent="0.4">
      <c r="B197" s="11">
        <v>180</v>
      </c>
      <c r="C197" s="16">
        <f t="shared" si="9"/>
        <v>108.2967295774678</v>
      </c>
      <c r="D197" s="17">
        <f t="shared" si="11"/>
        <v>120.32969953051978</v>
      </c>
      <c r="E197" s="17">
        <f t="shared" si="10"/>
        <v>132.36266948357175</v>
      </c>
      <c r="F197" s="2">
        <v>118.5352</v>
      </c>
      <c r="G197" s="2" t="str">
        <f t="shared" si="8"/>
        <v>Pass</v>
      </c>
      <c r="Y197" s="2">
        <v>182</v>
      </c>
      <c r="Z197" s="2">
        <v>0.31319999999999998</v>
      </c>
      <c r="AA197" s="2">
        <v>0.33</v>
      </c>
      <c r="AB197" s="2">
        <v>121.3159</v>
      </c>
    </row>
    <row r="198" spans="2:28" x14ac:dyDescent="0.4">
      <c r="B198" s="11">
        <v>181</v>
      </c>
      <c r="C198" s="16">
        <f t="shared" si="9"/>
        <v>109.38018363095435</v>
      </c>
      <c r="D198" s="17">
        <f t="shared" si="11"/>
        <v>121.53353736772706</v>
      </c>
      <c r="E198" s="17">
        <f t="shared" si="10"/>
        <v>133.68689110449978</v>
      </c>
      <c r="F198" s="2">
        <v>120.06059999999999</v>
      </c>
      <c r="G198" s="2" t="str">
        <f t="shared" si="8"/>
        <v>Pass</v>
      </c>
      <c r="Y198" s="2">
        <v>183</v>
      </c>
      <c r="Z198" s="2">
        <v>0.313</v>
      </c>
      <c r="AA198" s="2">
        <v>0.3291</v>
      </c>
      <c r="AB198" s="2">
        <v>121.73779999999999</v>
      </c>
    </row>
    <row r="199" spans="2:28" x14ac:dyDescent="0.4">
      <c r="B199" s="11">
        <v>182</v>
      </c>
      <c r="C199" s="16">
        <f t="shared" si="9"/>
        <v>110.46842860627717</v>
      </c>
      <c r="D199" s="17">
        <f t="shared" si="11"/>
        <v>122.74269845141909</v>
      </c>
      <c r="E199" s="17">
        <f t="shared" si="10"/>
        <v>135.016968296561</v>
      </c>
      <c r="F199" s="2">
        <v>121.3159</v>
      </c>
      <c r="G199" s="2" t="str">
        <f t="shared" si="8"/>
        <v>Pass</v>
      </c>
      <c r="Y199" s="2">
        <v>184</v>
      </c>
      <c r="Z199" s="2">
        <v>0.31290000000000001</v>
      </c>
      <c r="AA199" s="2">
        <v>0.32900000000000001</v>
      </c>
      <c r="AB199" s="2">
        <v>122.94159999999999</v>
      </c>
    </row>
    <row r="200" spans="2:28" x14ac:dyDescent="0.4">
      <c r="B200" s="11">
        <v>183</v>
      </c>
      <c r="C200" s="16">
        <f t="shared" si="9"/>
        <v>111.56145923627211</v>
      </c>
      <c r="D200" s="17">
        <f t="shared" si="11"/>
        <v>123.95717692919123</v>
      </c>
      <c r="E200" s="17">
        <f t="shared" si="10"/>
        <v>136.35289462211037</v>
      </c>
      <c r="F200" s="2">
        <v>121.73779999999999</v>
      </c>
      <c r="G200" s="2" t="str">
        <f t="shared" si="8"/>
        <v>Pass</v>
      </c>
      <c r="Y200" s="2">
        <v>185</v>
      </c>
      <c r="Z200" s="2">
        <v>0.31290000000000001</v>
      </c>
      <c r="AA200" s="2">
        <v>0.32890000000000003</v>
      </c>
      <c r="AB200" s="2">
        <v>124.5175</v>
      </c>
    </row>
    <row r="201" spans="2:28" x14ac:dyDescent="0.4">
      <c r="B201" s="11">
        <v>184</v>
      </c>
      <c r="C201" s="16">
        <f t="shared" si="9"/>
        <v>112.65927028832994</v>
      </c>
      <c r="D201" s="17">
        <f t="shared" si="11"/>
        <v>125.17696698703325</v>
      </c>
      <c r="E201" s="17">
        <f t="shared" si="10"/>
        <v>137.69466368573657</v>
      </c>
      <c r="F201" s="2">
        <v>122.94159999999999</v>
      </c>
      <c r="G201" s="2" t="str">
        <f t="shared" si="8"/>
        <v>Pass</v>
      </c>
      <c r="Y201" s="2">
        <v>186</v>
      </c>
      <c r="Z201" s="2">
        <v>0.313</v>
      </c>
      <c r="AA201" s="2">
        <v>0.32979999999999998</v>
      </c>
      <c r="AB201" s="2">
        <v>125.3733</v>
      </c>
    </row>
    <row r="202" spans="2:28" x14ac:dyDescent="0.4">
      <c r="B202" s="11">
        <v>185</v>
      </c>
      <c r="C202" s="16">
        <f t="shared" si="9"/>
        <v>113.76185656398273</v>
      </c>
      <c r="D202" s="17">
        <f t="shared" si="11"/>
        <v>126.4020628488697</v>
      </c>
      <c r="E202" s="17">
        <f t="shared" si="10"/>
        <v>139.04226913375669</v>
      </c>
      <c r="F202" s="2">
        <v>124.5175</v>
      </c>
      <c r="G202" s="2" t="str">
        <f t="shared" si="8"/>
        <v>Pass</v>
      </c>
      <c r="Y202" s="2">
        <v>187</v>
      </c>
      <c r="Z202" s="2">
        <v>0.313</v>
      </c>
      <c r="AA202" s="2">
        <v>0.32979999999999998</v>
      </c>
      <c r="AB202" s="2">
        <v>126.6609</v>
      </c>
    </row>
    <row r="203" spans="2:28" x14ac:dyDescent="0.4">
      <c r="B203" s="11">
        <v>186</v>
      </c>
      <c r="C203" s="16">
        <f t="shared" si="9"/>
        <v>114.86921289849791</v>
      </c>
      <c r="D203" s="17">
        <f t="shared" si="11"/>
        <v>127.63245877610879</v>
      </c>
      <c r="E203" s="17">
        <f t="shared" si="10"/>
        <v>140.39570465371966</v>
      </c>
      <c r="F203" s="2">
        <v>125.3733</v>
      </c>
      <c r="G203" s="2" t="str">
        <f t="shared" si="8"/>
        <v>Pass</v>
      </c>
      <c r="Y203" s="2">
        <v>188</v>
      </c>
      <c r="Z203" s="2">
        <v>0.31290000000000001</v>
      </c>
      <c r="AA203" s="2">
        <v>0.32890000000000003</v>
      </c>
      <c r="AB203" s="2">
        <v>127.0621</v>
      </c>
    </row>
    <row r="204" spans="2:28" x14ac:dyDescent="0.4">
      <c r="B204" s="11">
        <v>187</v>
      </c>
      <c r="C204" s="16">
        <f t="shared" si="9"/>
        <v>115.98133416047892</v>
      </c>
      <c r="D204" s="17">
        <f t="shared" si="11"/>
        <v>128.8681490671988</v>
      </c>
      <c r="E204" s="17">
        <f t="shared" si="10"/>
        <v>141.75496397391868</v>
      </c>
      <c r="F204" s="2">
        <v>126.6609</v>
      </c>
      <c r="G204" s="2" t="str">
        <f t="shared" si="8"/>
        <v>Pass</v>
      </c>
      <c r="Y204" s="2">
        <v>189</v>
      </c>
      <c r="Z204" s="2">
        <v>0.31330000000000002</v>
      </c>
      <c r="AA204" s="2">
        <v>0.32969999999999999</v>
      </c>
      <c r="AB204" s="2">
        <v>128.7895</v>
      </c>
    </row>
    <row r="205" spans="2:28" x14ac:dyDescent="0.4">
      <c r="B205" s="11">
        <v>188</v>
      </c>
      <c r="C205" s="16">
        <f t="shared" si="9"/>
        <v>117.09821525147275</v>
      </c>
      <c r="D205" s="17">
        <f t="shared" si="11"/>
        <v>130.10912805719195</v>
      </c>
      <c r="E205" s="17">
        <f t="shared" si="10"/>
        <v>143.12004086291114</v>
      </c>
      <c r="F205" s="2">
        <v>127.0621</v>
      </c>
      <c r="G205" s="2" t="str">
        <f t="shared" si="8"/>
        <v>Pass</v>
      </c>
      <c r="Y205" s="2">
        <v>190</v>
      </c>
      <c r="Z205" s="2">
        <v>0.31330000000000002</v>
      </c>
      <c r="AA205" s="2">
        <v>0.32950000000000002</v>
      </c>
      <c r="AB205" s="2">
        <v>130.08000000000001</v>
      </c>
    </row>
    <row r="206" spans="2:28" x14ac:dyDescent="0.4">
      <c r="B206" s="11">
        <v>189</v>
      </c>
      <c r="C206" s="16">
        <f t="shared" si="9"/>
        <v>118.21985110558451</v>
      </c>
      <c r="D206" s="17">
        <f t="shared" si="11"/>
        <v>131.35539011731612</v>
      </c>
      <c r="E206" s="17">
        <f t="shared" si="10"/>
        <v>144.49092912904774</v>
      </c>
      <c r="F206" s="2">
        <v>128.7895</v>
      </c>
      <c r="G206" s="2" t="str">
        <f t="shared" si="8"/>
        <v>Pass</v>
      </c>
      <c r="Y206" s="2">
        <v>191</v>
      </c>
      <c r="Z206" s="2">
        <v>0.31330000000000002</v>
      </c>
      <c r="AA206" s="2">
        <v>0.32950000000000002</v>
      </c>
      <c r="AB206" s="2">
        <v>131.36770000000001</v>
      </c>
    </row>
    <row r="207" spans="2:28" x14ac:dyDescent="0.4">
      <c r="B207" s="11">
        <v>190</v>
      </c>
      <c r="C207" s="16">
        <f t="shared" si="9"/>
        <v>119.34623668909808</v>
      </c>
      <c r="D207" s="17">
        <f t="shared" si="11"/>
        <v>132.60692965455343</v>
      </c>
      <c r="E207" s="17">
        <f t="shared" si="10"/>
        <v>145.86762262000877</v>
      </c>
      <c r="F207" s="2">
        <v>130.08000000000001</v>
      </c>
      <c r="G207" s="2" t="str">
        <f t="shared" si="8"/>
        <v>Pass</v>
      </c>
      <c r="Y207" s="2">
        <v>192</v>
      </c>
      <c r="Z207" s="2">
        <v>0.31290000000000001</v>
      </c>
      <c r="AA207" s="2">
        <v>0.3296</v>
      </c>
      <c r="AB207" s="2">
        <v>132.68299999999999</v>
      </c>
    </row>
    <row r="208" spans="2:28" x14ac:dyDescent="0.4">
      <c r="B208" s="11">
        <v>191</v>
      </c>
      <c r="C208" s="16">
        <f t="shared" si="9"/>
        <v>120.47736700010327</v>
      </c>
      <c r="D208" s="17">
        <f t="shared" si="11"/>
        <v>133.86374111122586</v>
      </c>
      <c r="E208" s="17">
        <f t="shared" si="10"/>
        <v>147.25011522234846</v>
      </c>
      <c r="F208" s="2">
        <v>131.36770000000001</v>
      </c>
      <c r="G208" s="2" t="str">
        <f t="shared" si="8"/>
        <v>Pass</v>
      </c>
      <c r="Y208" s="2">
        <v>193</v>
      </c>
      <c r="Z208" s="2">
        <v>0.31280000000000002</v>
      </c>
      <c r="AA208" s="2">
        <v>0.3296</v>
      </c>
      <c r="AB208" s="2">
        <v>134.41909999999999</v>
      </c>
    </row>
    <row r="209" spans="2:28" x14ac:dyDescent="0.4">
      <c r="B209" s="11">
        <v>192</v>
      </c>
      <c r="C209" s="16">
        <f t="shared" si="9"/>
        <v>121.61323706812964</v>
      </c>
      <c r="D209" s="17">
        <f t="shared" si="11"/>
        <v>135.12581896458849</v>
      </c>
      <c r="E209" s="17">
        <f t="shared" si="10"/>
        <v>148.63840086104733</v>
      </c>
      <c r="F209" s="2">
        <v>132.68299999999999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0.31309999999999999</v>
      </c>
      <c r="AA209" s="2">
        <v>0.32950000000000002</v>
      </c>
      <c r="AB209" s="2">
        <v>134.4222</v>
      </c>
    </row>
    <row r="210" spans="2:28" x14ac:dyDescent="0.4">
      <c r="B210" s="11">
        <v>193</v>
      </c>
      <c r="C210" s="16">
        <f t="shared" ref="C210:C272" si="13">D210-D210*(C$14/100)</f>
        <v>122.75384195378577</v>
      </c>
      <c r="D210" s="17">
        <f t="shared" si="11"/>
        <v>136.39315772642863</v>
      </c>
      <c r="E210" s="17">
        <f t="shared" ref="E210:E272" si="14">D210+D210*(C$14/100)</f>
        <v>150.0324734990715</v>
      </c>
      <c r="F210" s="2">
        <v>134.41909999999999</v>
      </c>
      <c r="G210" s="2" t="str">
        <f t="shared" si="12"/>
        <v>Pass</v>
      </c>
      <c r="Y210" s="2">
        <v>195</v>
      </c>
      <c r="Z210" s="2">
        <v>0.313</v>
      </c>
      <c r="AA210" s="2">
        <v>0.32929999999999998</v>
      </c>
      <c r="AB210" s="2">
        <v>136.09729999999999</v>
      </c>
    </row>
    <row r="211" spans="2:28" x14ac:dyDescent="0.4">
      <c r="B211" s="11">
        <v>194</v>
      </c>
      <c r="C211" s="16">
        <f t="shared" si="13"/>
        <v>123.8991767484049</v>
      </c>
      <c r="D211" s="17">
        <f t="shared" ref="D211:D271" si="15">D$272*((B211+F$17)/B$272)^C$13</f>
        <v>137.6657519426721</v>
      </c>
      <c r="E211" s="17">
        <f t="shared" si="14"/>
        <v>151.43232713693931</v>
      </c>
      <c r="F211" s="2">
        <v>134.4222</v>
      </c>
      <c r="G211" s="2" t="str">
        <f t="shared" si="12"/>
        <v>Pass</v>
      </c>
      <c r="Y211" s="2">
        <v>196</v>
      </c>
      <c r="Z211" s="2">
        <v>0.313</v>
      </c>
      <c r="AA211" s="2">
        <v>0.32929999999999998</v>
      </c>
      <c r="AB211" s="2">
        <v>137.3843</v>
      </c>
    </row>
    <row r="212" spans="2:28" x14ac:dyDescent="0.4">
      <c r="B212" s="11">
        <v>195</v>
      </c>
      <c r="C212" s="16">
        <f t="shared" si="13"/>
        <v>125.04923657369649</v>
      </c>
      <c r="D212" s="17">
        <f t="shared" si="15"/>
        <v>138.9435961929961</v>
      </c>
      <c r="E212" s="17">
        <f t="shared" si="14"/>
        <v>152.83795581229572</v>
      </c>
      <c r="F212" s="2">
        <v>136.09729999999999</v>
      </c>
      <c r="G212" s="2" t="str">
        <f t="shared" si="12"/>
        <v>Pass</v>
      </c>
      <c r="Y212" s="2">
        <v>197</v>
      </c>
      <c r="Z212" s="2">
        <v>0.313</v>
      </c>
      <c r="AA212" s="2">
        <v>0.32929999999999998</v>
      </c>
      <c r="AB212" s="2">
        <v>139.2499</v>
      </c>
    </row>
    <row r="213" spans="2:28" x14ac:dyDescent="0.4">
      <c r="B213" s="11">
        <v>196</v>
      </c>
      <c r="C213" s="16">
        <f t="shared" si="13"/>
        <v>126.20401658140322</v>
      </c>
      <c r="D213" s="17">
        <f t="shared" si="15"/>
        <v>140.22668509044803</v>
      </c>
      <c r="E213" s="17">
        <f t="shared" si="14"/>
        <v>154.24935359949282</v>
      </c>
      <c r="F213" s="2">
        <v>137.3843</v>
      </c>
      <c r="G213" s="2" t="str">
        <f t="shared" si="12"/>
        <v>Pass</v>
      </c>
      <c r="Y213" s="2">
        <v>198</v>
      </c>
      <c r="Z213" s="2">
        <v>0.314</v>
      </c>
      <c r="AA213" s="2">
        <v>0.3306</v>
      </c>
      <c r="AB213" s="2">
        <v>140.59819999999999</v>
      </c>
    </row>
    <row r="214" spans="2:28" x14ac:dyDescent="0.4">
      <c r="B214" s="11">
        <v>197</v>
      </c>
      <c r="C214" s="16">
        <f t="shared" si="13"/>
        <v>127.36351195296386</v>
      </c>
      <c r="D214" s="17">
        <f t="shared" si="15"/>
        <v>141.51501328107096</v>
      </c>
      <c r="E214" s="17">
        <f t="shared" si="14"/>
        <v>155.66651460917805</v>
      </c>
      <c r="F214" s="2">
        <v>139.2499</v>
      </c>
      <c r="G214" s="2" t="str">
        <f t="shared" si="12"/>
        <v>Pass</v>
      </c>
      <c r="Y214" s="2">
        <v>199</v>
      </c>
      <c r="Z214" s="2">
        <v>0.313</v>
      </c>
      <c r="AA214" s="2">
        <v>0.32929999999999998</v>
      </c>
      <c r="AB214" s="2">
        <v>140.59690000000001</v>
      </c>
    </row>
    <row r="215" spans="2:28" x14ac:dyDescent="0.4">
      <c r="B215" s="11">
        <v>198</v>
      </c>
      <c r="C215" s="16">
        <f t="shared" si="13"/>
        <v>128.52771789918128</v>
      </c>
      <c r="D215" s="17">
        <f t="shared" si="15"/>
        <v>142.80857544353475</v>
      </c>
      <c r="E215" s="17">
        <f t="shared" si="14"/>
        <v>157.08943298788822</v>
      </c>
      <c r="F215" s="2">
        <v>140.59819999999999</v>
      </c>
      <c r="G215" s="2" t="str">
        <f t="shared" si="12"/>
        <v>Pass</v>
      </c>
      <c r="Y215" s="2">
        <v>200</v>
      </c>
      <c r="Z215" s="2">
        <v>0.31290000000000001</v>
      </c>
      <c r="AA215" s="2">
        <v>0.32919999999999999</v>
      </c>
      <c r="AB215" s="2">
        <v>141.94640000000001</v>
      </c>
    </row>
    <row r="216" spans="2:28" x14ac:dyDescent="0.4">
      <c r="B216" s="11">
        <v>199</v>
      </c>
      <c r="C216" s="16">
        <f t="shared" si="13"/>
        <v>129.69662965989627</v>
      </c>
      <c r="D216" s="17">
        <f t="shared" si="15"/>
        <v>144.10736628877365</v>
      </c>
      <c r="E216" s="17">
        <f t="shared" si="14"/>
        <v>158.51810291765102</v>
      </c>
      <c r="F216" s="2">
        <v>140.59690000000001</v>
      </c>
      <c r="G216" s="2" t="str">
        <f t="shared" si="12"/>
        <v>Pass</v>
      </c>
      <c r="Y216" s="2">
        <v>201</v>
      </c>
      <c r="Z216" s="2">
        <v>0.31290000000000001</v>
      </c>
      <c r="AA216" s="2">
        <v>0.32919999999999999</v>
      </c>
      <c r="AB216" s="2">
        <v>143.78039999999999</v>
      </c>
    </row>
    <row r="217" spans="2:28" x14ac:dyDescent="0.4">
      <c r="B217" s="11">
        <v>200</v>
      </c>
      <c r="C217" s="16">
        <f t="shared" si="13"/>
        <v>130.8702425036663</v>
      </c>
      <c r="D217" s="17">
        <f t="shared" si="15"/>
        <v>145.41138055962924</v>
      </c>
      <c r="E217" s="17">
        <f t="shared" si="14"/>
        <v>159.95251861559217</v>
      </c>
      <c r="F217" s="2">
        <v>141.94640000000001</v>
      </c>
      <c r="G217" s="2" t="str">
        <f t="shared" si="12"/>
        <v>Pass</v>
      </c>
      <c r="Y217" s="2">
        <v>202</v>
      </c>
      <c r="Z217" s="2">
        <v>0.314</v>
      </c>
      <c r="AA217" s="2">
        <v>0.33040000000000003</v>
      </c>
      <c r="AB217" s="2">
        <v>145.09</v>
      </c>
    </row>
    <row r="218" spans="2:28" x14ac:dyDescent="0.4">
      <c r="B218" s="11">
        <v>201</v>
      </c>
      <c r="C218" s="16">
        <f t="shared" si="13"/>
        <v>132.04855172744945</v>
      </c>
      <c r="D218" s="17">
        <f t="shared" si="15"/>
        <v>146.72061303049938</v>
      </c>
      <c r="E218" s="17">
        <f t="shared" si="14"/>
        <v>161.39267433354931</v>
      </c>
      <c r="F218" s="2">
        <v>143.78039999999999</v>
      </c>
      <c r="G218" s="2" t="str">
        <f t="shared" si="12"/>
        <v>Pass</v>
      </c>
      <c r="Y218" s="2">
        <v>203</v>
      </c>
      <c r="Z218" s="2">
        <v>0.31390000000000001</v>
      </c>
      <c r="AA218" s="2">
        <v>0.33029999999999998</v>
      </c>
      <c r="AB218" s="2">
        <v>146.95179999999999</v>
      </c>
    </row>
    <row r="219" spans="2:28" x14ac:dyDescent="0.4">
      <c r="B219" s="11">
        <v>202</v>
      </c>
      <c r="C219" s="16">
        <f t="shared" si="13"/>
        <v>133.2315526562935</v>
      </c>
      <c r="D219" s="17">
        <f t="shared" si="15"/>
        <v>148.03505850699278</v>
      </c>
      <c r="E219" s="17">
        <f t="shared" si="14"/>
        <v>162.83856435769206</v>
      </c>
      <c r="F219" s="2">
        <v>145.09</v>
      </c>
      <c r="G219" s="2" t="str">
        <f t="shared" si="12"/>
        <v>Pass</v>
      </c>
      <c r="Y219" s="2">
        <v>204</v>
      </c>
      <c r="Z219" s="2">
        <v>0.31380000000000002</v>
      </c>
      <c r="AA219" s="2">
        <v>0.33029999999999998</v>
      </c>
      <c r="AB219" s="2">
        <v>148.3083</v>
      </c>
    </row>
    <row r="220" spans="2:28" x14ac:dyDescent="0.4">
      <c r="B220" s="11">
        <v>203</v>
      </c>
      <c r="C220" s="16">
        <f t="shared" si="13"/>
        <v>134.41924064302978</v>
      </c>
      <c r="D220" s="17">
        <f t="shared" si="15"/>
        <v>149.35471182558865</v>
      </c>
      <c r="E220" s="17">
        <f t="shared" si="14"/>
        <v>164.29018300814752</v>
      </c>
      <c r="F220" s="2">
        <v>146.95179999999999</v>
      </c>
      <c r="G220" s="2" t="str">
        <f t="shared" si="12"/>
        <v>Pass</v>
      </c>
      <c r="Y220" s="2">
        <v>205</v>
      </c>
      <c r="Z220" s="2">
        <v>0.31369999999999998</v>
      </c>
      <c r="AA220" s="2">
        <v>0.32940000000000003</v>
      </c>
      <c r="AB220" s="2">
        <v>148.7808</v>
      </c>
    </row>
    <row r="221" spans="2:28" x14ac:dyDescent="0.4">
      <c r="B221" s="11">
        <v>204</v>
      </c>
      <c r="C221" s="16">
        <f t="shared" si="13"/>
        <v>135.61161106797209</v>
      </c>
      <c r="D221" s="17">
        <f t="shared" si="15"/>
        <v>150.67956785330233</v>
      </c>
      <c r="E221" s="17">
        <f t="shared" si="14"/>
        <v>165.74752463863257</v>
      </c>
      <c r="F221" s="2">
        <v>148.3083</v>
      </c>
      <c r="G221" s="2" t="str">
        <f t="shared" si="12"/>
        <v>Pass</v>
      </c>
      <c r="Y221" s="2">
        <v>206</v>
      </c>
      <c r="Z221" s="2">
        <v>0.31269999999999998</v>
      </c>
      <c r="AA221" s="2">
        <v>0.32890000000000003</v>
      </c>
      <c r="AB221" s="2">
        <v>150.16820000000001</v>
      </c>
    </row>
    <row r="222" spans="2:28" x14ac:dyDescent="0.4">
      <c r="B222" s="11">
        <v>205</v>
      </c>
      <c r="C222" s="16">
        <f t="shared" si="13"/>
        <v>136.80865933862003</v>
      </c>
      <c r="D222" s="17">
        <f t="shared" si="15"/>
        <v>152.00962148735559</v>
      </c>
      <c r="E222" s="17">
        <f t="shared" si="14"/>
        <v>167.21058363609114</v>
      </c>
      <c r="F222" s="2">
        <v>148.7808</v>
      </c>
      <c r="G222" s="2" t="str">
        <f t="shared" si="12"/>
        <v>Pass</v>
      </c>
      <c r="Y222" s="2">
        <v>207</v>
      </c>
      <c r="Z222" s="2">
        <v>0.31369999999999998</v>
      </c>
      <c r="AA222" s="2">
        <v>0.3301</v>
      </c>
      <c r="AB222" s="2">
        <v>151.54079999999999</v>
      </c>
    </row>
    <row r="223" spans="2:28" x14ac:dyDescent="0.4">
      <c r="B223" s="11">
        <v>206</v>
      </c>
      <c r="C223" s="16">
        <f t="shared" si="13"/>
        <v>138.0103808893673</v>
      </c>
      <c r="D223" s="17">
        <f t="shared" si="15"/>
        <v>153.34486765485255</v>
      </c>
      <c r="E223" s="17">
        <f t="shared" si="14"/>
        <v>168.6793544203378</v>
      </c>
      <c r="F223" s="2">
        <v>150.16820000000001</v>
      </c>
      <c r="G223" s="2" t="str">
        <f t="shared" si="12"/>
        <v>Pass</v>
      </c>
      <c r="Y223" s="2">
        <v>208</v>
      </c>
      <c r="Z223" s="2">
        <v>0.31359999999999999</v>
      </c>
      <c r="AA223" s="2">
        <v>0.3301</v>
      </c>
      <c r="AB223" s="2">
        <v>152.89949999999999</v>
      </c>
    </row>
    <row r="224" spans="2:28" x14ac:dyDescent="0.4">
      <c r="B224" s="11">
        <v>207</v>
      </c>
      <c r="C224" s="16">
        <f t="shared" si="13"/>
        <v>139.21677118121409</v>
      </c>
      <c r="D224" s="17">
        <f t="shared" si="15"/>
        <v>154.6853013124601</v>
      </c>
      <c r="E224" s="17">
        <f t="shared" si="14"/>
        <v>170.15383144370611</v>
      </c>
      <c r="F224" s="2">
        <v>151.54079999999999</v>
      </c>
      <c r="G224" s="2" t="str">
        <f t="shared" si="12"/>
        <v>Pass</v>
      </c>
      <c r="Y224" s="2">
        <v>209</v>
      </c>
      <c r="Z224" s="2">
        <v>0.31330000000000002</v>
      </c>
      <c r="AA224" s="2">
        <v>0.32990000000000003</v>
      </c>
      <c r="AB224" s="2">
        <v>154.58369999999999</v>
      </c>
    </row>
    <row r="225" spans="2:28" x14ac:dyDescent="0.4">
      <c r="B225" s="11">
        <v>208</v>
      </c>
      <c r="C225" s="16">
        <f t="shared" si="13"/>
        <v>140.42782570148452</v>
      </c>
      <c r="D225" s="17">
        <f t="shared" si="15"/>
        <v>156.03091744609392</v>
      </c>
      <c r="E225" s="17">
        <f t="shared" si="14"/>
        <v>171.63400919070332</v>
      </c>
      <c r="F225" s="2">
        <v>152.89949999999999</v>
      </c>
      <c r="G225" s="2" t="str">
        <f t="shared" si="12"/>
        <v>Pass</v>
      </c>
      <c r="Y225" s="2">
        <v>210</v>
      </c>
      <c r="Z225" s="2">
        <v>0.31309999999999999</v>
      </c>
      <c r="AA225" s="2">
        <v>0.3291</v>
      </c>
      <c r="AB225" s="2">
        <v>155.0326</v>
      </c>
    </row>
    <row r="226" spans="2:28" x14ac:dyDescent="0.4">
      <c r="B226" s="11">
        <v>209</v>
      </c>
      <c r="C226" s="16">
        <f t="shared" si="13"/>
        <v>141.64353996354788</v>
      </c>
      <c r="D226" s="17">
        <f t="shared" si="15"/>
        <v>157.38171107060876</v>
      </c>
      <c r="E226" s="17">
        <f t="shared" si="14"/>
        <v>173.11988217766964</v>
      </c>
      <c r="F226" s="2">
        <v>154.58369999999999</v>
      </c>
      <c r="G226" s="2" t="str">
        <f t="shared" si="12"/>
        <v>Pass</v>
      </c>
      <c r="Y226" s="2">
        <v>211</v>
      </c>
      <c r="Z226" s="2">
        <v>0.313</v>
      </c>
      <c r="AA226" s="2">
        <v>0.32900000000000001</v>
      </c>
      <c r="AB226" s="2">
        <v>156.44409999999999</v>
      </c>
    </row>
    <row r="227" spans="2:28" x14ac:dyDescent="0.4">
      <c r="B227" s="11">
        <v>210</v>
      </c>
      <c r="C227" s="16">
        <f t="shared" si="13"/>
        <v>142.86390950654445</v>
      </c>
      <c r="D227" s="17">
        <f t="shared" si="15"/>
        <v>158.73767722949384</v>
      </c>
      <c r="E227" s="17">
        <f t="shared" si="14"/>
        <v>174.61144495244324</v>
      </c>
      <c r="F227" s="2">
        <v>155.0326</v>
      </c>
      <c r="G227" s="2" t="str">
        <f t="shared" si="12"/>
        <v>Pass</v>
      </c>
      <c r="Y227" s="2">
        <v>212</v>
      </c>
      <c r="Z227" s="2">
        <v>0.31369999999999998</v>
      </c>
      <c r="AA227" s="2">
        <v>0.33040000000000003</v>
      </c>
      <c r="AB227" s="2">
        <v>157.84180000000001</v>
      </c>
    </row>
    <row r="228" spans="2:28" x14ac:dyDescent="0.4">
      <c r="B228" s="11">
        <v>211</v>
      </c>
      <c r="C228" s="16">
        <f t="shared" si="13"/>
        <v>144.08892989511537</v>
      </c>
      <c r="D228" s="17">
        <f t="shared" si="15"/>
        <v>160.09881099457263</v>
      </c>
      <c r="E228" s="17">
        <f t="shared" si="14"/>
        <v>176.10869209402989</v>
      </c>
      <c r="F228" s="2">
        <v>156.44409999999999</v>
      </c>
      <c r="G228" s="2" t="str">
        <f t="shared" si="12"/>
        <v>Pass</v>
      </c>
      <c r="Y228" s="2">
        <v>213</v>
      </c>
      <c r="Z228" s="2">
        <v>0.31309999999999999</v>
      </c>
      <c r="AA228" s="2">
        <v>0.32979999999999998</v>
      </c>
      <c r="AB228" s="2">
        <v>159.23400000000001</v>
      </c>
    </row>
    <row r="229" spans="2:28" x14ac:dyDescent="0.4">
      <c r="B229" s="11">
        <v>212</v>
      </c>
      <c r="C229" s="16">
        <f t="shared" si="13"/>
        <v>145.31859671913662</v>
      </c>
      <c r="D229" s="17">
        <f t="shared" si="15"/>
        <v>161.46510746570735</v>
      </c>
      <c r="E229" s="17">
        <f t="shared" si="14"/>
        <v>177.61161821227807</v>
      </c>
      <c r="F229" s="2">
        <v>157.84180000000001</v>
      </c>
      <c r="G229" s="2" t="str">
        <f t="shared" si="12"/>
        <v>Pass</v>
      </c>
      <c r="Y229" s="2">
        <v>214</v>
      </c>
      <c r="Z229" s="2">
        <v>0.313</v>
      </c>
      <c r="AA229" s="2">
        <v>0.32969999999999999</v>
      </c>
      <c r="AB229" s="2">
        <v>160.61590000000001</v>
      </c>
    </row>
    <row r="230" spans="2:28" x14ac:dyDescent="0.4">
      <c r="B230" s="11">
        <v>213</v>
      </c>
      <c r="C230" s="16">
        <f t="shared" si="13"/>
        <v>146.55290559345713</v>
      </c>
      <c r="D230" s="17">
        <f t="shared" si="15"/>
        <v>162.83656177050793</v>
      </c>
      <c r="E230" s="17">
        <f t="shared" si="14"/>
        <v>179.12021794755873</v>
      </c>
      <c r="F230" s="2">
        <v>159.23400000000001</v>
      </c>
      <c r="G230" s="2" t="str">
        <f t="shared" si="12"/>
        <v>Pass</v>
      </c>
      <c r="Y230" s="2">
        <v>215</v>
      </c>
      <c r="Z230" s="2">
        <v>0.313</v>
      </c>
      <c r="AA230" s="2">
        <v>0.32969999999999999</v>
      </c>
      <c r="AB230" s="2">
        <v>162.5171</v>
      </c>
    </row>
    <row r="231" spans="2:28" x14ac:dyDescent="0.4">
      <c r="B231" s="11">
        <v>214</v>
      </c>
      <c r="C231" s="16">
        <f t="shared" si="13"/>
        <v>147.79185215764073</v>
      </c>
      <c r="D231" s="17">
        <f t="shared" si="15"/>
        <v>164.21316906404525</v>
      </c>
      <c r="E231" s="17">
        <f t="shared" si="14"/>
        <v>180.63448597044976</v>
      </c>
      <c r="F231" s="2">
        <v>160.61590000000001</v>
      </c>
      <c r="G231" s="2" t="str">
        <f t="shared" si="12"/>
        <v>Pass</v>
      </c>
      <c r="Y231" s="2">
        <v>216</v>
      </c>
      <c r="Z231" s="2">
        <v>0.31359999999999999</v>
      </c>
      <c r="AA231" s="2">
        <v>0.33019999999999999</v>
      </c>
      <c r="AB231" s="2">
        <v>162.93190000000001</v>
      </c>
    </row>
    <row r="232" spans="2:28" x14ac:dyDescent="0.4">
      <c r="B232" s="11">
        <v>215</v>
      </c>
      <c r="C232" s="16">
        <f t="shared" si="13"/>
        <v>149.03543207571178</v>
      </c>
      <c r="D232" s="17">
        <f t="shared" si="15"/>
        <v>165.59492452856864</v>
      </c>
      <c r="E232" s="17">
        <f t="shared" si="14"/>
        <v>182.1544169814255</v>
      </c>
      <c r="F232" s="2">
        <v>162.5171</v>
      </c>
      <c r="G232" s="2" t="str">
        <f t="shared" si="12"/>
        <v>Pass</v>
      </c>
      <c r="Y232" s="2">
        <v>217</v>
      </c>
      <c r="Z232" s="2">
        <v>0.3135</v>
      </c>
      <c r="AA232" s="2">
        <v>0.3301</v>
      </c>
      <c r="AB232" s="2">
        <v>164.34360000000001</v>
      </c>
    </row>
    <row r="233" spans="2:28" x14ac:dyDescent="0.4">
      <c r="B233" s="11">
        <v>216</v>
      </c>
      <c r="C233" s="16">
        <f t="shared" si="13"/>
        <v>150.28364103590508</v>
      </c>
      <c r="D233" s="17">
        <f t="shared" si="15"/>
        <v>166.98182337322785</v>
      </c>
      <c r="E233" s="17">
        <f t="shared" si="14"/>
        <v>183.68000571055063</v>
      </c>
      <c r="F233" s="2">
        <v>162.93190000000001</v>
      </c>
      <c r="G233" s="2" t="str">
        <f t="shared" si="12"/>
        <v>Pass</v>
      </c>
      <c r="Y233" s="2">
        <v>218</v>
      </c>
      <c r="Z233" s="2">
        <v>0.31340000000000001</v>
      </c>
      <c r="AA233" s="2">
        <v>0.33</v>
      </c>
      <c r="AB233" s="2">
        <v>165.7508</v>
      </c>
    </row>
    <row r="234" spans="2:28" x14ac:dyDescent="0.4">
      <c r="B234" s="11">
        <v>217</v>
      </c>
      <c r="C234" s="16">
        <f t="shared" si="13"/>
        <v>151.53647475041893</v>
      </c>
      <c r="D234" s="17">
        <f t="shared" si="15"/>
        <v>168.3738608337988</v>
      </c>
      <c r="E234" s="17">
        <f t="shared" si="14"/>
        <v>185.21124691717867</v>
      </c>
      <c r="F234" s="2">
        <v>164.34360000000001</v>
      </c>
      <c r="G234" s="2" t="str">
        <f t="shared" si="12"/>
        <v>Pass</v>
      </c>
      <c r="Y234" s="2">
        <v>219</v>
      </c>
      <c r="Z234" s="2">
        <v>0.31330000000000002</v>
      </c>
      <c r="AA234" s="2">
        <v>0.32969999999999999</v>
      </c>
      <c r="AB234" s="2">
        <v>167.6688</v>
      </c>
    </row>
    <row r="235" spans="2:28" x14ac:dyDescent="0.4">
      <c r="B235" s="11">
        <v>218</v>
      </c>
      <c r="C235" s="16">
        <f t="shared" si="13"/>
        <v>152.79392895517222</v>
      </c>
      <c r="D235" s="17">
        <f t="shared" si="15"/>
        <v>169.77103217241358</v>
      </c>
      <c r="E235" s="17">
        <f t="shared" si="14"/>
        <v>186.74813538965495</v>
      </c>
      <c r="F235" s="2">
        <v>165.7508</v>
      </c>
      <c r="G235" s="2" t="str">
        <f t="shared" si="12"/>
        <v>Pass</v>
      </c>
      <c r="Y235" s="2">
        <v>220</v>
      </c>
      <c r="Z235" s="2">
        <v>0.31240000000000001</v>
      </c>
      <c r="AA235" s="2">
        <v>0.32879999999999998</v>
      </c>
      <c r="AB235" s="2">
        <v>169.13149999999999</v>
      </c>
    </row>
    <row r="236" spans="2:28" x14ac:dyDescent="0.4">
      <c r="B236" s="11">
        <v>219</v>
      </c>
      <c r="C236" s="16">
        <f t="shared" si="13"/>
        <v>154.055999409565</v>
      </c>
      <c r="D236" s="17">
        <f t="shared" si="15"/>
        <v>171.17333267729444</v>
      </c>
      <c r="E236" s="17">
        <f t="shared" si="14"/>
        <v>188.29066594502387</v>
      </c>
      <c r="F236" s="2">
        <v>167.6688</v>
      </c>
      <c r="G236" s="2" t="str">
        <f t="shared" si="12"/>
        <v>Pass</v>
      </c>
      <c r="Y236" s="2">
        <v>221</v>
      </c>
      <c r="Z236" s="2">
        <v>0.313</v>
      </c>
      <c r="AA236" s="2">
        <v>0.32929999999999998</v>
      </c>
      <c r="AB236" s="2">
        <v>169.13939999999999</v>
      </c>
    </row>
    <row r="237" spans="2:28" x14ac:dyDescent="0.4">
      <c r="B237" s="11">
        <v>220</v>
      </c>
      <c r="C237" s="16">
        <f t="shared" si="13"/>
        <v>155.3226818962423</v>
      </c>
      <c r="D237" s="17">
        <f t="shared" si="15"/>
        <v>172.58075766249144</v>
      </c>
      <c r="E237" s="17">
        <f t="shared" si="14"/>
        <v>189.83883342874057</v>
      </c>
      <c r="F237" s="2">
        <v>169.13149999999999</v>
      </c>
      <c r="G237" s="2" t="str">
        <f t="shared" si="12"/>
        <v>Pass</v>
      </c>
      <c r="Y237" s="2">
        <v>222</v>
      </c>
      <c r="Z237" s="2">
        <v>0.31290000000000001</v>
      </c>
      <c r="AA237" s="2">
        <v>0.32919999999999999</v>
      </c>
      <c r="AB237" s="2">
        <v>171.0744</v>
      </c>
    </row>
    <row r="238" spans="2:28" x14ac:dyDescent="0.4">
      <c r="B238" s="11">
        <v>221</v>
      </c>
      <c r="C238" s="16">
        <f t="shared" si="13"/>
        <v>156.59397222086179</v>
      </c>
      <c r="D238" s="17">
        <f t="shared" si="15"/>
        <v>173.9933024676242</v>
      </c>
      <c r="E238" s="17">
        <f t="shared" si="14"/>
        <v>191.39263271438662</v>
      </c>
      <c r="F238" s="2">
        <v>169.13939999999999</v>
      </c>
      <c r="G238" s="2" t="str">
        <f t="shared" si="12"/>
        <v>Pass</v>
      </c>
      <c r="Y238" s="2">
        <v>223</v>
      </c>
      <c r="Z238" s="2">
        <v>0.31290000000000001</v>
      </c>
      <c r="AA238" s="2">
        <v>0.32919999999999999</v>
      </c>
      <c r="AB238" s="2">
        <v>172.52289999999999</v>
      </c>
    </row>
    <row r="239" spans="2:28" x14ac:dyDescent="0.4">
      <c r="B239" s="11">
        <v>222</v>
      </c>
      <c r="C239" s="16">
        <f t="shared" si="13"/>
        <v>157.86986621186452</v>
      </c>
      <c r="D239" s="17">
        <f t="shared" si="15"/>
        <v>175.41096245762725</v>
      </c>
      <c r="E239" s="17">
        <f t="shared" si="14"/>
        <v>192.95205870338998</v>
      </c>
      <c r="F239" s="2">
        <v>171.0744</v>
      </c>
      <c r="G239" s="2" t="str">
        <f t="shared" si="12"/>
        <v>Pass</v>
      </c>
      <c r="Y239" s="2">
        <v>224</v>
      </c>
      <c r="Z239" s="2">
        <v>0.31269999999999998</v>
      </c>
      <c r="AA239" s="2">
        <v>0.3291</v>
      </c>
      <c r="AB239" s="2">
        <v>174.29769999999999</v>
      </c>
    </row>
    <row r="240" spans="2:28" x14ac:dyDescent="0.4">
      <c r="B240" s="11">
        <v>223</v>
      </c>
      <c r="C240" s="16">
        <f t="shared" si="13"/>
        <v>159.15035972024907</v>
      </c>
      <c r="D240" s="17">
        <f t="shared" si="15"/>
        <v>176.83373302249896</v>
      </c>
      <c r="E240" s="17">
        <f t="shared" si="14"/>
        <v>194.51710632474885</v>
      </c>
      <c r="F240" s="2">
        <v>172.52289999999999</v>
      </c>
      <c r="G240" s="2" t="str">
        <f t="shared" si="12"/>
        <v>Pass</v>
      </c>
      <c r="Y240" s="2">
        <v>225</v>
      </c>
      <c r="Z240" s="2">
        <v>0.31259999999999999</v>
      </c>
      <c r="AA240" s="2">
        <v>0.3291</v>
      </c>
      <c r="AB240" s="2">
        <v>175.69139999999999</v>
      </c>
    </row>
    <row r="241" spans="2:28" x14ac:dyDescent="0.4">
      <c r="B241" s="11">
        <v>224</v>
      </c>
      <c r="C241" s="16">
        <f t="shared" si="13"/>
        <v>160.43544861934885</v>
      </c>
      <c r="D241" s="17">
        <f t="shared" si="15"/>
        <v>178.26160957705429</v>
      </c>
      <c r="E241" s="17">
        <f t="shared" si="14"/>
        <v>196.08777053475973</v>
      </c>
      <c r="F241" s="2">
        <v>174.29769999999999</v>
      </c>
      <c r="G241" s="2" t="str">
        <f t="shared" si="12"/>
        <v>Pass</v>
      </c>
      <c r="Y241" s="2">
        <v>226</v>
      </c>
      <c r="Z241" s="2">
        <v>0.3125</v>
      </c>
      <c r="AA241" s="2">
        <v>0.3291</v>
      </c>
      <c r="AB241" s="2">
        <v>177.77709999999999</v>
      </c>
    </row>
    <row r="242" spans="2:28" x14ac:dyDescent="0.4">
      <c r="B242" s="11">
        <v>225</v>
      </c>
      <c r="C242" s="16">
        <f t="shared" si="13"/>
        <v>161.72512880461286</v>
      </c>
      <c r="D242" s="17">
        <f t="shared" si="15"/>
        <v>179.69458756068096</v>
      </c>
      <c r="E242" s="17">
        <f t="shared" si="14"/>
        <v>197.66404631674905</v>
      </c>
      <c r="F242" s="2">
        <v>175.69139999999999</v>
      </c>
      <c r="G242" s="2" t="str">
        <f t="shared" si="12"/>
        <v>Pass</v>
      </c>
      <c r="Y242" s="2">
        <v>227</v>
      </c>
      <c r="Z242" s="2">
        <v>0.31280000000000002</v>
      </c>
      <c r="AA242" s="2">
        <v>0.3296</v>
      </c>
      <c r="AB242" s="2">
        <v>179.303</v>
      </c>
    </row>
    <row r="243" spans="2:28" x14ac:dyDescent="0.4">
      <c r="B243" s="11">
        <v>226</v>
      </c>
      <c r="C243" s="16">
        <f t="shared" si="13"/>
        <v>163.01939619338913</v>
      </c>
      <c r="D243" s="17">
        <f t="shared" si="15"/>
        <v>181.13266243709904</v>
      </c>
      <c r="E243" s="17">
        <f t="shared" si="14"/>
        <v>199.24592868080896</v>
      </c>
      <c r="F243" s="2">
        <v>177.77709999999999</v>
      </c>
      <c r="G243" s="2" t="str">
        <f t="shared" si="12"/>
        <v>Pass</v>
      </c>
      <c r="Y243" s="2">
        <v>228</v>
      </c>
      <c r="Z243" s="2">
        <v>0.313</v>
      </c>
      <c r="AA243" s="2">
        <v>0.32879999999999998</v>
      </c>
      <c r="AB243" s="2">
        <v>179.8254</v>
      </c>
    </row>
    <row r="244" spans="2:28" x14ac:dyDescent="0.4">
      <c r="B244" s="11">
        <v>227</v>
      </c>
      <c r="C244" s="16">
        <f t="shared" si="13"/>
        <v>164.31824672471157</v>
      </c>
      <c r="D244" s="17">
        <f t="shared" si="15"/>
        <v>182.57582969412397</v>
      </c>
      <c r="E244" s="17">
        <f t="shared" si="14"/>
        <v>200.83341266353636</v>
      </c>
      <c r="F244" s="2">
        <v>179.303</v>
      </c>
      <c r="G244" s="2" t="str">
        <f t="shared" si="12"/>
        <v>Pass</v>
      </c>
      <c r="Y244" s="2">
        <v>229</v>
      </c>
      <c r="Z244" s="2">
        <v>0.3125</v>
      </c>
      <c r="AA244" s="2">
        <v>0.32900000000000001</v>
      </c>
      <c r="AB244" s="2">
        <v>180.8006</v>
      </c>
    </row>
    <row r="245" spans="2:28" x14ac:dyDescent="0.4">
      <c r="B245" s="11">
        <v>228</v>
      </c>
      <c r="C245" s="16">
        <f t="shared" si="13"/>
        <v>165.62167635908978</v>
      </c>
      <c r="D245" s="17">
        <f t="shared" si="15"/>
        <v>184.02408484343309</v>
      </c>
      <c r="E245" s="17">
        <f t="shared" si="14"/>
        <v>202.4264933277764</v>
      </c>
      <c r="F245" s="2">
        <v>179.8254</v>
      </c>
      <c r="G245" s="2" t="str">
        <f t="shared" si="12"/>
        <v>Pass</v>
      </c>
      <c r="Y245" s="2">
        <v>230</v>
      </c>
      <c r="Z245" s="2">
        <v>0.31240000000000001</v>
      </c>
      <c r="AA245" s="2">
        <v>0.32890000000000003</v>
      </c>
      <c r="AB245" s="2">
        <v>182.8929</v>
      </c>
    </row>
    <row r="246" spans="2:28" x14ac:dyDescent="0.4">
      <c r="B246" s="11">
        <v>229</v>
      </c>
      <c r="C246" s="16">
        <f t="shared" si="13"/>
        <v>166.92968107830166</v>
      </c>
      <c r="D246" s="17">
        <f t="shared" si="15"/>
        <v>185.47742342033516</v>
      </c>
      <c r="E246" s="17">
        <f t="shared" si="14"/>
        <v>204.02516576236866</v>
      </c>
      <c r="F246" s="2">
        <v>180.8006</v>
      </c>
      <c r="G246" s="2" t="str">
        <f t="shared" si="12"/>
        <v>Pass</v>
      </c>
      <c r="Y246" s="2">
        <v>231</v>
      </c>
      <c r="Z246" s="2">
        <v>0.31230000000000002</v>
      </c>
      <c r="AA246" s="2">
        <v>0.32890000000000003</v>
      </c>
      <c r="AB246" s="2">
        <v>184.47210000000001</v>
      </c>
    </row>
    <row r="247" spans="2:28" x14ac:dyDescent="0.4">
      <c r="B247" s="11">
        <v>230</v>
      </c>
      <c r="C247" s="16">
        <f t="shared" si="13"/>
        <v>168.24225688518897</v>
      </c>
      <c r="D247" s="17">
        <f t="shared" si="15"/>
        <v>186.9358409835433</v>
      </c>
      <c r="E247" s="17">
        <f t="shared" si="14"/>
        <v>205.62942508189764</v>
      </c>
      <c r="F247" s="2">
        <v>182.8929</v>
      </c>
      <c r="G247" s="2" t="str">
        <f t="shared" si="12"/>
        <v>Pass</v>
      </c>
      <c r="Y247" s="2">
        <v>232</v>
      </c>
      <c r="Z247" s="2">
        <v>0.31230000000000002</v>
      </c>
      <c r="AA247" s="2">
        <v>0.32890000000000003</v>
      </c>
      <c r="AB247" s="2">
        <v>186.542</v>
      </c>
    </row>
    <row r="248" spans="2:28" x14ac:dyDescent="0.4">
      <c r="B248" s="11">
        <v>231</v>
      </c>
      <c r="C248" s="16">
        <f t="shared" si="13"/>
        <v>169.5593998034559</v>
      </c>
      <c r="D248" s="17">
        <f t="shared" si="15"/>
        <v>188.39933311495102</v>
      </c>
      <c r="E248" s="17">
        <f t="shared" si="14"/>
        <v>207.23926642644614</v>
      </c>
      <c r="F248" s="2">
        <v>184.47210000000001</v>
      </c>
      <c r="G248" s="2" t="str">
        <f t="shared" si="12"/>
        <v>Pass</v>
      </c>
      <c r="Y248" s="2">
        <v>233</v>
      </c>
      <c r="Z248" s="2">
        <v>0.31230000000000002</v>
      </c>
      <c r="AA248" s="2">
        <v>0.32900000000000001</v>
      </c>
      <c r="AB248" s="2">
        <v>188.0702</v>
      </c>
    </row>
    <row r="249" spans="2:28" x14ac:dyDescent="0.4">
      <c r="B249" s="11">
        <v>232</v>
      </c>
      <c r="C249" s="16">
        <f t="shared" si="13"/>
        <v>170.88110587747025</v>
      </c>
      <c r="D249" s="17">
        <f t="shared" si="15"/>
        <v>189.86789541941138</v>
      </c>
      <c r="E249" s="17">
        <f t="shared" si="14"/>
        <v>208.85468496135252</v>
      </c>
      <c r="F249" s="2">
        <v>186.542</v>
      </c>
      <c r="G249" s="2" t="str">
        <f t="shared" si="12"/>
        <v>Pass</v>
      </c>
      <c r="Y249" s="2">
        <v>234</v>
      </c>
      <c r="Z249" s="2">
        <v>0.3135</v>
      </c>
      <c r="AA249" s="2">
        <v>0.32990000000000003</v>
      </c>
      <c r="AB249" s="2">
        <v>190.02709999999999</v>
      </c>
    </row>
    <row r="250" spans="2:28" x14ac:dyDescent="0.4">
      <c r="B250" s="11">
        <v>233</v>
      </c>
      <c r="C250" s="16">
        <f t="shared" si="13"/>
        <v>172.20737117206741</v>
      </c>
      <c r="D250" s="17">
        <f t="shared" si="15"/>
        <v>191.34152352451935</v>
      </c>
      <c r="E250" s="17">
        <f t="shared" si="14"/>
        <v>210.47567587697128</v>
      </c>
      <c r="F250" s="2">
        <v>188.0702</v>
      </c>
      <c r="G250" s="2" t="str">
        <f t="shared" si="12"/>
        <v>Pass</v>
      </c>
      <c r="Y250" s="2">
        <v>235</v>
      </c>
      <c r="Z250" s="2">
        <v>0.31359999999999999</v>
      </c>
      <c r="AA250" s="2">
        <v>0.33019999999999999</v>
      </c>
      <c r="AB250" s="2">
        <v>191.5146</v>
      </c>
    </row>
    <row r="251" spans="2:28" x14ac:dyDescent="0.4">
      <c r="B251" s="11">
        <v>234</v>
      </c>
      <c r="C251" s="16">
        <f t="shared" si="13"/>
        <v>173.53819177235695</v>
      </c>
      <c r="D251" s="17">
        <f t="shared" si="15"/>
        <v>192.82021308039663</v>
      </c>
      <c r="E251" s="17">
        <f t="shared" si="14"/>
        <v>212.1022343884363</v>
      </c>
      <c r="F251" s="2">
        <v>190.02709999999999</v>
      </c>
      <c r="G251" s="2" t="str">
        <f t="shared" si="12"/>
        <v>Pass</v>
      </c>
      <c r="Y251" s="2">
        <v>236</v>
      </c>
      <c r="Z251" s="2">
        <v>0.31340000000000001</v>
      </c>
      <c r="AA251" s="2">
        <v>0.32990000000000003</v>
      </c>
      <c r="AB251" s="2">
        <v>193.46299999999999</v>
      </c>
    </row>
    <row r="252" spans="2:28" x14ac:dyDescent="0.4">
      <c r="B252" s="11">
        <v>235</v>
      </c>
      <c r="C252" s="16">
        <f t="shared" si="13"/>
        <v>174.87356378353221</v>
      </c>
      <c r="D252" s="17">
        <f t="shared" si="15"/>
        <v>194.30395975948022</v>
      </c>
      <c r="E252" s="17">
        <f t="shared" si="14"/>
        <v>213.73435573542824</v>
      </c>
      <c r="F252" s="2">
        <v>191.5146</v>
      </c>
      <c r="G252" s="2" t="str">
        <f t="shared" si="12"/>
        <v>Pass</v>
      </c>
      <c r="Y252" s="2">
        <v>237</v>
      </c>
      <c r="Z252" s="2">
        <v>0.3125</v>
      </c>
      <c r="AA252" s="2">
        <v>0.32950000000000002</v>
      </c>
      <c r="AB252" s="2">
        <v>195.03120000000001</v>
      </c>
    </row>
    <row r="253" spans="2:28" x14ac:dyDescent="0.4">
      <c r="B253" s="11">
        <v>236</v>
      </c>
      <c r="C253" s="16">
        <f t="shared" si="13"/>
        <v>176.21348333068178</v>
      </c>
      <c r="D253" s="17">
        <f t="shared" si="15"/>
        <v>195.7927592563131</v>
      </c>
      <c r="E253" s="17">
        <f t="shared" si="14"/>
        <v>215.37203518194443</v>
      </c>
      <c r="F253" s="2">
        <v>193.46299999999999</v>
      </c>
      <c r="G253" s="2" t="str">
        <f t="shared" si="12"/>
        <v>Pass</v>
      </c>
      <c r="Y253" s="2">
        <v>238</v>
      </c>
      <c r="Z253" s="2">
        <v>0.31280000000000002</v>
      </c>
      <c r="AA253" s="2">
        <v>0.3286</v>
      </c>
      <c r="AB253" s="2">
        <v>195.5943</v>
      </c>
    </row>
    <row r="254" spans="2:28" x14ac:dyDescent="0.4">
      <c r="B254" s="11">
        <v>237</v>
      </c>
      <c r="C254" s="16">
        <f t="shared" si="13"/>
        <v>177.55794655860441</v>
      </c>
      <c r="D254" s="17">
        <f t="shared" si="15"/>
        <v>197.28660728733823</v>
      </c>
      <c r="E254" s="17">
        <f t="shared" si="14"/>
        <v>217.01526801607204</v>
      </c>
      <c r="F254" s="2">
        <v>195.03120000000001</v>
      </c>
      <c r="G254" s="2" t="str">
        <f t="shared" si="12"/>
        <v>Pass</v>
      </c>
      <c r="Y254" s="2">
        <v>239</v>
      </c>
      <c r="Z254" s="2">
        <v>0.31209999999999999</v>
      </c>
      <c r="AA254" s="2">
        <v>0.32869999999999999</v>
      </c>
      <c r="AB254" s="2">
        <v>196.6078</v>
      </c>
    </row>
    <row r="255" spans="2:28" x14ac:dyDescent="0.4">
      <c r="B255" s="11">
        <v>238</v>
      </c>
      <c r="C255" s="16">
        <f t="shared" si="13"/>
        <v>178.90694963162571</v>
      </c>
      <c r="D255" s="17">
        <f t="shared" si="15"/>
        <v>198.78549959069522</v>
      </c>
      <c r="E255" s="17">
        <f t="shared" si="14"/>
        <v>218.66404954976474</v>
      </c>
      <c r="F255" s="2">
        <v>195.5943</v>
      </c>
      <c r="G255" s="2" t="str">
        <f t="shared" si="12"/>
        <v>Pass</v>
      </c>
      <c r="Y255" s="2">
        <v>240</v>
      </c>
      <c r="Z255" s="2">
        <v>0.31219999999999998</v>
      </c>
      <c r="AA255" s="2">
        <v>0.32850000000000001</v>
      </c>
      <c r="AB255" s="2">
        <v>198.76169999999999</v>
      </c>
    </row>
    <row r="256" spans="2:28" x14ac:dyDescent="0.4">
      <c r="B256" s="11">
        <v>239</v>
      </c>
      <c r="C256" s="16">
        <f t="shared" si="13"/>
        <v>180.26048873341759</v>
      </c>
      <c r="D256" s="17">
        <f t="shared" si="15"/>
        <v>200.28943192601955</v>
      </c>
      <c r="E256" s="17">
        <f t="shared" si="14"/>
        <v>220.3183751186215</v>
      </c>
      <c r="F256" s="2">
        <v>196.6078</v>
      </c>
      <c r="G256" s="2" t="str">
        <f t="shared" si="12"/>
        <v>Pass</v>
      </c>
      <c r="Y256" s="2">
        <v>241</v>
      </c>
      <c r="Z256" s="2">
        <v>0.31240000000000001</v>
      </c>
      <c r="AA256" s="2">
        <v>0.32819999999999999</v>
      </c>
      <c r="AB256" s="2">
        <v>200.5864</v>
      </c>
    </row>
    <row r="257" spans="2:28" x14ac:dyDescent="0.4">
      <c r="B257" s="11">
        <v>240</v>
      </c>
      <c r="C257" s="16">
        <f t="shared" si="13"/>
        <v>181.61856006682027</v>
      </c>
      <c r="D257" s="17">
        <f t="shared" si="15"/>
        <v>201.79840007424474</v>
      </c>
      <c r="E257" s="17">
        <f t="shared" si="14"/>
        <v>221.97824008166921</v>
      </c>
      <c r="F257" s="2">
        <v>198.76169999999999</v>
      </c>
      <c r="G257" s="2" t="str">
        <f t="shared" si="12"/>
        <v>Pass</v>
      </c>
      <c r="Y257" s="2">
        <v>242</v>
      </c>
      <c r="Z257" s="2">
        <v>0.31190000000000001</v>
      </c>
      <c r="AA257" s="2">
        <v>0.32879999999999998</v>
      </c>
      <c r="AB257" s="2">
        <v>203.4205</v>
      </c>
    </row>
    <row r="258" spans="2:28" x14ac:dyDescent="0.4">
      <c r="B258" s="11">
        <v>241</v>
      </c>
      <c r="C258" s="16">
        <f t="shared" si="13"/>
        <v>182.98115985366641</v>
      </c>
      <c r="D258" s="17">
        <f t="shared" si="15"/>
        <v>203.31239983740713</v>
      </c>
      <c r="E258" s="17">
        <f t="shared" si="14"/>
        <v>223.64363982114784</v>
      </c>
      <c r="F258" s="2">
        <v>200.5864</v>
      </c>
      <c r="G258" s="2" t="str">
        <f t="shared" si="12"/>
        <v>Pass</v>
      </c>
      <c r="Y258" s="2">
        <v>243</v>
      </c>
      <c r="Z258" s="2">
        <v>0.31230000000000002</v>
      </c>
      <c r="AA258" s="2">
        <v>0.32979999999999998</v>
      </c>
      <c r="AB258" s="2">
        <v>204.70750000000001</v>
      </c>
    </row>
    <row r="259" spans="2:28" x14ac:dyDescent="0.4">
      <c r="B259" s="11">
        <v>242</v>
      </c>
      <c r="C259" s="16">
        <f t="shared" si="13"/>
        <v>184.34828433460765</v>
      </c>
      <c r="D259" s="17">
        <f t="shared" si="15"/>
        <v>204.83142703845294</v>
      </c>
      <c r="E259" s="17">
        <f t="shared" si="14"/>
        <v>225.31456974229823</v>
      </c>
      <c r="F259" s="2">
        <v>203.4205</v>
      </c>
      <c r="G259" s="2" t="str">
        <f t="shared" si="12"/>
        <v>Pass</v>
      </c>
      <c r="Y259" s="2">
        <v>244</v>
      </c>
      <c r="Z259" s="2">
        <v>0.31190000000000001</v>
      </c>
      <c r="AA259" s="2">
        <v>0.32940000000000003</v>
      </c>
      <c r="AB259" s="2">
        <v>206.0865</v>
      </c>
    </row>
    <row r="260" spans="2:28" x14ac:dyDescent="0.4">
      <c r="B260" s="11">
        <v>243</v>
      </c>
      <c r="C260" s="16">
        <f t="shared" si="13"/>
        <v>185.71992976894359</v>
      </c>
      <c r="D260" s="17">
        <f t="shared" si="15"/>
        <v>206.35547752104841</v>
      </c>
      <c r="E260" s="17">
        <f t="shared" si="14"/>
        <v>226.99102527315324</v>
      </c>
      <c r="F260" s="2">
        <v>204.70750000000001</v>
      </c>
      <c r="G260" s="2" t="str">
        <f t="shared" si="12"/>
        <v>Pass</v>
      </c>
      <c r="Y260" s="2">
        <v>245</v>
      </c>
      <c r="Z260" s="2">
        <v>0.31119999999999998</v>
      </c>
      <c r="AA260" s="2">
        <v>0.32900000000000001</v>
      </c>
      <c r="AB260" s="2">
        <v>207.88239999999999</v>
      </c>
    </row>
    <row r="261" spans="2:28" x14ac:dyDescent="0.4">
      <c r="B261" s="11">
        <v>244</v>
      </c>
      <c r="C261" s="16">
        <f t="shared" si="13"/>
        <v>187.0960924344526</v>
      </c>
      <c r="D261" s="17">
        <f t="shared" si="15"/>
        <v>207.88454714939178</v>
      </c>
      <c r="E261" s="17">
        <f t="shared" si="14"/>
        <v>228.67300186433096</v>
      </c>
      <c r="F261" s="2">
        <v>206.0865</v>
      </c>
      <c r="G261" s="2" t="str">
        <f t="shared" si="12"/>
        <v>Pass</v>
      </c>
      <c r="Y261" s="2">
        <v>246</v>
      </c>
      <c r="Z261" s="2">
        <v>0.31119999999999998</v>
      </c>
      <c r="AA261" s="2">
        <v>0.32879999999999998</v>
      </c>
      <c r="AB261" s="2">
        <v>209.22749999999999</v>
      </c>
    </row>
    <row r="262" spans="2:28" x14ac:dyDescent="0.4">
      <c r="B262" s="11">
        <v>245</v>
      </c>
      <c r="C262" s="16">
        <f t="shared" si="13"/>
        <v>188.47676862722562</v>
      </c>
      <c r="D262" s="17">
        <f t="shared" si="15"/>
        <v>209.41863180802847</v>
      </c>
      <c r="E262" s="17">
        <f t="shared" si="14"/>
        <v>230.36049498883131</v>
      </c>
      <c r="F262" s="2">
        <v>207.88239999999999</v>
      </c>
      <c r="G262" s="2" t="str">
        <f t="shared" si="12"/>
        <v>Pass</v>
      </c>
      <c r="Y262" s="2">
        <v>247</v>
      </c>
      <c r="Z262" s="2">
        <v>0.31119999999999998</v>
      </c>
      <c r="AA262" s="2">
        <v>0.32800000000000001</v>
      </c>
      <c r="AB262" s="2">
        <v>209.7303</v>
      </c>
    </row>
    <row r="263" spans="2:28" x14ac:dyDescent="0.4">
      <c r="B263" s="11">
        <v>246</v>
      </c>
      <c r="C263" s="16">
        <f t="shared" si="13"/>
        <v>189.8619546615013</v>
      </c>
      <c r="D263" s="17">
        <f t="shared" si="15"/>
        <v>210.95772740166811</v>
      </c>
      <c r="E263" s="17">
        <f t="shared" si="14"/>
        <v>232.05350014183492</v>
      </c>
      <c r="F263" s="2">
        <v>209.22749999999999</v>
      </c>
      <c r="G263" s="2" t="str">
        <f t="shared" si="12"/>
        <v>Pass</v>
      </c>
      <c r="Y263" s="2">
        <v>248</v>
      </c>
      <c r="Z263" s="2">
        <v>0.31069999999999998</v>
      </c>
      <c r="AA263" s="2">
        <v>0.32840000000000003</v>
      </c>
      <c r="AB263" s="2">
        <v>211.86240000000001</v>
      </c>
    </row>
    <row r="264" spans="2:28" x14ac:dyDescent="0.4">
      <c r="B264" s="11">
        <v>247</v>
      </c>
      <c r="C264" s="16">
        <f t="shared" si="13"/>
        <v>191.2516468695037</v>
      </c>
      <c r="D264" s="17">
        <f t="shared" si="15"/>
        <v>212.5018298550041</v>
      </c>
      <c r="E264" s="17">
        <f t="shared" si="14"/>
        <v>233.75201284050451</v>
      </c>
      <c r="F264" s="2">
        <v>209.7303</v>
      </c>
      <c r="G264" s="2" t="str">
        <f t="shared" si="12"/>
        <v>Pass</v>
      </c>
      <c r="Y264" s="2">
        <v>249</v>
      </c>
      <c r="Z264" s="2">
        <v>0.311</v>
      </c>
      <c r="AA264" s="2">
        <v>0.3281</v>
      </c>
      <c r="AB264" s="2">
        <v>213.85849999999999</v>
      </c>
    </row>
    <row r="265" spans="2:28" x14ac:dyDescent="0.4">
      <c r="B265" s="11">
        <v>248</v>
      </c>
      <c r="C265" s="16">
        <f t="shared" si="13"/>
        <v>192.64584160128214</v>
      </c>
      <c r="D265" s="17">
        <f t="shared" si="15"/>
        <v>214.05093511253571</v>
      </c>
      <c r="E265" s="17">
        <f t="shared" si="14"/>
        <v>235.45602862378928</v>
      </c>
      <c r="F265" s="2">
        <v>211.86240000000001</v>
      </c>
      <c r="G265" s="2" t="str">
        <f t="shared" si="12"/>
        <v>Pass</v>
      </c>
      <c r="Y265" s="2">
        <v>250</v>
      </c>
      <c r="Z265" s="2">
        <v>0.31059999999999999</v>
      </c>
      <c r="AA265" s="2">
        <v>0.32640000000000002</v>
      </c>
      <c r="AB265" s="2">
        <v>215.97499999999999</v>
      </c>
    </row>
    <row r="266" spans="2:28" x14ac:dyDescent="0.4">
      <c r="B266" s="11">
        <v>249</v>
      </c>
      <c r="C266" s="16">
        <f t="shared" si="13"/>
        <v>194.04453522455302</v>
      </c>
      <c r="D266" s="17">
        <f t="shared" si="15"/>
        <v>215.60503913839224</v>
      </c>
      <c r="E266" s="17">
        <f t="shared" si="14"/>
        <v>237.16554305223147</v>
      </c>
      <c r="F266" s="2">
        <v>213.85849999999999</v>
      </c>
      <c r="G266" s="2" t="str">
        <f t="shared" si="12"/>
        <v>Pass</v>
      </c>
      <c r="Y266" s="2">
        <v>251</v>
      </c>
      <c r="Z266" s="2">
        <v>0.31090000000000001</v>
      </c>
      <c r="AA266" s="2">
        <v>0.3261</v>
      </c>
      <c r="AB266" s="2">
        <v>217.4228</v>
      </c>
    </row>
    <row r="267" spans="2:28" x14ac:dyDescent="0.4">
      <c r="B267" s="11">
        <v>250</v>
      </c>
      <c r="C267" s="16">
        <f t="shared" si="13"/>
        <v>195.44772412454353</v>
      </c>
      <c r="D267" s="17">
        <f t="shared" si="15"/>
        <v>217.16413791615949</v>
      </c>
      <c r="E267" s="17">
        <f t="shared" si="14"/>
        <v>238.88055170777545</v>
      </c>
      <c r="F267" s="2">
        <v>215.97499999999999</v>
      </c>
      <c r="G267" s="2" t="str">
        <f t="shared" si="12"/>
        <v>Pass</v>
      </c>
      <c r="Y267" s="2">
        <v>252</v>
      </c>
      <c r="Z267" s="2">
        <v>0.31109999999999999</v>
      </c>
      <c r="AA267" s="2">
        <v>0.32629999999999998</v>
      </c>
      <c r="AB267" s="2">
        <v>219.2621</v>
      </c>
    </row>
    <row r="268" spans="2:28" x14ac:dyDescent="0.4">
      <c r="B268" s="11">
        <v>251</v>
      </c>
      <c r="C268" s="16">
        <f t="shared" si="13"/>
        <v>196.85540470383771</v>
      </c>
      <c r="D268" s="17">
        <f t="shared" si="15"/>
        <v>218.72822744870857</v>
      </c>
      <c r="E268" s="17">
        <f t="shared" si="14"/>
        <v>240.60105019357943</v>
      </c>
      <c r="F268" s="2">
        <v>217.4228</v>
      </c>
      <c r="G268" s="2" t="str">
        <f t="shared" si="12"/>
        <v>Pass</v>
      </c>
      <c r="Y268" s="2">
        <v>253</v>
      </c>
      <c r="Z268" s="2">
        <v>0.31119999999999998</v>
      </c>
      <c r="AA268" s="2">
        <v>0.32650000000000001</v>
      </c>
      <c r="AB268" s="2">
        <v>221.6797</v>
      </c>
    </row>
    <row r="269" spans="2:28" x14ac:dyDescent="0.4">
      <c r="B269" s="11">
        <v>252</v>
      </c>
      <c r="C269" s="16">
        <f t="shared" si="13"/>
        <v>198.26757338222404</v>
      </c>
      <c r="D269" s="17">
        <f t="shared" si="15"/>
        <v>220.29730375802671</v>
      </c>
      <c r="E269" s="17">
        <f t="shared" si="14"/>
        <v>242.32703413382939</v>
      </c>
      <c r="F269" s="2">
        <v>219.2621</v>
      </c>
      <c r="G269" s="2" t="str">
        <f t="shared" si="12"/>
        <v>Pass</v>
      </c>
      <c r="Y269" s="2">
        <v>254</v>
      </c>
      <c r="Z269" s="2">
        <v>0.31080000000000002</v>
      </c>
      <c r="AA269" s="2">
        <v>0.3266</v>
      </c>
      <c r="AB269" s="2">
        <v>223.01159999999999</v>
      </c>
    </row>
    <row r="270" spans="2:28" x14ac:dyDescent="0.4">
      <c r="B270" s="11">
        <v>253</v>
      </c>
      <c r="C270" s="16">
        <f t="shared" si="13"/>
        <v>199.68422659654539</v>
      </c>
      <c r="D270" s="17">
        <f t="shared" si="15"/>
        <v>221.87136288505044</v>
      </c>
      <c r="E270" s="17">
        <f t="shared" si="14"/>
        <v>244.0584991735555</v>
      </c>
      <c r="F270" s="2">
        <v>221.6797</v>
      </c>
      <c r="G270" s="2" t="str">
        <f t="shared" si="12"/>
        <v>Pass</v>
      </c>
      <c r="Y270" s="2">
        <v>255</v>
      </c>
      <c r="Z270" s="2">
        <v>0.31069999999999998</v>
      </c>
      <c r="AA270" s="2">
        <v>0.32729999999999998</v>
      </c>
      <c r="AB270" s="2">
        <v>224.53</v>
      </c>
    </row>
    <row r="271" spans="2:28" x14ac:dyDescent="0.4">
      <c r="B271" s="11">
        <v>254</v>
      </c>
      <c r="C271" s="16">
        <f t="shared" si="13"/>
        <v>201.10536080055067</v>
      </c>
      <c r="D271" s="17">
        <f t="shared" si="15"/>
        <v>223.45040088950074</v>
      </c>
      <c r="E271" s="17">
        <f t="shared" si="14"/>
        <v>245.79544097845081</v>
      </c>
      <c r="F271" s="2">
        <v>223.01159999999999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38</v>
      </c>
    </row>
    <row r="272" spans="2:28" x14ac:dyDescent="0.4">
      <c r="B272" s="11">
        <v>255</v>
      </c>
      <c r="C272" s="16">
        <f t="shared" si="13"/>
        <v>202.077</v>
      </c>
      <c r="D272" s="18">
        <f>C12</f>
        <v>224.53</v>
      </c>
      <c r="E272" s="17">
        <f t="shared" si="14"/>
        <v>246.983</v>
      </c>
      <c r="F272" s="2">
        <v>224.53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5" priority="1" operator="equal">
      <formula>"Fail"</formula>
    </cfRule>
    <cfRule type="cellIs" dxfId="14" priority="2" operator="equal">
      <formula>"Pass"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1D0BC-837A-4E77-9074-A57320F817B8}">
  <dimension ref="B2:AF272"/>
  <sheetViews>
    <sheetView topLeftCell="A9" zoomScale="55" zoomScaleNormal="55" workbookViewId="0">
      <selection activeCell="J45" sqref="J45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45736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0.31740000000000002</v>
      </c>
      <c r="D11" s="4" t="s">
        <v>9</v>
      </c>
      <c r="E11" s="4"/>
      <c r="Y11" s="19">
        <v>0.50069444444444444</v>
      </c>
    </row>
    <row r="12" spans="2:28" ht="21.5" x14ac:dyDescent="0.45">
      <c r="B12" s="6" t="s">
        <v>10</v>
      </c>
      <c r="C12" s="8">
        <f>F272</f>
        <v>224.2927</v>
      </c>
      <c r="D12" s="4" t="s">
        <v>9</v>
      </c>
      <c r="E12" s="4"/>
      <c r="Y12" s="9" t="s">
        <v>36</v>
      </c>
    </row>
    <row r="13" spans="2:28" x14ac:dyDescent="0.4">
      <c r="B13" s="1" t="s">
        <v>11</v>
      </c>
      <c r="C13" s="8">
        <v>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0.27350000000000002</v>
      </c>
      <c r="AA15" s="2">
        <v>0.2858</v>
      </c>
      <c r="AB15" s="2">
        <v>0.31740000000000002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0.27529999999999999</v>
      </c>
      <c r="AA16" s="2">
        <v>0.28739999999999999</v>
      </c>
      <c r="AB16" s="2">
        <v>0.33169999999999999</v>
      </c>
    </row>
    <row r="17" spans="2:28" ht="17.5" thickTop="1" x14ac:dyDescent="0.4">
      <c r="B17" s="11">
        <v>0</v>
      </c>
      <c r="C17" s="16">
        <f>D17-D17*(C$14/100)</f>
        <v>3.1274554527130794E-4</v>
      </c>
      <c r="D17" s="17">
        <f>D$272*((B17+F$17)/B$272)^C$13</f>
        <v>3.4749505030145329E-4</v>
      </c>
      <c r="E17" s="17">
        <f>D17+D17*(C$14/100)</f>
        <v>3.8224455533159864E-4</v>
      </c>
      <c r="F17" s="2">
        <v>0.31740000000000002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0.2762</v>
      </c>
      <c r="AA17" s="2">
        <v>0.2888</v>
      </c>
      <c r="AB17" s="2">
        <v>0.34589999999999999</v>
      </c>
    </row>
    <row r="18" spans="2:28" x14ac:dyDescent="0.4">
      <c r="B18" s="11">
        <v>1</v>
      </c>
      <c r="C18" s="16">
        <f t="shared" ref="C18:C81" si="1">D18-D18*(C$14/100)</f>
        <v>5.3878141398733866E-3</v>
      </c>
      <c r="D18" s="17">
        <f>D$272*((B18+F$17)/B$272)^C$13</f>
        <v>5.9864601554148736E-3</v>
      </c>
      <c r="E18" s="17">
        <f t="shared" ref="E18:E81" si="2">D18+D18*(C$14/100)</f>
        <v>6.5851061709563605E-3</v>
      </c>
      <c r="F18" s="2">
        <v>0.33169999999999999</v>
      </c>
      <c r="G18" s="2" t="str">
        <f t="shared" si="0"/>
        <v>Fail</v>
      </c>
      <c r="Y18" s="2">
        <v>3</v>
      </c>
      <c r="Z18" s="2">
        <v>0.27689999999999998</v>
      </c>
      <c r="AA18" s="2">
        <v>0.28970000000000001</v>
      </c>
      <c r="AB18" s="2">
        <v>0.35920000000000002</v>
      </c>
    </row>
    <row r="19" spans="2:28" x14ac:dyDescent="0.4">
      <c r="B19" s="11">
        <v>2</v>
      </c>
      <c r="C19" s="16">
        <f t="shared" si="1"/>
        <v>1.6671677198143279E-2</v>
      </c>
      <c r="D19" s="17">
        <f t="shared" ref="D19:D82" si="3">D$272*((B19+F$17)/B$272)^C$13</f>
        <v>1.8524085775714755E-2</v>
      </c>
      <c r="E19" s="17">
        <f t="shared" si="2"/>
        <v>2.0376494353286232E-2</v>
      </c>
      <c r="F19" s="2">
        <v>0.34589999999999999</v>
      </c>
      <c r="G19" s="2" t="str">
        <f t="shared" si="0"/>
        <v>Fail</v>
      </c>
      <c r="Y19" s="2">
        <v>4</v>
      </c>
      <c r="Z19" s="2">
        <v>0.27689999999999998</v>
      </c>
      <c r="AA19" s="2">
        <v>0.29020000000000001</v>
      </c>
      <c r="AB19" s="2">
        <v>0.37430000000000002</v>
      </c>
    </row>
    <row r="20" spans="2:28" x14ac:dyDescent="0.4">
      <c r="B20" s="11">
        <v>3</v>
      </c>
      <c r="C20" s="16">
        <f t="shared" si="1"/>
        <v>3.4164334720080999E-2</v>
      </c>
      <c r="D20" s="17">
        <f t="shared" si="3"/>
        <v>3.7960371911201107E-2</v>
      </c>
      <c r="E20" s="17">
        <f t="shared" si="2"/>
        <v>4.1756409102321215E-2</v>
      </c>
      <c r="F20" s="2">
        <v>0.35920000000000002</v>
      </c>
      <c r="G20" s="2" t="str">
        <f t="shared" si="0"/>
        <v>Fail</v>
      </c>
      <c r="Y20" s="2">
        <v>5</v>
      </c>
      <c r="Z20" s="2">
        <v>0.27550000000000002</v>
      </c>
      <c r="AA20" s="2">
        <v>0.29110000000000003</v>
      </c>
      <c r="AB20" s="2">
        <v>0.40310000000000001</v>
      </c>
    </row>
    <row r="21" spans="2:28" x14ac:dyDescent="0.4">
      <c r="B21" s="11">
        <v>4</v>
      </c>
      <c r="C21" s="16">
        <f t="shared" si="1"/>
        <v>5.7865786705686546E-2</v>
      </c>
      <c r="D21" s="17">
        <f t="shared" si="3"/>
        <v>6.429531856187394E-2</v>
      </c>
      <c r="E21" s="17">
        <f t="shared" si="2"/>
        <v>7.0724850418061341E-2</v>
      </c>
      <c r="F21" s="2">
        <v>0.37430000000000002</v>
      </c>
      <c r="G21" s="2" t="str">
        <f t="shared" si="0"/>
        <v>Fail</v>
      </c>
      <c r="Y21" s="2">
        <v>6</v>
      </c>
      <c r="Z21" s="2">
        <v>0.28070000000000001</v>
      </c>
      <c r="AA21" s="2">
        <v>0.29220000000000002</v>
      </c>
      <c r="AB21" s="2">
        <v>0.43819999999999998</v>
      </c>
    </row>
    <row r="22" spans="2:28" x14ac:dyDescent="0.4">
      <c r="B22" s="11">
        <v>5</v>
      </c>
      <c r="C22" s="16">
        <f t="shared" si="1"/>
        <v>8.7776033154959895E-2</v>
      </c>
      <c r="D22" s="17">
        <f t="shared" si="3"/>
        <v>9.7528925727733223E-2</v>
      </c>
      <c r="E22" s="17">
        <f t="shared" si="2"/>
        <v>0.10728181830050655</v>
      </c>
      <c r="F22" s="2">
        <v>0.40310000000000001</v>
      </c>
      <c r="G22" s="2" t="str">
        <f t="shared" si="0"/>
        <v>Fail</v>
      </c>
      <c r="Y22" s="2">
        <v>7</v>
      </c>
      <c r="Z22" s="2">
        <v>0.28410000000000002</v>
      </c>
      <c r="AA22" s="2">
        <v>0.2954</v>
      </c>
      <c r="AB22" s="2">
        <v>0.48120000000000002</v>
      </c>
    </row>
    <row r="23" spans="2:28" x14ac:dyDescent="0.4">
      <c r="B23" s="11">
        <v>6</v>
      </c>
      <c r="C23" s="16">
        <f t="shared" si="1"/>
        <v>0.12389507406790107</v>
      </c>
      <c r="D23" s="17">
        <f t="shared" si="3"/>
        <v>0.13766119340877897</v>
      </c>
      <c r="E23" s="17">
        <f t="shared" si="2"/>
        <v>0.15142731274965687</v>
      </c>
      <c r="F23" s="2">
        <v>0.43819999999999998</v>
      </c>
      <c r="G23" s="2" t="str">
        <f t="shared" si="0"/>
        <v>Fail</v>
      </c>
      <c r="Y23" s="2">
        <v>8</v>
      </c>
      <c r="Z23" s="2">
        <v>0.28599999999999998</v>
      </c>
      <c r="AA23" s="2">
        <v>0.29670000000000002</v>
      </c>
      <c r="AB23" s="2">
        <v>0.5111</v>
      </c>
    </row>
    <row r="24" spans="2:28" x14ac:dyDescent="0.4">
      <c r="B24" s="11">
        <v>7</v>
      </c>
      <c r="C24" s="16">
        <f t="shared" si="1"/>
        <v>0.16622290944451007</v>
      </c>
      <c r="D24" s="17">
        <f t="shared" si="3"/>
        <v>0.18469212160501119</v>
      </c>
      <c r="E24" s="17">
        <f t="shared" si="2"/>
        <v>0.20316133376551232</v>
      </c>
      <c r="F24" s="2">
        <v>0.48120000000000002</v>
      </c>
      <c r="G24" s="2" t="str">
        <f t="shared" si="0"/>
        <v>Fail</v>
      </c>
      <c r="Y24" s="2">
        <v>9</v>
      </c>
      <c r="Z24" s="2">
        <v>0.28870000000000001</v>
      </c>
      <c r="AA24" s="2">
        <v>0.29799999999999999</v>
      </c>
      <c r="AB24" s="2">
        <v>0.55979999999999996</v>
      </c>
    </row>
    <row r="25" spans="2:28" x14ac:dyDescent="0.4">
      <c r="B25" s="11">
        <v>8</v>
      </c>
      <c r="C25" s="16">
        <f t="shared" si="1"/>
        <v>0.21475953928478683</v>
      </c>
      <c r="D25" s="17">
        <f t="shared" si="3"/>
        <v>0.23862171031642981</v>
      </c>
      <c r="E25" s="17">
        <f t="shared" si="2"/>
        <v>0.26248388134807277</v>
      </c>
      <c r="F25" s="2">
        <v>0.5111</v>
      </c>
      <c r="G25" s="2" t="str">
        <f t="shared" si="0"/>
        <v>Fail</v>
      </c>
      <c r="Y25" s="2">
        <v>10</v>
      </c>
      <c r="Z25" s="2">
        <v>0.28949999999999998</v>
      </c>
      <c r="AA25" s="2">
        <v>0.30159999999999998</v>
      </c>
      <c r="AB25" s="2">
        <v>0.62760000000000005</v>
      </c>
    </row>
    <row r="26" spans="2:28" x14ac:dyDescent="0.4">
      <c r="B26" s="11">
        <v>9</v>
      </c>
      <c r="C26" s="16">
        <f t="shared" si="1"/>
        <v>0.26950496358873149</v>
      </c>
      <c r="D26" s="17">
        <f t="shared" si="3"/>
        <v>0.29944995954303499</v>
      </c>
      <c r="E26" s="17">
        <f t="shared" si="2"/>
        <v>0.32939495549733849</v>
      </c>
      <c r="F26" s="2">
        <v>0.55979999999999996</v>
      </c>
      <c r="G26" s="2" t="str">
        <f t="shared" si="0"/>
        <v>Fail</v>
      </c>
      <c r="Y26" s="2">
        <v>11</v>
      </c>
      <c r="Z26" s="2">
        <v>0.29010000000000002</v>
      </c>
      <c r="AA26" s="2">
        <v>0.30309999999999998</v>
      </c>
      <c r="AB26" s="2">
        <v>0.68130000000000002</v>
      </c>
    </row>
    <row r="27" spans="2:28" x14ac:dyDescent="0.4">
      <c r="B27" s="11">
        <v>10</v>
      </c>
      <c r="C27" s="16">
        <f t="shared" si="1"/>
        <v>0.33045918235634397</v>
      </c>
      <c r="D27" s="17">
        <f t="shared" si="3"/>
        <v>0.36717686928482662</v>
      </c>
      <c r="E27" s="17">
        <f t="shared" si="2"/>
        <v>0.40389455621330927</v>
      </c>
      <c r="F27" s="2">
        <v>0.62760000000000005</v>
      </c>
      <c r="G27" s="2" t="str">
        <f t="shared" si="0"/>
        <v>Fail</v>
      </c>
      <c r="Y27" s="2">
        <v>12</v>
      </c>
      <c r="Z27" s="2">
        <v>0.30199999999999999</v>
      </c>
      <c r="AA27" s="2">
        <v>0.31840000000000002</v>
      </c>
      <c r="AB27" s="2">
        <v>0.8377</v>
      </c>
    </row>
    <row r="28" spans="2:28" x14ac:dyDescent="0.4">
      <c r="B28" s="11">
        <v>11</v>
      </c>
      <c r="C28" s="16">
        <f t="shared" si="1"/>
        <v>0.39762219558762424</v>
      </c>
      <c r="D28" s="17">
        <f t="shared" si="3"/>
        <v>0.4418024395418047</v>
      </c>
      <c r="E28" s="17">
        <f t="shared" si="2"/>
        <v>0.48598268349598517</v>
      </c>
      <c r="F28" s="2">
        <v>0.68130000000000002</v>
      </c>
      <c r="G28" s="2" t="str">
        <f t="shared" si="0"/>
        <v>Fail</v>
      </c>
      <c r="Y28" s="2">
        <v>13</v>
      </c>
      <c r="Z28" s="2">
        <v>0.3024</v>
      </c>
      <c r="AA28" s="2">
        <v>0.31879999999999997</v>
      </c>
      <c r="AB28" s="2">
        <v>0.90739999999999998</v>
      </c>
    </row>
    <row r="29" spans="2:28" x14ac:dyDescent="0.4">
      <c r="B29" s="11">
        <v>12</v>
      </c>
      <c r="C29" s="16">
        <f t="shared" si="1"/>
        <v>0.47099400328257235</v>
      </c>
      <c r="D29" s="17">
        <f t="shared" si="3"/>
        <v>0.52332667031396929</v>
      </c>
      <c r="E29" s="17">
        <f t="shared" si="2"/>
        <v>0.57565933734536623</v>
      </c>
      <c r="F29" s="2">
        <v>0.8377</v>
      </c>
      <c r="G29" s="2" t="str">
        <f t="shared" si="0"/>
        <v>Fail</v>
      </c>
      <c r="Y29" s="2">
        <v>14</v>
      </c>
      <c r="Z29" s="2">
        <v>0.30199999999999999</v>
      </c>
      <c r="AA29" s="2">
        <v>0.3221</v>
      </c>
      <c r="AB29" s="2">
        <v>1.0163</v>
      </c>
    </row>
    <row r="30" spans="2:28" x14ac:dyDescent="0.4">
      <c r="B30" s="11">
        <v>13</v>
      </c>
      <c r="C30" s="16">
        <f t="shared" si="1"/>
        <v>0.55057460544118819</v>
      </c>
      <c r="D30" s="17">
        <f t="shared" si="3"/>
        <v>0.61174956160132021</v>
      </c>
      <c r="E30" s="17">
        <f t="shared" si="2"/>
        <v>0.67292451776145223</v>
      </c>
      <c r="F30" s="2">
        <v>0.90739999999999998</v>
      </c>
      <c r="G30" s="2" t="str">
        <f t="shared" si="0"/>
        <v>Fail</v>
      </c>
      <c r="Y30" s="2">
        <v>15</v>
      </c>
      <c r="Z30" s="2">
        <v>0.29699999999999999</v>
      </c>
      <c r="AA30" s="2">
        <v>0.311</v>
      </c>
      <c r="AB30" s="2">
        <v>1.012</v>
      </c>
    </row>
    <row r="31" spans="2:28" x14ac:dyDescent="0.4">
      <c r="B31" s="11">
        <v>14</v>
      </c>
      <c r="C31" s="16">
        <f t="shared" si="1"/>
        <v>0.63636400206347199</v>
      </c>
      <c r="D31" s="17">
        <f t="shared" si="3"/>
        <v>0.70707111340385775</v>
      </c>
      <c r="E31" s="17">
        <f t="shared" si="2"/>
        <v>0.77777822474424352</v>
      </c>
      <c r="F31" s="2">
        <v>1.0163</v>
      </c>
      <c r="G31" s="2" t="str">
        <f t="shared" si="0"/>
        <v>Fail</v>
      </c>
      <c r="Y31" s="2">
        <v>16</v>
      </c>
      <c r="Z31" s="2">
        <v>0.29899999999999999</v>
      </c>
      <c r="AA31" s="2">
        <v>0.3115</v>
      </c>
      <c r="AB31" s="2">
        <v>1.0927</v>
      </c>
    </row>
    <row r="32" spans="2:28" x14ac:dyDescent="0.4">
      <c r="B32" s="11">
        <v>15</v>
      </c>
      <c r="C32" s="16">
        <f t="shared" si="1"/>
        <v>0.72836219314942352</v>
      </c>
      <c r="D32" s="17">
        <f t="shared" si="3"/>
        <v>0.80929132572158169</v>
      </c>
      <c r="E32" s="17">
        <f t="shared" si="2"/>
        <v>0.89022045829373986</v>
      </c>
      <c r="F32" s="2">
        <v>1.012</v>
      </c>
      <c r="G32" s="2" t="str">
        <f t="shared" si="0"/>
        <v>Fail</v>
      </c>
      <c r="Y32" s="2">
        <v>17</v>
      </c>
      <c r="Z32" s="2">
        <v>0.30049999999999999</v>
      </c>
      <c r="AA32" s="2">
        <v>0.31430000000000002</v>
      </c>
      <c r="AB32" s="2">
        <v>1.2502</v>
      </c>
    </row>
    <row r="33" spans="2:28" x14ac:dyDescent="0.4">
      <c r="B33" s="11">
        <v>16</v>
      </c>
      <c r="C33" s="16">
        <f t="shared" si="1"/>
        <v>0.82656917869904278</v>
      </c>
      <c r="D33" s="17">
        <f t="shared" si="3"/>
        <v>0.91841019855449202</v>
      </c>
      <c r="E33" s="17">
        <f t="shared" si="2"/>
        <v>1.0102512184099413</v>
      </c>
      <c r="F33" s="2">
        <v>1.0927</v>
      </c>
      <c r="G33" s="2" t="str">
        <f t="shared" si="0"/>
        <v>Fail</v>
      </c>
      <c r="Y33" s="2">
        <v>18</v>
      </c>
      <c r="Z33" s="2">
        <v>0.30209999999999998</v>
      </c>
      <c r="AA33" s="2">
        <v>0.31419999999999998</v>
      </c>
      <c r="AB33" s="2">
        <v>1.3527</v>
      </c>
    </row>
    <row r="34" spans="2:28" x14ac:dyDescent="0.4">
      <c r="B34" s="11">
        <v>17</v>
      </c>
      <c r="C34" s="16">
        <f t="shared" si="1"/>
        <v>0.93098495871232989</v>
      </c>
      <c r="D34" s="17">
        <f t="shared" si="3"/>
        <v>1.0344277319025887</v>
      </c>
      <c r="E34" s="17">
        <f t="shared" si="2"/>
        <v>1.1378705050928477</v>
      </c>
      <c r="F34" s="2">
        <v>1.2502</v>
      </c>
      <c r="G34" s="2" t="str">
        <f t="shared" si="0"/>
        <v>Fail</v>
      </c>
      <c r="Y34" s="2">
        <v>19</v>
      </c>
      <c r="Z34" s="2">
        <v>0.3024</v>
      </c>
      <c r="AA34" s="2">
        <v>0.31419999999999998</v>
      </c>
      <c r="AB34" s="2">
        <v>1.4294</v>
      </c>
    </row>
    <row r="35" spans="2:28" x14ac:dyDescent="0.4">
      <c r="B35" s="11">
        <v>18</v>
      </c>
      <c r="C35" s="16">
        <f t="shared" si="1"/>
        <v>1.0416095331892852</v>
      </c>
      <c r="D35" s="17">
        <f t="shared" si="3"/>
        <v>1.1573439257658724</v>
      </c>
      <c r="E35" s="17">
        <f t="shared" si="2"/>
        <v>1.2730783183424597</v>
      </c>
      <c r="F35" s="2">
        <v>1.3527</v>
      </c>
      <c r="G35" s="2" t="str">
        <f t="shared" si="0"/>
        <v>Fail</v>
      </c>
      <c r="Y35" s="2">
        <v>20</v>
      </c>
      <c r="Z35" s="2">
        <v>0.30330000000000001</v>
      </c>
      <c r="AA35" s="2">
        <v>0.31619999999999998</v>
      </c>
      <c r="AB35" s="2">
        <v>1.6094999999999999</v>
      </c>
    </row>
    <row r="36" spans="2:28" x14ac:dyDescent="0.4">
      <c r="B36" s="11">
        <v>19</v>
      </c>
      <c r="C36" s="16">
        <f t="shared" si="1"/>
        <v>1.1584429021299081</v>
      </c>
      <c r="D36" s="17">
        <f t="shared" si="3"/>
        <v>1.2871587801443423</v>
      </c>
      <c r="E36" s="17">
        <f t="shared" si="2"/>
        <v>1.4158746581587764</v>
      </c>
      <c r="F36" s="2">
        <v>1.4294</v>
      </c>
      <c r="G36" s="2" t="str">
        <f t="shared" si="0"/>
        <v>Fail</v>
      </c>
      <c r="Y36" s="2">
        <v>21</v>
      </c>
      <c r="Z36" s="2">
        <v>0.30309999999999998</v>
      </c>
      <c r="AA36" s="2">
        <v>0.318</v>
      </c>
      <c r="AB36" s="2">
        <v>1.6967000000000001</v>
      </c>
    </row>
    <row r="37" spans="2:28" x14ac:dyDescent="0.4">
      <c r="B37" s="11">
        <v>20</v>
      </c>
      <c r="C37" s="16">
        <f t="shared" si="1"/>
        <v>1.2814850655341987</v>
      </c>
      <c r="D37" s="17">
        <f t="shared" si="3"/>
        <v>1.4238722950379985</v>
      </c>
      <c r="E37" s="17">
        <f t="shared" si="2"/>
        <v>1.5662595245417983</v>
      </c>
      <c r="F37" s="2">
        <v>1.6094999999999999</v>
      </c>
      <c r="G37" s="2" t="str">
        <f t="shared" si="0"/>
        <v>Fail</v>
      </c>
      <c r="Y37" s="2">
        <v>22</v>
      </c>
      <c r="Z37" s="2">
        <v>0.30590000000000001</v>
      </c>
      <c r="AA37" s="2">
        <v>0.31769999999999998</v>
      </c>
      <c r="AB37" s="2">
        <v>1.8104</v>
      </c>
    </row>
    <row r="38" spans="2:28" x14ac:dyDescent="0.4">
      <c r="B38" s="11">
        <v>21</v>
      </c>
      <c r="C38" s="16">
        <f t="shared" si="1"/>
        <v>1.4107360234021571</v>
      </c>
      <c r="D38" s="17">
        <f t="shared" si="3"/>
        <v>1.5674844704468411</v>
      </c>
      <c r="E38" s="17">
        <f t="shared" si="2"/>
        <v>1.7242329174915252</v>
      </c>
      <c r="F38" s="2">
        <v>1.6967000000000001</v>
      </c>
      <c r="G38" s="2" t="str">
        <f t="shared" si="0"/>
        <v>Pass</v>
      </c>
      <c r="Y38" s="2">
        <v>23</v>
      </c>
      <c r="Z38" s="2">
        <v>0.3044</v>
      </c>
      <c r="AA38" s="2">
        <v>0.31830000000000003</v>
      </c>
      <c r="AB38" s="2">
        <v>1.9061999999999999</v>
      </c>
    </row>
    <row r="39" spans="2:28" x14ac:dyDescent="0.4">
      <c r="B39" s="11">
        <v>22</v>
      </c>
      <c r="C39" s="16">
        <f t="shared" si="1"/>
        <v>1.5461957757337834</v>
      </c>
      <c r="D39" s="17">
        <f t="shared" si="3"/>
        <v>1.7179953063708704</v>
      </c>
      <c r="E39" s="17">
        <f t="shared" si="2"/>
        <v>1.8897948370079574</v>
      </c>
      <c r="F39" s="2">
        <v>1.8104</v>
      </c>
      <c r="G39" s="2" t="str">
        <f t="shared" si="0"/>
        <v>Pass</v>
      </c>
      <c r="Y39" s="2">
        <v>24</v>
      </c>
      <c r="Z39" s="2">
        <v>0.30570000000000003</v>
      </c>
      <c r="AA39" s="2">
        <v>0.31859999999999999</v>
      </c>
      <c r="AB39" s="2">
        <v>2.0329999999999999</v>
      </c>
    </row>
    <row r="40" spans="2:28" x14ac:dyDescent="0.4">
      <c r="B40" s="11">
        <v>23</v>
      </c>
      <c r="C40" s="16">
        <f t="shared" si="1"/>
        <v>1.6878643225290773</v>
      </c>
      <c r="D40" s="17">
        <f t="shared" si="3"/>
        <v>1.8754048028100858</v>
      </c>
      <c r="E40" s="17">
        <f t="shared" si="2"/>
        <v>2.0629452830910946</v>
      </c>
      <c r="F40" s="2">
        <v>1.9061999999999999</v>
      </c>
      <c r="G40" s="2" t="str">
        <f t="shared" si="0"/>
        <v>Pass</v>
      </c>
      <c r="Y40" s="2">
        <v>25</v>
      </c>
      <c r="Z40" s="2">
        <v>0.30330000000000001</v>
      </c>
      <c r="AA40" s="2">
        <v>0.32229999999999998</v>
      </c>
      <c r="AB40" s="2">
        <v>2.3050000000000002</v>
      </c>
    </row>
    <row r="41" spans="2:28" x14ac:dyDescent="0.4">
      <c r="B41" s="11">
        <v>24</v>
      </c>
      <c r="C41" s="16">
        <f t="shared" si="1"/>
        <v>1.8357416637880397</v>
      </c>
      <c r="D41" s="17">
        <f t="shared" si="3"/>
        <v>2.0397129597644885</v>
      </c>
      <c r="E41" s="17">
        <f t="shared" si="2"/>
        <v>2.2436842557409373</v>
      </c>
      <c r="F41" s="2">
        <v>2.0329999999999999</v>
      </c>
      <c r="G41" s="2" t="str">
        <f t="shared" si="0"/>
        <v>Pass</v>
      </c>
      <c r="Y41" s="2">
        <v>26</v>
      </c>
      <c r="Z41" s="2">
        <v>0.2999</v>
      </c>
      <c r="AA41" s="2">
        <v>0.3226</v>
      </c>
      <c r="AB41" s="2">
        <v>2.3953000000000002</v>
      </c>
    </row>
    <row r="42" spans="2:28" x14ac:dyDescent="0.4">
      <c r="B42" s="11">
        <v>25</v>
      </c>
      <c r="C42" s="16">
        <f t="shared" si="1"/>
        <v>1.989827799510669</v>
      </c>
      <c r="D42" s="17">
        <f t="shared" si="3"/>
        <v>2.2109197772340767</v>
      </c>
      <c r="E42" s="17">
        <f t="shared" si="2"/>
        <v>2.4320117549574842</v>
      </c>
      <c r="F42" s="2">
        <v>2.3050000000000002</v>
      </c>
      <c r="G42" s="2" t="str">
        <f t="shared" si="0"/>
        <v>Pass</v>
      </c>
      <c r="Y42" s="2">
        <v>27</v>
      </c>
      <c r="Z42" s="2">
        <v>0.30030000000000001</v>
      </c>
      <c r="AA42" s="2">
        <v>0.32569999999999999</v>
      </c>
      <c r="AB42" s="2">
        <v>2.6829000000000001</v>
      </c>
    </row>
    <row r="43" spans="2:28" x14ac:dyDescent="0.4">
      <c r="B43" s="11">
        <v>26</v>
      </c>
      <c r="C43" s="16">
        <f t="shared" si="1"/>
        <v>2.1501227296969665</v>
      </c>
      <c r="D43" s="17">
        <f t="shared" si="3"/>
        <v>2.3890252552188516</v>
      </c>
      <c r="E43" s="17">
        <f t="shared" si="2"/>
        <v>2.6279277807407366</v>
      </c>
      <c r="F43" s="2">
        <v>2.3953000000000002</v>
      </c>
      <c r="G43" s="2" t="str">
        <f t="shared" si="0"/>
        <v>Pass</v>
      </c>
      <c r="Y43" s="2">
        <v>28</v>
      </c>
      <c r="Z43" s="2">
        <v>0.30070000000000002</v>
      </c>
      <c r="AA43" s="2">
        <v>0.32500000000000001</v>
      </c>
      <c r="AB43" s="2">
        <v>2.8035000000000001</v>
      </c>
    </row>
    <row r="44" spans="2:28" x14ac:dyDescent="0.4">
      <c r="B44" s="11">
        <v>27</v>
      </c>
      <c r="C44" s="16">
        <f t="shared" si="1"/>
        <v>2.3166264543469319</v>
      </c>
      <c r="D44" s="17">
        <f t="shared" si="3"/>
        <v>2.5740293937188135</v>
      </c>
      <c r="E44" s="17">
        <f t="shared" si="2"/>
        <v>2.831432333090695</v>
      </c>
      <c r="F44" s="2">
        <v>2.6829000000000001</v>
      </c>
      <c r="G44" s="2" t="str">
        <f t="shared" si="0"/>
        <v>Pass</v>
      </c>
      <c r="Y44" s="2">
        <v>29</v>
      </c>
      <c r="Z44" s="2">
        <v>0.30270000000000002</v>
      </c>
      <c r="AA44" s="2">
        <v>0.32429999999999998</v>
      </c>
      <c r="AB44" s="2">
        <v>2.9944000000000002</v>
      </c>
    </row>
    <row r="45" spans="2:28" x14ac:dyDescent="0.4">
      <c r="B45" s="11">
        <v>28</v>
      </c>
      <c r="C45" s="16">
        <f t="shared" si="1"/>
        <v>2.4893389734605655</v>
      </c>
      <c r="D45" s="17">
        <f t="shared" si="3"/>
        <v>2.7659321927339615</v>
      </c>
      <c r="E45" s="17">
        <f t="shared" si="2"/>
        <v>3.0425254120073575</v>
      </c>
      <c r="F45" s="2">
        <v>2.8035000000000001</v>
      </c>
      <c r="G45" s="2" t="str">
        <f t="shared" si="0"/>
        <v>Pass</v>
      </c>
      <c r="Y45" s="2">
        <v>30</v>
      </c>
      <c r="Z45" s="2">
        <v>0.30349999999999999</v>
      </c>
      <c r="AA45" s="2">
        <v>0.32519999999999999</v>
      </c>
      <c r="AB45" s="2">
        <v>3.3302</v>
      </c>
    </row>
    <row r="46" spans="2:28" x14ac:dyDescent="0.4">
      <c r="B46" s="11">
        <v>29</v>
      </c>
      <c r="C46" s="16">
        <f t="shared" si="1"/>
        <v>2.668260287037866</v>
      </c>
      <c r="D46" s="17">
        <f t="shared" si="3"/>
        <v>2.9647336522642957</v>
      </c>
      <c r="E46" s="17">
        <f t="shared" si="2"/>
        <v>3.2612070174907255</v>
      </c>
      <c r="F46" s="2">
        <v>2.9944000000000002</v>
      </c>
      <c r="G46" s="2" t="str">
        <f t="shared" si="0"/>
        <v>Pass</v>
      </c>
      <c r="Y46" s="2">
        <v>31</v>
      </c>
      <c r="Z46" s="2">
        <v>0.30359999999999998</v>
      </c>
      <c r="AA46" s="2">
        <v>0.32569999999999999</v>
      </c>
      <c r="AB46" s="2">
        <v>3.4773000000000001</v>
      </c>
    </row>
    <row r="47" spans="2:28" x14ac:dyDescent="0.4">
      <c r="B47" s="11">
        <v>30</v>
      </c>
      <c r="C47" s="16">
        <f t="shared" si="1"/>
        <v>2.8533903950788351</v>
      </c>
      <c r="D47" s="17">
        <f t="shared" si="3"/>
        <v>3.1704337723098166</v>
      </c>
      <c r="E47" s="17">
        <f t="shared" si="2"/>
        <v>3.4874771495407981</v>
      </c>
      <c r="F47" s="2">
        <v>3.3302</v>
      </c>
      <c r="G47" s="2" t="str">
        <f t="shared" si="0"/>
        <v>Pass</v>
      </c>
      <c r="Y47" s="2">
        <v>32</v>
      </c>
      <c r="Z47" s="2">
        <v>0.30280000000000001</v>
      </c>
      <c r="AA47" s="2">
        <v>0.3261</v>
      </c>
      <c r="AB47" s="2">
        <v>3.6787000000000001</v>
      </c>
    </row>
    <row r="48" spans="2:28" x14ac:dyDescent="0.4">
      <c r="B48" s="11">
        <v>31</v>
      </c>
      <c r="C48" s="16">
        <f t="shared" si="1"/>
        <v>3.0447292975834719</v>
      </c>
      <c r="D48" s="17">
        <f t="shared" si="3"/>
        <v>3.3830325528705241</v>
      </c>
      <c r="E48" s="17">
        <f t="shared" si="2"/>
        <v>3.7213358081575763</v>
      </c>
      <c r="F48" s="2">
        <v>3.4773000000000001</v>
      </c>
      <c r="G48" s="2" t="str">
        <f t="shared" si="0"/>
        <v>Pass</v>
      </c>
      <c r="Y48" s="2">
        <v>33</v>
      </c>
      <c r="Z48" s="2">
        <v>0.30480000000000002</v>
      </c>
      <c r="AA48" s="2">
        <v>0.32169999999999999</v>
      </c>
      <c r="AB48" s="2">
        <v>3.8199000000000001</v>
      </c>
    </row>
    <row r="49" spans="2:28" x14ac:dyDescent="0.4">
      <c r="B49" s="11">
        <v>32</v>
      </c>
      <c r="C49" s="16">
        <f t="shared" si="1"/>
        <v>3.2422769945517773</v>
      </c>
      <c r="D49" s="17">
        <f t="shared" si="3"/>
        <v>3.602529993946419</v>
      </c>
      <c r="E49" s="17">
        <f t="shared" si="2"/>
        <v>3.9627829933410608</v>
      </c>
      <c r="F49" s="2">
        <v>3.6787000000000001</v>
      </c>
      <c r="G49" s="2" t="str">
        <f t="shared" si="0"/>
        <v>Pass</v>
      </c>
      <c r="Y49" s="2">
        <v>34</v>
      </c>
      <c r="Z49" s="2">
        <v>0.30380000000000001</v>
      </c>
      <c r="AA49" s="2">
        <v>0.33040000000000003</v>
      </c>
      <c r="AB49" s="2">
        <v>4.1407999999999996</v>
      </c>
    </row>
    <row r="50" spans="2:28" x14ac:dyDescent="0.4">
      <c r="B50" s="11">
        <v>33</v>
      </c>
      <c r="C50" s="16">
        <f t="shared" si="1"/>
        <v>3.4460334859837487</v>
      </c>
      <c r="D50" s="17">
        <f t="shared" si="3"/>
        <v>3.8289260955374984</v>
      </c>
      <c r="E50" s="17">
        <f t="shared" si="2"/>
        <v>4.2118187050912486</v>
      </c>
      <c r="F50" s="2">
        <v>3.8199000000000001</v>
      </c>
      <c r="G50" s="2" t="str">
        <f t="shared" si="0"/>
        <v>Pass</v>
      </c>
      <c r="Y50" s="2">
        <v>35</v>
      </c>
      <c r="Z50" s="2">
        <v>0.30709999999999998</v>
      </c>
      <c r="AA50" s="2">
        <v>0.32919999999999999</v>
      </c>
      <c r="AB50" s="2">
        <v>4.3872</v>
      </c>
    </row>
    <row r="51" spans="2:28" x14ac:dyDescent="0.4">
      <c r="B51" s="11">
        <v>34</v>
      </c>
      <c r="C51" s="16">
        <f t="shared" si="1"/>
        <v>3.6559987718793892</v>
      </c>
      <c r="D51" s="17">
        <f t="shared" si="3"/>
        <v>4.0622208576437657</v>
      </c>
      <c r="E51" s="17">
        <f t="shared" si="2"/>
        <v>4.4684429434081423</v>
      </c>
      <c r="F51" s="2">
        <v>4.1407999999999996</v>
      </c>
      <c r="G51" s="2" t="str">
        <f t="shared" si="0"/>
        <v>Pass</v>
      </c>
      <c r="Y51" s="2">
        <v>36</v>
      </c>
      <c r="Z51" s="2">
        <v>0.30680000000000002</v>
      </c>
      <c r="AA51" s="2">
        <v>0.32900000000000001</v>
      </c>
      <c r="AB51" s="2">
        <v>4.6128999999999998</v>
      </c>
    </row>
    <row r="52" spans="2:28" x14ac:dyDescent="0.4">
      <c r="B52" s="11">
        <v>35</v>
      </c>
      <c r="C52" s="16">
        <f t="shared" si="1"/>
        <v>3.8721728522386969</v>
      </c>
      <c r="D52" s="17">
        <f t="shared" si="3"/>
        <v>4.3024142802652188</v>
      </c>
      <c r="E52" s="17">
        <f t="shared" si="2"/>
        <v>4.7326557082917411</v>
      </c>
      <c r="F52" s="2">
        <v>4.3872</v>
      </c>
      <c r="G52" s="2" t="str">
        <f t="shared" si="0"/>
        <v>Pass</v>
      </c>
      <c r="Y52" s="2">
        <v>37</v>
      </c>
      <c r="Z52" s="2">
        <v>0.30730000000000002</v>
      </c>
      <c r="AA52" s="2">
        <v>0.32990000000000003</v>
      </c>
      <c r="AB52" s="2">
        <v>4.8063000000000002</v>
      </c>
    </row>
    <row r="53" spans="2:28" x14ac:dyDescent="0.4">
      <c r="B53" s="11">
        <v>36</v>
      </c>
      <c r="C53" s="16">
        <f t="shared" si="1"/>
        <v>4.0945557270616728</v>
      </c>
      <c r="D53" s="17">
        <f t="shared" si="3"/>
        <v>4.5495063634018589</v>
      </c>
      <c r="E53" s="17">
        <f t="shared" si="2"/>
        <v>5.0044569997420449</v>
      </c>
      <c r="F53" s="2">
        <v>4.6128999999999998</v>
      </c>
      <c r="G53" s="2" t="str">
        <f t="shared" si="0"/>
        <v>Pass</v>
      </c>
      <c r="Y53" s="2">
        <v>38</v>
      </c>
      <c r="Z53" s="2">
        <v>0.30609999999999998</v>
      </c>
      <c r="AA53" s="2">
        <v>0.32290000000000002</v>
      </c>
      <c r="AB53" s="2">
        <v>5.1081000000000003</v>
      </c>
    </row>
    <row r="54" spans="2:28" x14ac:dyDescent="0.4">
      <c r="B54" s="11">
        <v>37</v>
      </c>
      <c r="C54" s="16">
        <f t="shared" si="1"/>
        <v>4.3231473963483165</v>
      </c>
      <c r="D54" s="17">
        <f t="shared" si="3"/>
        <v>4.8034971070536852</v>
      </c>
      <c r="E54" s="17">
        <f t="shared" si="2"/>
        <v>5.2838468177590538</v>
      </c>
      <c r="F54" s="2">
        <v>4.8063000000000002</v>
      </c>
      <c r="G54" s="2" t="str">
        <f t="shared" si="0"/>
        <v>Pass</v>
      </c>
      <c r="Y54" s="2">
        <v>39</v>
      </c>
      <c r="Z54" s="2">
        <v>0.30559999999999998</v>
      </c>
      <c r="AA54" s="2">
        <v>0.32200000000000001</v>
      </c>
      <c r="AB54" s="2">
        <v>5.3152999999999997</v>
      </c>
    </row>
    <row r="55" spans="2:28" x14ac:dyDescent="0.4">
      <c r="B55" s="11">
        <v>38</v>
      </c>
      <c r="C55" s="16">
        <f t="shared" si="1"/>
        <v>4.5579478600986283</v>
      </c>
      <c r="D55" s="17">
        <f t="shared" si="3"/>
        <v>5.0643865112206985</v>
      </c>
      <c r="E55" s="17">
        <f t="shared" si="2"/>
        <v>5.5708251623427687</v>
      </c>
      <c r="F55" s="2">
        <v>5.1081000000000003</v>
      </c>
      <c r="G55" s="2" t="str">
        <f t="shared" si="0"/>
        <v>Pass</v>
      </c>
      <c r="Y55" s="2">
        <v>40</v>
      </c>
      <c r="Z55" s="2">
        <v>0.30759999999999998</v>
      </c>
      <c r="AA55" s="2">
        <v>0.32800000000000001</v>
      </c>
      <c r="AB55" s="2">
        <v>5.7374999999999998</v>
      </c>
    </row>
    <row r="56" spans="2:28" x14ac:dyDescent="0.4">
      <c r="B56" s="11">
        <v>39</v>
      </c>
      <c r="C56" s="16">
        <f t="shared" si="1"/>
        <v>4.7989571183126065</v>
      </c>
      <c r="D56" s="17">
        <f t="shared" si="3"/>
        <v>5.3321745759028962</v>
      </c>
      <c r="E56" s="17">
        <f t="shared" si="2"/>
        <v>5.8653920334931859</v>
      </c>
      <c r="F56" s="2">
        <v>5.3152999999999997</v>
      </c>
      <c r="G56" s="2" t="str">
        <f t="shared" si="0"/>
        <v>Pass</v>
      </c>
      <c r="Y56" s="2">
        <v>41</v>
      </c>
      <c r="Z56" s="2">
        <v>0.30769999999999997</v>
      </c>
      <c r="AA56" s="2">
        <v>0.32769999999999999</v>
      </c>
      <c r="AB56" s="2">
        <v>5.9734999999999996</v>
      </c>
    </row>
    <row r="57" spans="2:28" x14ac:dyDescent="0.4">
      <c r="B57" s="11">
        <v>40</v>
      </c>
      <c r="C57" s="16">
        <f t="shared" si="1"/>
        <v>5.0461751709902547</v>
      </c>
      <c r="D57" s="17">
        <f t="shared" si="3"/>
        <v>5.6068613011002828</v>
      </c>
      <c r="E57" s="17">
        <f t="shared" si="2"/>
        <v>6.1675474312103109</v>
      </c>
      <c r="F57" s="2">
        <v>5.7374999999999998</v>
      </c>
      <c r="G57" s="2" t="str">
        <f t="shared" si="0"/>
        <v>Pass</v>
      </c>
      <c r="Y57" s="2">
        <v>42</v>
      </c>
      <c r="Z57" s="2">
        <v>0.30730000000000002</v>
      </c>
      <c r="AA57" s="2">
        <v>0.3226</v>
      </c>
      <c r="AB57" s="2">
        <v>6.2702999999999998</v>
      </c>
    </row>
    <row r="58" spans="2:28" x14ac:dyDescent="0.4">
      <c r="B58" s="11">
        <v>41</v>
      </c>
      <c r="C58" s="16">
        <f t="shared" si="1"/>
        <v>5.2996020181315684</v>
      </c>
      <c r="D58" s="17">
        <f t="shared" si="3"/>
        <v>5.8884466868128538</v>
      </c>
      <c r="E58" s="17">
        <f t="shared" si="2"/>
        <v>6.4772913554941391</v>
      </c>
      <c r="F58" s="2">
        <v>5.9734999999999996</v>
      </c>
      <c r="G58" s="2" t="str">
        <f t="shared" si="0"/>
        <v>Pass</v>
      </c>
      <c r="Y58" s="2">
        <v>43</v>
      </c>
      <c r="Z58" s="2">
        <v>0.30940000000000001</v>
      </c>
      <c r="AA58" s="2">
        <v>0.32450000000000001</v>
      </c>
      <c r="AB58" s="2">
        <v>6.548</v>
      </c>
    </row>
    <row r="59" spans="2:28" x14ac:dyDescent="0.4">
      <c r="B59" s="11">
        <v>42</v>
      </c>
      <c r="C59" s="16">
        <f t="shared" si="1"/>
        <v>5.559237659736552</v>
      </c>
      <c r="D59" s="17">
        <f t="shared" si="3"/>
        <v>6.1769307330406136</v>
      </c>
      <c r="E59" s="17">
        <f t="shared" si="2"/>
        <v>6.7946238063446751</v>
      </c>
      <c r="F59" s="2">
        <v>6.2702999999999998</v>
      </c>
      <c r="G59" s="2" t="str">
        <f t="shared" si="0"/>
        <v>Pass</v>
      </c>
      <c r="Y59" s="2">
        <v>44</v>
      </c>
      <c r="Z59" s="2">
        <v>0.30790000000000001</v>
      </c>
      <c r="AA59" s="2">
        <v>0.32679999999999998</v>
      </c>
      <c r="AB59" s="2">
        <v>7.0236000000000001</v>
      </c>
    </row>
    <row r="60" spans="2:28" x14ac:dyDescent="0.4">
      <c r="B60" s="11">
        <v>43</v>
      </c>
      <c r="C60" s="16">
        <f t="shared" si="1"/>
        <v>5.8250820958052021</v>
      </c>
      <c r="D60" s="17">
        <f t="shared" si="3"/>
        <v>6.4723134397835578</v>
      </c>
      <c r="E60" s="17">
        <f t="shared" si="2"/>
        <v>7.1195447837619135</v>
      </c>
      <c r="F60" s="2">
        <v>6.548</v>
      </c>
      <c r="G60" s="2" t="str">
        <f t="shared" si="0"/>
        <v>Pass</v>
      </c>
      <c r="Y60" s="2">
        <v>45</v>
      </c>
      <c r="Z60" s="2">
        <v>0.30659999999999998</v>
      </c>
      <c r="AA60" s="2">
        <v>0.32669999999999999</v>
      </c>
      <c r="AB60" s="2">
        <v>7.2355</v>
      </c>
    </row>
    <row r="61" spans="2:28" x14ac:dyDescent="0.4">
      <c r="B61" s="11">
        <v>44</v>
      </c>
      <c r="C61" s="16">
        <f t="shared" si="1"/>
        <v>6.0971353263375212</v>
      </c>
      <c r="D61" s="17">
        <f t="shared" si="3"/>
        <v>6.7745948070416899</v>
      </c>
      <c r="E61" s="17">
        <f t="shared" si="2"/>
        <v>7.4520542877458587</v>
      </c>
      <c r="F61" s="2">
        <v>7.0236000000000001</v>
      </c>
      <c r="G61" s="2" t="str">
        <f t="shared" si="0"/>
        <v>Pass</v>
      </c>
      <c r="Y61" s="2">
        <v>46</v>
      </c>
      <c r="Z61" s="2">
        <v>0.30790000000000001</v>
      </c>
      <c r="AA61" s="2">
        <v>0.32679999999999998</v>
      </c>
      <c r="AB61" s="2">
        <v>7.5610999999999997</v>
      </c>
    </row>
    <row r="62" spans="2:28" x14ac:dyDescent="0.4">
      <c r="B62" s="11">
        <v>45</v>
      </c>
      <c r="C62" s="16">
        <f t="shared" si="1"/>
        <v>6.3753973513335067</v>
      </c>
      <c r="D62" s="17">
        <f t="shared" si="3"/>
        <v>7.0837748348150074</v>
      </c>
      <c r="E62" s="17">
        <f t="shared" si="2"/>
        <v>7.792152318296508</v>
      </c>
      <c r="F62" s="2">
        <v>7.2355</v>
      </c>
      <c r="G62" s="2" t="str">
        <f t="shared" si="0"/>
        <v>Pass</v>
      </c>
      <c r="Y62" s="2">
        <v>47</v>
      </c>
      <c r="Z62" s="2">
        <v>0.3075</v>
      </c>
      <c r="AA62" s="2">
        <v>0.32750000000000001</v>
      </c>
      <c r="AB62" s="2">
        <v>7.8487</v>
      </c>
    </row>
    <row r="63" spans="2:28" x14ac:dyDescent="0.4">
      <c r="B63" s="11">
        <v>46</v>
      </c>
      <c r="C63" s="16">
        <f t="shared" si="1"/>
        <v>6.6598681707931613</v>
      </c>
      <c r="D63" s="17">
        <f t="shared" si="3"/>
        <v>7.3998535231035127</v>
      </c>
      <c r="E63" s="17">
        <f t="shared" si="2"/>
        <v>8.1398388754138633</v>
      </c>
      <c r="F63" s="2">
        <v>7.5610999999999997</v>
      </c>
      <c r="G63" s="2" t="str">
        <f t="shared" si="0"/>
        <v>Pass</v>
      </c>
      <c r="Y63" s="2">
        <v>48</v>
      </c>
      <c r="Z63" s="2">
        <v>0.30880000000000002</v>
      </c>
      <c r="AA63" s="2">
        <v>0.3241</v>
      </c>
      <c r="AB63" s="2">
        <v>8.2916000000000007</v>
      </c>
    </row>
    <row r="64" spans="2:28" x14ac:dyDescent="0.4">
      <c r="B64" s="11">
        <v>47</v>
      </c>
      <c r="C64" s="16">
        <f t="shared" si="1"/>
        <v>6.9505477847164823</v>
      </c>
      <c r="D64" s="17">
        <f t="shared" si="3"/>
        <v>7.7228308719072025</v>
      </c>
      <c r="E64" s="17">
        <f t="shared" si="2"/>
        <v>8.4951139590979228</v>
      </c>
      <c r="F64" s="2">
        <v>7.8487</v>
      </c>
      <c r="G64" s="2" t="str">
        <f t="shared" si="0"/>
        <v>Pass</v>
      </c>
      <c r="Y64" s="2">
        <v>49</v>
      </c>
      <c r="Z64" s="2">
        <v>0.30859999999999999</v>
      </c>
      <c r="AA64" s="2">
        <v>0.32450000000000001</v>
      </c>
      <c r="AB64" s="2">
        <v>8.5168999999999997</v>
      </c>
    </row>
    <row r="65" spans="2:28" x14ac:dyDescent="0.4">
      <c r="B65" s="11">
        <v>48</v>
      </c>
      <c r="C65" s="16">
        <f t="shared" si="1"/>
        <v>7.2474361931034732</v>
      </c>
      <c r="D65" s="17">
        <f t="shared" si="3"/>
        <v>8.0527068812260811</v>
      </c>
      <c r="E65" s="17">
        <f t="shared" si="2"/>
        <v>8.8579775693486891</v>
      </c>
      <c r="F65" s="2">
        <v>8.2916000000000007</v>
      </c>
      <c r="G65" s="2" t="str">
        <f t="shared" si="0"/>
        <v>Pass</v>
      </c>
      <c r="Y65" s="2">
        <v>50</v>
      </c>
      <c r="Z65" s="2">
        <v>0.307</v>
      </c>
      <c r="AA65" s="2">
        <v>0.32779999999999998</v>
      </c>
      <c r="AB65" s="2">
        <v>9.0955999999999992</v>
      </c>
    </row>
    <row r="66" spans="2:28" x14ac:dyDescent="0.4">
      <c r="B66" s="11">
        <v>49</v>
      </c>
      <c r="C66" s="16">
        <f t="shared" si="1"/>
        <v>7.5505333959541288</v>
      </c>
      <c r="D66" s="17">
        <f t="shared" si="3"/>
        <v>8.3894815510601433</v>
      </c>
      <c r="E66" s="17">
        <f t="shared" si="2"/>
        <v>9.2284297061661569</v>
      </c>
      <c r="F66" s="2">
        <v>8.5168999999999997</v>
      </c>
      <c r="G66" s="2" t="str">
        <f t="shared" si="0"/>
        <v>Pass</v>
      </c>
      <c r="Y66" s="2">
        <v>51</v>
      </c>
      <c r="Z66" s="2">
        <v>0.311</v>
      </c>
      <c r="AA66" s="2">
        <v>0.32919999999999999</v>
      </c>
      <c r="AB66" s="2">
        <v>9.4963999999999995</v>
      </c>
    </row>
    <row r="67" spans="2:28" x14ac:dyDescent="0.4">
      <c r="B67" s="11">
        <v>50</v>
      </c>
      <c r="C67" s="16">
        <f t="shared" si="1"/>
        <v>7.8598393932684552</v>
      </c>
      <c r="D67" s="17">
        <f t="shared" si="3"/>
        <v>8.7331548814093942</v>
      </c>
      <c r="E67" s="17">
        <f t="shared" si="2"/>
        <v>9.6064703695503333</v>
      </c>
      <c r="F67" s="2">
        <v>9.0955999999999992</v>
      </c>
      <c r="G67" s="2" t="str">
        <f t="shared" si="0"/>
        <v>Pass</v>
      </c>
      <c r="Y67" s="2">
        <v>52</v>
      </c>
      <c r="Z67" s="2">
        <v>0.31130000000000002</v>
      </c>
      <c r="AA67" s="2">
        <v>0.32919999999999999</v>
      </c>
      <c r="AB67" s="2">
        <v>9.875</v>
      </c>
    </row>
    <row r="68" spans="2:28" x14ac:dyDescent="0.4">
      <c r="B68" s="11">
        <v>51</v>
      </c>
      <c r="C68" s="16">
        <f t="shared" si="1"/>
        <v>8.175354185046448</v>
      </c>
      <c r="D68" s="17">
        <f t="shared" si="3"/>
        <v>9.0837268722738305</v>
      </c>
      <c r="E68" s="17">
        <f t="shared" si="2"/>
        <v>9.992099559501213</v>
      </c>
      <c r="F68" s="2">
        <v>9.4963999999999995</v>
      </c>
      <c r="G68" s="2" t="str">
        <f t="shared" si="0"/>
        <v>Pass</v>
      </c>
      <c r="Y68" s="2">
        <v>53</v>
      </c>
      <c r="Z68" s="2">
        <v>0.31209999999999999</v>
      </c>
      <c r="AA68" s="2">
        <v>0.3291</v>
      </c>
      <c r="AB68" s="2">
        <v>10.162800000000001</v>
      </c>
    </row>
    <row r="69" spans="2:28" x14ac:dyDescent="0.4">
      <c r="B69" s="11">
        <v>52</v>
      </c>
      <c r="C69" s="16">
        <f t="shared" si="1"/>
        <v>8.4970777712881098</v>
      </c>
      <c r="D69" s="17">
        <f t="shared" si="3"/>
        <v>9.4411975236534555</v>
      </c>
      <c r="E69" s="17">
        <f t="shared" si="2"/>
        <v>10.385317276018801</v>
      </c>
      <c r="F69" s="2">
        <v>9.875</v>
      </c>
      <c r="G69" s="2" t="str">
        <f t="shared" si="0"/>
        <v>Pass</v>
      </c>
      <c r="Y69" s="2">
        <v>54</v>
      </c>
      <c r="Z69" s="2">
        <v>0.31169999999999998</v>
      </c>
      <c r="AA69" s="2">
        <v>0.3286</v>
      </c>
      <c r="AB69" s="2">
        <v>10.5684</v>
      </c>
    </row>
    <row r="70" spans="2:28" x14ac:dyDescent="0.4">
      <c r="B70" s="11">
        <v>53</v>
      </c>
      <c r="C70" s="16">
        <f t="shared" si="1"/>
        <v>8.8250101519934354</v>
      </c>
      <c r="D70" s="17">
        <f t="shared" si="3"/>
        <v>9.8055668355482624</v>
      </c>
      <c r="E70" s="17">
        <f t="shared" si="2"/>
        <v>10.786123519103089</v>
      </c>
      <c r="F70" s="2">
        <v>10.162800000000001</v>
      </c>
      <c r="G70" s="2" t="str">
        <f t="shared" si="0"/>
        <v>Pass</v>
      </c>
      <c r="Y70" s="2">
        <v>55</v>
      </c>
      <c r="Z70" s="2">
        <v>0.311</v>
      </c>
      <c r="AA70" s="2">
        <v>0.3271</v>
      </c>
      <c r="AB70" s="2">
        <v>10.8459</v>
      </c>
    </row>
    <row r="71" spans="2:28" x14ac:dyDescent="0.4">
      <c r="B71" s="11">
        <v>54</v>
      </c>
      <c r="C71" s="16">
        <f t="shared" si="1"/>
        <v>9.1591513271624354</v>
      </c>
      <c r="D71" s="17">
        <f t="shared" si="3"/>
        <v>10.176834807958262</v>
      </c>
      <c r="E71" s="17">
        <f t="shared" si="2"/>
        <v>11.194518288754088</v>
      </c>
      <c r="F71" s="2">
        <v>10.5684</v>
      </c>
      <c r="G71" s="2" t="str">
        <f t="shared" si="0"/>
        <v>Pass</v>
      </c>
      <c r="Y71" s="2">
        <v>56</v>
      </c>
      <c r="Z71" s="2">
        <v>0.31090000000000001</v>
      </c>
      <c r="AA71" s="2">
        <v>0.32750000000000001</v>
      </c>
      <c r="AB71" s="2">
        <v>11.641</v>
      </c>
    </row>
    <row r="72" spans="2:28" x14ac:dyDescent="0.4">
      <c r="B72" s="11">
        <v>55</v>
      </c>
      <c r="C72" s="16">
        <f t="shared" si="1"/>
        <v>9.4995012967950974</v>
      </c>
      <c r="D72" s="17">
        <f t="shared" si="3"/>
        <v>10.555001440883441</v>
      </c>
      <c r="E72" s="17">
        <f t="shared" si="2"/>
        <v>11.610501584971784</v>
      </c>
      <c r="F72" s="2">
        <v>10.8459</v>
      </c>
      <c r="G72" s="2" t="str">
        <f t="shared" si="0"/>
        <v>Pass</v>
      </c>
      <c r="Y72" s="2">
        <v>57</v>
      </c>
      <c r="Z72" s="2">
        <v>0.31</v>
      </c>
      <c r="AA72" s="2">
        <v>0.32729999999999998</v>
      </c>
      <c r="AB72" s="2">
        <v>11.9467</v>
      </c>
    </row>
    <row r="73" spans="2:28" x14ac:dyDescent="0.4">
      <c r="B73" s="11">
        <v>56</v>
      </c>
      <c r="C73" s="16">
        <f t="shared" si="1"/>
        <v>9.8460600608914319</v>
      </c>
      <c r="D73" s="17">
        <f t="shared" si="3"/>
        <v>10.940066734323812</v>
      </c>
      <c r="E73" s="17">
        <f t="shared" si="2"/>
        <v>12.034073407756193</v>
      </c>
      <c r="F73" s="2">
        <v>11.641</v>
      </c>
      <c r="G73" s="2" t="str">
        <f t="shared" si="0"/>
        <v>Pass</v>
      </c>
      <c r="Y73" s="2">
        <v>58</v>
      </c>
      <c r="Z73" s="2">
        <v>0.31019999999999998</v>
      </c>
      <c r="AA73" s="2">
        <v>0.32719999999999999</v>
      </c>
      <c r="AB73" s="2">
        <v>12.4192</v>
      </c>
    </row>
    <row r="74" spans="2:28" x14ac:dyDescent="0.4">
      <c r="B74" s="11">
        <v>57</v>
      </c>
      <c r="C74" s="16">
        <f t="shared" si="1"/>
        <v>10.198827619451428</v>
      </c>
      <c r="D74" s="17">
        <f t="shared" si="3"/>
        <v>11.332030688279366</v>
      </c>
      <c r="E74" s="17">
        <f t="shared" si="2"/>
        <v>12.465233757107303</v>
      </c>
      <c r="F74" s="2">
        <v>11.9467</v>
      </c>
      <c r="G74" s="2" t="str">
        <f t="shared" si="0"/>
        <v>Pass</v>
      </c>
      <c r="Y74" s="2">
        <v>59</v>
      </c>
      <c r="Z74" s="2">
        <v>0.3105</v>
      </c>
      <c r="AA74" s="2">
        <v>0.32740000000000002</v>
      </c>
      <c r="AB74" s="2">
        <v>12.7676</v>
      </c>
    </row>
    <row r="75" spans="2:28" x14ac:dyDescent="0.4">
      <c r="B75" s="11">
        <v>58</v>
      </c>
      <c r="C75" s="16">
        <f t="shared" si="1"/>
        <v>10.557803972475099</v>
      </c>
      <c r="D75" s="17">
        <f t="shared" si="3"/>
        <v>11.730893302750109</v>
      </c>
      <c r="E75" s="17">
        <f t="shared" si="2"/>
        <v>12.903982633025119</v>
      </c>
      <c r="F75" s="2">
        <v>12.4192</v>
      </c>
      <c r="G75" s="2" t="str">
        <f t="shared" si="0"/>
        <v>Pass</v>
      </c>
      <c r="Y75" s="2">
        <v>60</v>
      </c>
      <c r="Z75" s="2">
        <v>0.31019999999999998</v>
      </c>
      <c r="AA75" s="2">
        <v>0.3266</v>
      </c>
      <c r="AB75" s="2">
        <v>13.218400000000001</v>
      </c>
    </row>
    <row r="76" spans="2:28" x14ac:dyDescent="0.4">
      <c r="B76" s="11">
        <v>59</v>
      </c>
      <c r="C76" s="16">
        <f t="shared" si="1"/>
        <v>10.922989119962434</v>
      </c>
      <c r="D76" s="17">
        <f t="shared" si="3"/>
        <v>12.136654577736037</v>
      </c>
      <c r="E76" s="17">
        <f t="shared" si="2"/>
        <v>13.35032003550964</v>
      </c>
      <c r="F76" s="2">
        <v>12.7676</v>
      </c>
      <c r="G76" s="2" t="str">
        <f t="shared" si="0"/>
        <v>Pass</v>
      </c>
      <c r="Y76" s="2">
        <v>61</v>
      </c>
      <c r="Z76" s="2">
        <v>0.31040000000000001</v>
      </c>
      <c r="AA76" s="2">
        <v>0.32700000000000001</v>
      </c>
      <c r="AB76" s="2">
        <v>13.580500000000001</v>
      </c>
    </row>
    <row r="77" spans="2:28" x14ac:dyDescent="0.4">
      <c r="B77" s="11">
        <v>60</v>
      </c>
      <c r="C77" s="16">
        <f t="shared" si="1"/>
        <v>11.294383061913438</v>
      </c>
      <c r="D77" s="17">
        <f t="shared" si="3"/>
        <v>12.549314513237153</v>
      </c>
      <c r="E77" s="17">
        <f t="shared" si="2"/>
        <v>13.804245964560868</v>
      </c>
      <c r="F77" s="2">
        <v>13.218400000000001</v>
      </c>
      <c r="G77" s="2" t="str">
        <f t="shared" si="0"/>
        <v>Pass</v>
      </c>
      <c r="Y77" s="2">
        <v>62</v>
      </c>
      <c r="Z77" s="2">
        <v>0.31169999999999998</v>
      </c>
      <c r="AA77" s="2">
        <v>0.32669999999999999</v>
      </c>
      <c r="AB77" s="2">
        <v>14.1145</v>
      </c>
    </row>
    <row r="78" spans="2:28" x14ac:dyDescent="0.4">
      <c r="B78" s="11">
        <v>61</v>
      </c>
      <c r="C78" s="16">
        <f t="shared" si="1"/>
        <v>11.671985798328107</v>
      </c>
      <c r="D78" s="17">
        <f t="shared" si="3"/>
        <v>12.968873109253453</v>
      </c>
      <c r="E78" s="17">
        <f t="shared" si="2"/>
        <v>14.265760420178799</v>
      </c>
      <c r="F78" s="2">
        <v>13.580500000000001</v>
      </c>
      <c r="G78" s="2" t="str">
        <f t="shared" si="0"/>
        <v>Pass</v>
      </c>
      <c r="Y78" s="2">
        <v>63</v>
      </c>
      <c r="Z78" s="2">
        <v>0.3105</v>
      </c>
      <c r="AA78" s="2">
        <v>0.32490000000000002</v>
      </c>
      <c r="AB78" s="2">
        <v>14.6357</v>
      </c>
    </row>
    <row r="79" spans="2:28" x14ac:dyDescent="0.4">
      <c r="B79" s="11">
        <v>62</v>
      </c>
      <c r="C79" s="16">
        <f t="shared" si="1"/>
        <v>12.055797329206447</v>
      </c>
      <c r="D79" s="17">
        <f t="shared" si="3"/>
        <v>13.395330365784941</v>
      </c>
      <c r="E79" s="17">
        <f t="shared" si="2"/>
        <v>14.734863402363436</v>
      </c>
      <c r="F79" s="2">
        <v>14.1145</v>
      </c>
      <c r="G79" s="2" t="str">
        <f t="shared" si="0"/>
        <v>Pass</v>
      </c>
      <c r="Y79" s="2">
        <v>64</v>
      </c>
      <c r="Z79" s="2">
        <v>0.31090000000000001</v>
      </c>
      <c r="AA79" s="2">
        <v>0.32750000000000001</v>
      </c>
      <c r="AB79" s="2">
        <v>15.3131</v>
      </c>
    </row>
    <row r="80" spans="2:28" x14ac:dyDescent="0.4">
      <c r="B80" s="11">
        <v>63</v>
      </c>
      <c r="C80" s="16">
        <f t="shared" si="1"/>
        <v>12.445817654548453</v>
      </c>
      <c r="D80" s="17">
        <f t="shared" si="3"/>
        <v>13.828686282831615</v>
      </c>
      <c r="E80" s="17">
        <f t="shared" si="2"/>
        <v>15.211554911114778</v>
      </c>
      <c r="F80" s="2">
        <v>14.6357</v>
      </c>
      <c r="G80" s="2" t="str">
        <f t="shared" si="0"/>
        <v>Pass</v>
      </c>
      <c r="Y80" s="2">
        <v>65</v>
      </c>
      <c r="Z80" s="2">
        <v>0.31090000000000001</v>
      </c>
      <c r="AA80" s="2">
        <v>0.32729999999999998</v>
      </c>
      <c r="AB80" s="2">
        <v>15.7935</v>
      </c>
    </row>
    <row r="81" spans="2:28" x14ac:dyDescent="0.4">
      <c r="B81" s="11">
        <v>64</v>
      </c>
      <c r="C81" s="16">
        <f t="shared" si="1"/>
        <v>12.842046774354131</v>
      </c>
      <c r="D81" s="17">
        <f t="shared" si="3"/>
        <v>14.26894086039348</v>
      </c>
      <c r="E81" s="17">
        <f t="shared" si="2"/>
        <v>15.695834946432829</v>
      </c>
      <c r="F81" s="2">
        <v>15.3131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0.31109999999999999</v>
      </c>
      <c r="AA81" s="2">
        <v>0.3276</v>
      </c>
      <c r="AB81" s="2">
        <v>16.2088</v>
      </c>
    </row>
    <row r="82" spans="2:28" x14ac:dyDescent="0.4">
      <c r="B82" s="11">
        <v>65</v>
      </c>
      <c r="C82" s="16">
        <f t="shared" ref="C82:C145" si="5">D82-D82*(C$14/100)</f>
        <v>13.244484688623475</v>
      </c>
      <c r="D82" s="17">
        <f t="shared" si="3"/>
        <v>14.716094098470528</v>
      </c>
      <c r="E82" s="17">
        <f t="shared" ref="E82:E145" si="6">D82+D82*(C$14/100)</f>
        <v>16.187703508317579</v>
      </c>
      <c r="F82" s="2">
        <v>15.7935</v>
      </c>
      <c r="G82" s="2" t="str">
        <f t="shared" si="4"/>
        <v>Pass</v>
      </c>
      <c r="Y82" s="2">
        <v>67</v>
      </c>
      <c r="Z82" s="2">
        <v>0.31090000000000001</v>
      </c>
      <c r="AA82" s="2">
        <v>0.32750000000000001</v>
      </c>
      <c r="AB82" s="2">
        <v>16.762</v>
      </c>
    </row>
    <row r="83" spans="2:28" x14ac:dyDescent="0.4">
      <c r="B83" s="11">
        <v>66</v>
      </c>
      <c r="C83" s="16">
        <f t="shared" si="5"/>
        <v>13.653131397356484</v>
      </c>
      <c r="D83" s="17">
        <f t="shared" ref="D83:D146" si="7">D$272*((B83+F$17)/B$272)^C$13</f>
        <v>15.170145997062759</v>
      </c>
      <c r="E83" s="17">
        <f t="shared" si="6"/>
        <v>16.687160596769036</v>
      </c>
      <c r="F83" s="2">
        <v>16.2088</v>
      </c>
      <c r="G83" s="2" t="str">
        <f t="shared" si="4"/>
        <v>Pass</v>
      </c>
      <c r="Y83" s="2">
        <v>68</v>
      </c>
      <c r="Z83" s="2">
        <v>0.31109999999999999</v>
      </c>
      <c r="AA83" s="2">
        <v>0.32750000000000001</v>
      </c>
      <c r="AB83" s="2">
        <v>17.174700000000001</v>
      </c>
    </row>
    <row r="84" spans="2:28" x14ac:dyDescent="0.4">
      <c r="B84" s="11">
        <v>67</v>
      </c>
      <c r="C84" s="16">
        <f t="shared" si="5"/>
        <v>14.067986900553166</v>
      </c>
      <c r="D84" s="17">
        <f t="shared" si="7"/>
        <v>15.631096556170185</v>
      </c>
      <c r="E84" s="17">
        <f t="shared" si="6"/>
        <v>17.194206211787204</v>
      </c>
      <c r="F84" s="2">
        <v>16.762</v>
      </c>
      <c r="G84" s="2" t="str">
        <f t="shared" si="4"/>
        <v>Pass</v>
      </c>
      <c r="Y84" s="2">
        <v>69</v>
      </c>
      <c r="Z84" s="2">
        <v>0.31109999999999999</v>
      </c>
      <c r="AA84" s="2">
        <v>0.32750000000000001</v>
      </c>
      <c r="AB84" s="2">
        <v>17.741299999999999</v>
      </c>
    </row>
    <row r="85" spans="2:28" x14ac:dyDescent="0.4">
      <c r="B85" s="11">
        <v>68</v>
      </c>
      <c r="C85" s="16">
        <f t="shared" si="5"/>
        <v>14.48905119821351</v>
      </c>
      <c r="D85" s="17">
        <f t="shared" si="7"/>
        <v>16.098945775792789</v>
      </c>
      <c r="E85" s="17">
        <f t="shared" si="6"/>
        <v>17.708840353372068</v>
      </c>
      <c r="F85" s="2">
        <v>17.174700000000001</v>
      </c>
      <c r="G85" s="2" t="str">
        <f t="shared" si="4"/>
        <v>Pass</v>
      </c>
      <c r="Y85" s="2">
        <v>70</v>
      </c>
      <c r="Z85" s="2">
        <v>0.31130000000000002</v>
      </c>
      <c r="AA85" s="2">
        <v>0.3276</v>
      </c>
      <c r="AB85" s="2">
        <v>18.120799999999999</v>
      </c>
    </row>
    <row r="86" spans="2:28" x14ac:dyDescent="0.4">
      <c r="B86" s="11">
        <v>69</v>
      </c>
      <c r="C86" s="16">
        <f t="shared" si="5"/>
        <v>14.916324290337524</v>
      </c>
      <c r="D86" s="17">
        <f t="shared" si="7"/>
        <v>16.573693655930583</v>
      </c>
      <c r="E86" s="17">
        <f t="shared" si="6"/>
        <v>18.231063021523642</v>
      </c>
      <c r="F86" s="2">
        <v>17.741299999999999</v>
      </c>
      <c r="G86" s="2" t="str">
        <f t="shared" si="4"/>
        <v>Pass</v>
      </c>
      <c r="Y86" s="2">
        <v>71</v>
      </c>
      <c r="Z86" s="2">
        <v>0.31140000000000001</v>
      </c>
      <c r="AA86" s="2">
        <v>0.3276</v>
      </c>
      <c r="AB86" s="2">
        <v>18.6906</v>
      </c>
    </row>
    <row r="87" spans="2:28" x14ac:dyDescent="0.4">
      <c r="B87" s="11">
        <v>70</v>
      </c>
      <c r="C87" s="16">
        <f t="shared" si="5"/>
        <v>15.349806176925204</v>
      </c>
      <c r="D87" s="17">
        <f t="shared" si="7"/>
        <v>17.055340196583561</v>
      </c>
      <c r="E87" s="17">
        <f t="shared" si="6"/>
        <v>18.760874216241916</v>
      </c>
      <c r="F87" s="2">
        <v>18.120799999999999</v>
      </c>
      <c r="G87" s="2" t="str">
        <f t="shared" si="4"/>
        <v>Pass</v>
      </c>
      <c r="Y87" s="2">
        <v>72</v>
      </c>
      <c r="Z87" s="2">
        <v>0.311</v>
      </c>
      <c r="AA87" s="2">
        <v>0.3276</v>
      </c>
      <c r="AB87" s="2">
        <v>19.1449</v>
      </c>
    </row>
    <row r="88" spans="2:28" x14ac:dyDescent="0.4">
      <c r="B88" s="11">
        <v>71</v>
      </c>
      <c r="C88" s="16">
        <f t="shared" si="5"/>
        <v>15.789496857976557</v>
      </c>
      <c r="D88" s="17">
        <f t="shared" si="7"/>
        <v>17.54388539775173</v>
      </c>
      <c r="E88" s="17">
        <f t="shared" si="6"/>
        <v>19.298273937526904</v>
      </c>
      <c r="F88" s="2">
        <v>18.6906</v>
      </c>
      <c r="G88" s="2" t="str">
        <f t="shared" si="4"/>
        <v>Pass</v>
      </c>
      <c r="Y88" s="2">
        <v>73</v>
      </c>
      <c r="Z88" s="2">
        <v>0.31280000000000002</v>
      </c>
      <c r="AA88" s="2">
        <v>0.3286</v>
      </c>
      <c r="AB88" s="2">
        <v>19.648800000000001</v>
      </c>
    </row>
    <row r="89" spans="2:28" x14ac:dyDescent="0.4">
      <c r="B89" s="11">
        <v>72</v>
      </c>
      <c r="C89" s="16">
        <f t="shared" si="5"/>
        <v>16.235396333491572</v>
      </c>
      <c r="D89" s="17">
        <f t="shared" si="7"/>
        <v>18.039329259435082</v>
      </c>
      <c r="E89" s="17">
        <f t="shared" si="6"/>
        <v>19.843262185378592</v>
      </c>
      <c r="F89" s="2">
        <v>19.1449</v>
      </c>
      <c r="G89" s="2" t="str">
        <f t="shared" si="4"/>
        <v>Pass</v>
      </c>
      <c r="Y89" s="2">
        <v>74</v>
      </c>
      <c r="Z89" s="2">
        <v>0.31280000000000002</v>
      </c>
      <c r="AA89" s="2">
        <v>0.32829999999999998</v>
      </c>
      <c r="AB89" s="2">
        <v>20.3339</v>
      </c>
    </row>
    <row r="90" spans="2:28" x14ac:dyDescent="0.4">
      <c r="B90" s="11">
        <v>73</v>
      </c>
      <c r="C90" s="16">
        <f t="shared" si="5"/>
        <v>16.687504603470256</v>
      </c>
      <c r="D90" s="17">
        <f t="shared" si="7"/>
        <v>18.541671781633617</v>
      </c>
      <c r="E90" s="17">
        <f t="shared" si="6"/>
        <v>20.395838959796979</v>
      </c>
      <c r="F90" s="2">
        <v>19.648800000000001</v>
      </c>
      <c r="G90" s="2" t="str">
        <f t="shared" si="4"/>
        <v>Pass</v>
      </c>
      <c r="Y90" s="2">
        <v>75</v>
      </c>
      <c r="Z90" s="2">
        <v>0.31269999999999998</v>
      </c>
      <c r="AA90" s="2">
        <v>0.32829999999999998</v>
      </c>
      <c r="AB90" s="2">
        <v>20.804600000000001</v>
      </c>
    </row>
    <row r="91" spans="2:28" x14ac:dyDescent="0.4">
      <c r="B91" s="11">
        <v>74</v>
      </c>
      <c r="C91" s="16">
        <f t="shared" si="5"/>
        <v>17.145821667912607</v>
      </c>
      <c r="D91" s="17">
        <f t="shared" si="7"/>
        <v>19.05091296434734</v>
      </c>
      <c r="E91" s="17">
        <f t="shared" si="6"/>
        <v>20.956004260782073</v>
      </c>
      <c r="F91" s="2">
        <v>20.3339</v>
      </c>
      <c r="G91" s="2" t="str">
        <f t="shared" si="4"/>
        <v>Pass</v>
      </c>
      <c r="Y91" s="2">
        <v>76</v>
      </c>
      <c r="Z91" s="2">
        <v>0.31309999999999999</v>
      </c>
      <c r="AA91" s="2">
        <v>0.32850000000000001</v>
      </c>
      <c r="AB91" s="2">
        <v>21.267099999999999</v>
      </c>
    </row>
    <row r="92" spans="2:28" x14ac:dyDescent="0.4">
      <c r="B92" s="11">
        <v>75</v>
      </c>
      <c r="C92" s="16">
        <f t="shared" si="5"/>
        <v>17.610347526818636</v>
      </c>
      <c r="D92" s="17">
        <f t="shared" si="7"/>
        <v>19.56705280757626</v>
      </c>
      <c r="E92" s="17">
        <f t="shared" si="6"/>
        <v>21.523758088333885</v>
      </c>
      <c r="F92" s="2">
        <v>20.804600000000001</v>
      </c>
      <c r="G92" s="2" t="str">
        <f t="shared" si="4"/>
        <v>Pass</v>
      </c>
      <c r="Y92" s="2">
        <v>77</v>
      </c>
      <c r="Z92" s="2">
        <v>0.31390000000000001</v>
      </c>
      <c r="AA92" s="2">
        <v>0.3286</v>
      </c>
      <c r="AB92" s="2">
        <v>21.959199999999999</v>
      </c>
    </row>
    <row r="93" spans="2:28" x14ac:dyDescent="0.4">
      <c r="B93" s="11">
        <v>76</v>
      </c>
      <c r="C93" s="16">
        <f t="shared" si="5"/>
        <v>18.081082180188318</v>
      </c>
      <c r="D93" s="17">
        <f t="shared" si="7"/>
        <v>20.090091311320354</v>
      </c>
      <c r="E93" s="17">
        <f t="shared" si="6"/>
        <v>22.099100442452389</v>
      </c>
      <c r="F93" s="2">
        <v>21.267099999999999</v>
      </c>
      <c r="G93" s="2" t="str">
        <f t="shared" si="4"/>
        <v>Pass</v>
      </c>
      <c r="Y93" s="2">
        <v>78</v>
      </c>
      <c r="Z93" s="2">
        <v>0.31359999999999999</v>
      </c>
      <c r="AA93" s="2">
        <v>0.3286</v>
      </c>
      <c r="AB93" s="2">
        <v>22.430299999999999</v>
      </c>
    </row>
    <row r="94" spans="2:28" x14ac:dyDescent="0.4">
      <c r="B94" s="11">
        <v>77</v>
      </c>
      <c r="C94" s="16">
        <f t="shared" si="5"/>
        <v>18.558025628021678</v>
      </c>
      <c r="D94" s="17">
        <f t="shared" si="7"/>
        <v>20.620028475579641</v>
      </c>
      <c r="E94" s="17">
        <f t="shared" si="6"/>
        <v>22.682031323137604</v>
      </c>
      <c r="F94" s="2">
        <v>21.959199999999999</v>
      </c>
      <c r="G94" s="2" t="str">
        <f t="shared" si="4"/>
        <v>Pass</v>
      </c>
      <c r="Y94" s="2">
        <v>79</v>
      </c>
      <c r="Z94" s="2">
        <v>0.31369999999999998</v>
      </c>
      <c r="AA94" s="2">
        <v>0.32869999999999999</v>
      </c>
      <c r="AB94" s="2">
        <v>23.065899999999999</v>
      </c>
    </row>
    <row r="95" spans="2:28" x14ac:dyDescent="0.4">
      <c r="B95" s="11">
        <v>78</v>
      </c>
      <c r="C95" s="16">
        <f t="shared" si="5"/>
        <v>19.041177870318698</v>
      </c>
      <c r="D95" s="17">
        <f t="shared" si="7"/>
        <v>21.156864300354108</v>
      </c>
      <c r="E95" s="17">
        <f t="shared" si="6"/>
        <v>23.272550730389518</v>
      </c>
      <c r="F95" s="2">
        <v>22.430299999999999</v>
      </c>
      <c r="G95" s="2" t="str">
        <f t="shared" si="4"/>
        <v>Pass</v>
      </c>
      <c r="Y95" s="2">
        <v>80</v>
      </c>
      <c r="Z95" s="2">
        <v>0.31390000000000001</v>
      </c>
      <c r="AA95" s="2">
        <v>0.32840000000000003</v>
      </c>
      <c r="AB95" s="2">
        <v>23.614599999999999</v>
      </c>
    </row>
    <row r="96" spans="2:28" x14ac:dyDescent="0.4">
      <c r="B96" s="11">
        <v>79</v>
      </c>
      <c r="C96" s="16">
        <f t="shared" si="5"/>
        <v>19.530538907079396</v>
      </c>
      <c r="D96" s="17">
        <f t="shared" si="7"/>
        <v>21.700598785643773</v>
      </c>
      <c r="E96" s="17">
        <f t="shared" si="6"/>
        <v>23.87065866420815</v>
      </c>
      <c r="F96" s="2">
        <v>23.065899999999999</v>
      </c>
      <c r="G96" s="2" t="str">
        <f t="shared" si="4"/>
        <v>Pass</v>
      </c>
      <c r="Y96" s="2">
        <v>81</v>
      </c>
      <c r="Z96" s="2">
        <v>0.31330000000000002</v>
      </c>
      <c r="AA96" s="2">
        <v>0.32840000000000003</v>
      </c>
      <c r="AB96" s="2">
        <v>24.295100000000001</v>
      </c>
    </row>
    <row r="97" spans="2:28" x14ac:dyDescent="0.4">
      <c r="B97" s="11">
        <v>80</v>
      </c>
      <c r="C97" s="16">
        <f t="shared" si="5"/>
        <v>20.026108738303755</v>
      </c>
      <c r="D97" s="17">
        <f t="shared" si="7"/>
        <v>22.251231931448615</v>
      </c>
      <c r="E97" s="17">
        <f t="shared" si="6"/>
        <v>24.476355124593475</v>
      </c>
      <c r="F97" s="2">
        <v>23.614599999999999</v>
      </c>
      <c r="G97" s="2" t="str">
        <f t="shared" si="4"/>
        <v>Pass</v>
      </c>
      <c r="Y97" s="2">
        <v>82</v>
      </c>
      <c r="Z97" s="2">
        <v>0.313</v>
      </c>
      <c r="AA97" s="2">
        <v>0.32850000000000001</v>
      </c>
      <c r="AB97" s="2">
        <v>24.7639</v>
      </c>
    </row>
    <row r="98" spans="2:28" x14ac:dyDescent="0.4">
      <c r="B98" s="11">
        <v>81</v>
      </c>
      <c r="C98" s="16">
        <f t="shared" si="5"/>
        <v>20.52788736399178</v>
      </c>
      <c r="D98" s="17">
        <f t="shared" si="7"/>
        <v>22.808763737768643</v>
      </c>
      <c r="E98" s="17">
        <f t="shared" si="6"/>
        <v>25.089640111545506</v>
      </c>
      <c r="F98" s="2">
        <v>24.295100000000001</v>
      </c>
      <c r="G98" s="2" t="str">
        <f t="shared" si="4"/>
        <v>Pass</v>
      </c>
      <c r="Y98" s="2">
        <v>83</v>
      </c>
      <c r="Z98" s="2">
        <v>0.31290000000000001</v>
      </c>
      <c r="AA98" s="2">
        <v>0.32829999999999998</v>
      </c>
      <c r="AB98" s="2">
        <v>25.207799999999999</v>
      </c>
    </row>
    <row r="99" spans="2:28" x14ac:dyDescent="0.4">
      <c r="B99" s="11">
        <v>82</v>
      </c>
      <c r="C99" s="16">
        <f t="shared" si="5"/>
        <v>21.035874784143473</v>
      </c>
      <c r="D99" s="17">
        <f t="shared" si="7"/>
        <v>23.373194204603859</v>
      </c>
      <c r="E99" s="17">
        <f t="shared" si="6"/>
        <v>25.710513625064245</v>
      </c>
      <c r="F99" s="2">
        <v>24.7639</v>
      </c>
      <c r="G99" s="2" t="str">
        <f t="shared" si="4"/>
        <v>Pass</v>
      </c>
      <c r="Y99" s="2">
        <v>84</v>
      </c>
      <c r="Z99" s="2">
        <v>0.31290000000000001</v>
      </c>
      <c r="AA99" s="2">
        <v>0.32829999999999998</v>
      </c>
      <c r="AB99" s="2">
        <v>25.950099999999999</v>
      </c>
    </row>
    <row r="100" spans="2:28" x14ac:dyDescent="0.4">
      <c r="B100" s="11">
        <v>83</v>
      </c>
      <c r="C100" s="16">
        <f t="shared" si="5"/>
        <v>21.550070998758841</v>
      </c>
      <c r="D100" s="17">
        <f t="shared" si="7"/>
        <v>23.944523331954269</v>
      </c>
      <c r="E100" s="17">
        <f t="shared" si="6"/>
        <v>26.338975665149697</v>
      </c>
      <c r="F100" s="2">
        <v>25.207799999999999</v>
      </c>
      <c r="G100" s="2" t="str">
        <f t="shared" si="4"/>
        <v>Pass</v>
      </c>
      <c r="Y100" s="2">
        <v>85</v>
      </c>
      <c r="Z100" s="2">
        <v>0.31280000000000002</v>
      </c>
      <c r="AA100" s="2">
        <v>0.3281</v>
      </c>
      <c r="AB100" s="2">
        <v>26.5183</v>
      </c>
    </row>
    <row r="101" spans="2:28" x14ac:dyDescent="0.4">
      <c r="B101" s="11">
        <v>84</v>
      </c>
      <c r="C101" s="16">
        <f t="shared" si="5"/>
        <v>22.070476007837872</v>
      </c>
      <c r="D101" s="17">
        <f t="shared" si="7"/>
        <v>24.522751119819858</v>
      </c>
      <c r="E101" s="17">
        <f t="shared" si="6"/>
        <v>26.975026231801845</v>
      </c>
      <c r="F101" s="2">
        <v>25.950099999999999</v>
      </c>
      <c r="G101" s="2" t="str">
        <f t="shared" si="4"/>
        <v>Pass</v>
      </c>
      <c r="Y101" s="2">
        <v>86</v>
      </c>
      <c r="Z101" s="2">
        <v>0.31230000000000002</v>
      </c>
      <c r="AA101" s="2">
        <v>0.32719999999999999</v>
      </c>
      <c r="AB101" s="2">
        <v>27.197399999999998</v>
      </c>
    </row>
    <row r="102" spans="2:28" x14ac:dyDescent="0.4">
      <c r="B102" s="11">
        <v>85</v>
      </c>
      <c r="C102" s="16">
        <f t="shared" si="5"/>
        <v>22.59708981138057</v>
      </c>
      <c r="D102" s="17">
        <f t="shared" si="7"/>
        <v>25.107877568200632</v>
      </c>
      <c r="E102" s="17">
        <f t="shared" si="6"/>
        <v>27.618665325020693</v>
      </c>
      <c r="F102" s="2">
        <v>26.5183</v>
      </c>
      <c r="G102" s="2" t="str">
        <f t="shared" si="4"/>
        <v>Pass</v>
      </c>
      <c r="Y102" s="2">
        <v>87</v>
      </c>
      <c r="Z102" s="2">
        <v>0.31219999999999998</v>
      </c>
      <c r="AA102" s="2">
        <v>0.32719999999999999</v>
      </c>
      <c r="AB102" s="2">
        <v>27.7529</v>
      </c>
    </row>
    <row r="103" spans="2:28" x14ac:dyDescent="0.4">
      <c r="B103" s="11">
        <v>86</v>
      </c>
      <c r="C103" s="16">
        <f t="shared" si="5"/>
        <v>23.129912409386932</v>
      </c>
      <c r="D103" s="17">
        <f t="shared" si="7"/>
        <v>25.699902677096592</v>
      </c>
      <c r="E103" s="17">
        <f t="shared" si="6"/>
        <v>28.269892944806251</v>
      </c>
      <c r="F103" s="2">
        <v>27.197399999999998</v>
      </c>
      <c r="G103" s="2" t="str">
        <f t="shared" si="4"/>
        <v>Pass</v>
      </c>
      <c r="Y103" s="2">
        <v>88</v>
      </c>
      <c r="Z103" s="2">
        <v>0.31219999999999998</v>
      </c>
      <c r="AA103" s="2">
        <v>0.3271</v>
      </c>
      <c r="AB103" s="2">
        <v>28.524899999999999</v>
      </c>
    </row>
    <row r="104" spans="2:28" x14ac:dyDescent="0.4">
      <c r="B104" s="11">
        <v>87</v>
      </c>
      <c r="C104" s="16">
        <f t="shared" si="5"/>
        <v>23.668943801856976</v>
      </c>
      <c r="D104" s="17">
        <f t="shared" si="7"/>
        <v>26.29882644650775</v>
      </c>
      <c r="E104" s="17">
        <f t="shared" si="6"/>
        <v>28.928709091158524</v>
      </c>
      <c r="F104" s="2">
        <v>27.7529</v>
      </c>
      <c r="G104" s="2" t="str">
        <f t="shared" si="4"/>
        <v>Pass</v>
      </c>
      <c r="Y104" s="2">
        <v>89</v>
      </c>
      <c r="Z104" s="2">
        <v>0.31209999999999999</v>
      </c>
      <c r="AA104" s="2">
        <v>0.32700000000000001</v>
      </c>
      <c r="AB104" s="2">
        <v>29.0776</v>
      </c>
    </row>
    <row r="105" spans="2:28" x14ac:dyDescent="0.4">
      <c r="B105" s="11">
        <v>88</v>
      </c>
      <c r="C105" s="16">
        <f t="shared" si="5"/>
        <v>24.214183988790673</v>
      </c>
      <c r="D105" s="17">
        <f t="shared" si="7"/>
        <v>26.904648876434081</v>
      </c>
      <c r="E105" s="17">
        <f t="shared" si="6"/>
        <v>29.595113764077489</v>
      </c>
      <c r="F105" s="2">
        <v>28.524899999999999</v>
      </c>
      <c r="G105" s="2" t="str">
        <f t="shared" si="4"/>
        <v>Pass</v>
      </c>
      <c r="Y105" s="2">
        <v>90</v>
      </c>
      <c r="Z105" s="2">
        <v>0.31219999999999998</v>
      </c>
      <c r="AA105" s="2">
        <v>0.3271</v>
      </c>
      <c r="AB105" s="2">
        <v>29.6525</v>
      </c>
    </row>
    <row r="106" spans="2:28" x14ac:dyDescent="0.4">
      <c r="B106" s="11">
        <v>89</v>
      </c>
      <c r="C106" s="16">
        <f t="shared" si="5"/>
        <v>24.765632970188044</v>
      </c>
      <c r="D106" s="17">
        <f t="shared" si="7"/>
        <v>27.517369966875602</v>
      </c>
      <c r="E106" s="17">
        <f t="shared" si="6"/>
        <v>30.269106963563161</v>
      </c>
      <c r="F106" s="2">
        <v>29.0776</v>
      </c>
      <c r="G106" s="2" t="str">
        <f t="shared" si="4"/>
        <v>Pass</v>
      </c>
      <c r="Y106" s="2">
        <v>91</v>
      </c>
      <c r="Z106" s="2">
        <v>0.31219999999999998</v>
      </c>
      <c r="AA106" s="2">
        <v>0.32690000000000002</v>
      </c>
      <c r="AB106" s="2">
        <v>30.384499999999999</v>
      </c>
    </row>
    <row r="107" spans="2:28" x14ac:dyDescent="0.4">
      <c r="B107" s="11">
        <v>90</v>
      </c>
      <c r="C107" s="16">
        <f t="shared" si="5"/>
        <v>25.323290746049075</v>
      </c>
      <c r="D107" s="17">
        <f t="shared" si="7"/>
        <v>28.136989717832307</v>
      </c>
      <c r="E107" s="17">
        <f t="shared" si="6"/>
        <v>30.950688689615539</v>
      </c>
      <c r="F107" s="2">
        <v>29.6525</v>
      </c>
      <c r="G107" s="2" t="str">
        <f t="shared" si="4"/>
        <v>Pass</v>
      </c>
      <c r="Y107" s="2">
        <v>92</v>
      </c>
      <c r="Z107" s="2">
        <v>0.31290000000000001</v>
      </c>
      <c r="AA107" s="2">
        <v>0.32850000000000001</v>
      </c>
      <c r="AB107" s="2">
        <v>30.967700000000001</v>
      </c>
    </row>
    <row r="108" spans="2:28" x14ac:dyDescent="0.4">
      <c r="B108" s="11">
        <v>91</v>
      </c>
      <c r="C108" s="16">
        <f t="shared" si="5"/>
        <v>25.887157316373788</v>
      </c>
      <c r="D108" s="17">
        <f t="shared" si="7"/>
        <v>28.76350812930421</v>
      </c>
      <c r="E108" s="17">
        <f t="shared" si="6"/>
        <v>31.639858942234632</v>
      </c>
      <c r="F108" s="2">
        <v>30.384499999999999</v>
      </c>
      <c r="G108" s="2" t="str">
        <f t="shared" si="4"/>
        <v>Pass</v>
      </c>
      <c r="Y108" s="2">
        <v>93</v>
      </c>
      <c r="Z108" s="2">
        <v>0.313</v>
      </c>
      <c r="AA108" s="2">
        <v>0.32829999999999998</v>
      </c>
      <c r="AB108" s="2">
        <v>31.761199999999999</v>
      </c>
    </row>
    <row r="109" spans="2:28" x14ac:dyDescent="0.4">
      <c r="B109" s="11">
        <v>92</v>
      </c>
      <c r="C109" s="16">
        <f t="shared" si="5"/>
        <v>26.457232681162164</v>
      </c>
      <c r="D109" s="17">
        <f t="shared" si="7"/>
        <v>29.396925201291292</v>
      </c>
      <c r="E109" s="17">
        <f t="shared" si="6"/>
        <v>32.336617721420424</v>
      </c>
      <c r="F109" s="2">
        <v>30.967700000000001</v>
      </c>
      <c r="G109" s="2" t="str">
        <f t="shared" si="4"/>
        <v>Pass</v>
      </c>
      <c r="Y109" s="2">
        <v>94</v>
      </c>
      <c r="Z109" s="2">
        <v>0.313</v>
      </c>
      <c r="AA109" s="2">
        <v>0.32840000000000003</v>
      </c>
      <c r="AB109" s="2">
        <v>32.369999999999997</v>
      </c>
    </row>
    <row r="110" spans="2:28" x14ac:dyDescent="0.4">
      <c r="B110" s="11">
        <v>93</v>
      </c>
      <c r="C110" s="16">
        <f t="shared" si="5"/>
        <v>27.033516840414201</v>
      </c>
      <c r="D110" s="17">
        <f t="shared" si="7"/>
        <v>30.037240933793555</v>
      </c>
      <c r="E110" s="17">
        <f t="shared" si="6"/>
        <v>33.040965027172909</v>
      </c>
      <c r="F110" s="2">
        <v>31.761199999999999</v>
      </c>
      <c r="G110" s="2" t="str">
        <f t="shared" si="4"/>
        <v>Pass</v>
      </c>
      <c r="Y110" s="2">
        <v>95</v>
      </c>
      <c r="Z110" s="2">
        <v>0.31290000000000001</v>
      </c>
      <c r="AA110" s="2">
        <v>0.32819999999999999</v>
      </c>
      <c r="AB110" s="2">
        <v>32.908700000000003</v>
      </c>
    </row>
    <row r="111" spans="2:28" x14ac:dyDescent="0.4">
      <c r="B111" s="11">
        <v>94</v>
      </c>
      <c r="C111" s="16">
        <f t="shared" si="5"/>
        <v>27.616009794129909</v>
      </c>
      <c r="D111" s="17">
        <f t="shared" si="7"/>
        <v>30.684455326811012</v>
      </c>
      <c r="E111" s="17">
        <f t="shared" si="6"/>
        <v>33.752900859492115</v>
      </c>
      <c r="F111" s="2">
        <v>32.369999999999997</v>
      </c>
      <c r="G111" s="2" t="str">
        <f t="shared" si="4"/>
        <v>Pass</v>
      </c>
      <c r="Y111" s="2">
        <v>96</v>
      </c>
      <c r="Z111" s="2">
        <v>0.313</v>
      </c>
      <c r="AA111" s="2">
        <v>0.32829999999999998</v>
      </c>
      <c r="AB111" s="2">
        <v>33.848500000000001</v>
      </c>
    </row>
    <row r="112" spans="2:28" x14ac:dyDescent="0.4">
      <c r="B112" s="11">
        <v>95</v>
      </c>
      <c r="C112" s="16">
        <f t="shared" si="5"/>
        <v>28.204711542309294</v>
      </c>
      <c r="D112" s="17">
        <f t="shared" si="7"/>
        <v>31.338568380343659</v>
      </c>
      <c r="E112" s="17">
        <f t="shared" si="6"/>
        <v>34.472425218378028</v>
      </c>
      <c r="F112" s="2">
        <v>32.908700000000003</v>
      </c>
      <c r="G112" s="2" t="str">
        <f t="shared" si="4"/>
        <v>Pass</v>
      </c>
      <c r="Y112" s="2">
        <v>97</v>
      </c>
      <c r="Z112" s="2">
        <v>0.31290000000000001</v>
      </c>
      <c r="AA112" s="2">
        <v>0.32819999999999999</v>
      </c>
      <c r="AB112" s="2">
        <v>34.477400000000003</v>
      </c>
    </row>
    <row r="113" spans="2:28" x14ac:dyDescent="0.4">
      <c r="B113" s="11">
        <v>96</v>
      </c>
      <c r="C113" s="16">
        <f t="shared" si="5"/>
        <v>28.799622084952333</v>
      </c>
      <c r="D113" s="17">
        <f t="shared" si="7"/>
        <v>31.999580094391479</v>
      </c>
      <c r="E113" s="17">
        <f t="shared" si="6"/>
        <v>35.199538103830626</v>
      </c>
      <c r="F113" s="2">
        <v>33.848500000000001</v>
      </c>
      <c r="G113" s="2" t="str">
        <f t="shared" si="4"/>
        <v>Pass</v>
      </c>
      <c r="Y113" s="2">
        <v>98</v>
      </c>
      <c r="Z113" s="2">
        <v>0.31290000000000001</v>
      </c>
      <c r="AA113" s="2">
        <v>0.32819999999999999</v>
      </c>
      <c r="AB113" s="2">
        <v>35.321399999999997</v>
      </c>
    </row>
    <row r="114" spans="2:28" x14ac:dyDescent="0.4">
      <c r="B114" s="11">
        <v>97</v>
      </c>
      <c r="C114" s="16">
        <f t="shared" si="5"/>
        <v>29.400741422059049</v>
      </c>
      <c r="D114" s="17">
        <f t="shared" si="7"/>
        <v>32.667490468954497</v>
      </c>
      <c r="E114" s="17">
        <f t="shared" si="6"/>
        <v>35.934239515849946</v>
      </c>
      <c r="F114" s="2">
        <v>34.477400000000003</v>
      </c>
      <c r="G114" s="2" t="str">
        <f t="shared" si="4"/>
        <v>Pass</v>
      </c>
      <c r="Y114" s="2">
        <v>99</v>
      </c>
      <c r="Z114" s="2">
        <v>0.31159999999999999</v>
      </c>
      <c r="AA114" s="2">
        <v>0.32869999999999999</v>
      </c>
      <c r="AB114" s="2">
        <v>35.643900000000002</v>
      </c>
    </row>
    <row r="115" spans="2:28" x14ac:dyDescent="0.4">
      <c r="B115" s="11">
        <v>98</v>
      </c>
      <c r="C115" s="16">
        <f t="shared" si="5"/>
        <v>30.008069553629426</v>
      </c>
      <c r="D115" s="17">
        <f t="shared" si="7"/>
        <v>33.342299504032695</v>
      </c>
      <c r="E115" s="17">
        <f t="shared" si="6"/>
        <v>36.676529454435965</v>
      </c>
      <c r="F115" s="2">
        <v>35.321399999999997</v>
      </c>
      <c r="G115" s="2" t="str">
        <f t="shared" si="4"/>
        <v>Pass</v>
      </c>
      <c r="Y115" s="2">
        <v>100</v>
      </c>
      <c r="Z115" s="2">
        <v>0.31180000000000002</v>
      </c>
      <c r="AA115" s="2">
        <v>0.32879999999999998</v>
      </c>
      <c r="AB115" s="2">
        <v>36.616900000000001</v>
      </c>
    </row>
    <row r="116" spans="2:28" x14ac:dyDescent="0.4">
      <c r="B116" s="11">
        <v>99</v>
      </c>
      <c r="C116" s="16">
        <f t="shared" si="5"/>
        <v>30.62160647966348</v>
      </c>
      <c r="D116" s="17">
        <f t="shared" si="7"/>
        <v>34.024007199626091</v>
      </c>
      <c r="E116" s="17">
        <f t="shared" si="6"/>
        <v>37.426407919588698</v>
      </c>
      <c r="F116" s="2">
        <v>35.643900000000002</v>
      </c>
      <c r="G116" s="2" t="str">
        <f t="shared" si="4"/>
        <v>Pass</v>
      </c>
      <c r="Y116" s="2">
        <v>101</v>
      </c>
      <c r="Z116" s="2">
        <v>0.31169999999999998</v>
      </c>
      <c r="AA116" s="2">
        <v>0.32879999999999998</v>
      </c>
      <c r="AB116" s="2">
        <v>37.268799999999999</v>
      </c>
    </row>
    <row r="117" spans="2:28" x14ac:dyDescent="0.4">
      <c r="B117" s="11">
        <v>100</v>
      </c>
      <c r="C117" s="16">
        <f t="shared" si="5"/>
        <v>31.241352200161195</v>
      </c>
      <c r="D117" s="17">
        <f t="shared" si="7"/>
        <v>34.712613555734663</v>
      </c>
      <c r="E117" s="17">
        <f t="shared" si="6"/>
        <v>38.183874911308131</v>
      </c>
      <c r="F117" s="2">
        <v>36.616900000000001</v>
      </c>
      <c r="G117" s="2" t="str">
        <f t="shared" si="4"/>
        <v>Pass</v>
      </c>
      <c r="Y117" s="2">
        <v>102</v>
      </c>
      <c r="Z117" s="2">
        <v>0.31269999999999998</v>
      </c>
      <c r="AA117" s="2">
        <v>0.3281</v>
      </c>
      <c r="AB117" s="2">
        <v>37.419600000000003</v>
      </c>
    </row>
    <row r="118" spans="2:28" x14ac:dyDescent="0.4">
      <c r="B118" s="11">
        <v>101</v>
      </c>
      <c r="C118" s="16">
        <f t="shared" si="5"/>
        <v>31.86730671512257</v>
      </c>
      <c r="D118" s="17">
        <f t="shared" si="7"/>
        <v>35.408118572358411</v>
      </c>
      <c r="E118" s="17">
        <f t="shared" si="6"/>
        <v>38.948930429594256</v>
      </c>
      <c r="F118" s="2">
        <v>37.268799999999999</v>
      </c>
      <c r="G118" s="2" t="str">
        <f t="shared" si="4"/>
        <v>Pass</v>
      </c>
      <c r="Y118" s="2">
        <v>103</v>
      </c>
      <c r="Z118" s="2">
        <v>0.31219999999999998</v>
      </c>
      <c r="AA118" s="2">
        <v>0.32690000000000002</v>
      </c>
      <c r="AB118" s="2">
        <v>38.213200000000001</v>
      </c>
    </row>
    <row r="119" spans="2:28" x14ac:dyDescent="0.4">
      <c r="B119" s="11">
        <v>102</v>
      </c>
      <c r="C119" s="16">
        <f t="shared" si="5"/>
        <v>32.49947002454762</v>
      </c>
      <c r="D119" s="17">
        <f t="shared" si="7"/>
        <v>36.110522249497357</v>
      </c>
      <c r="E119" s="17">
        <f t="shared" si="6"/>
        <v>39.721574474447095</v>
      </c>
      <c r="F119" s="2">
        <v>37.419600000000003</v>
      </c>
      <c r="G119" s="2" t="str">
        <f t="shared" si="4"/>
        <v>Pass</v>
      </c>
      <c r="Y119" s="2">
        <v>104</v>
      </c>
      <c r="Z119" s="2">
        <v>0.31209999999999999</v>
      </c>
      <c r="AA119" s="2">
        <v>0.32690000000000002</v>
      </c>
      <c r="AB119" s="2">
        <v>38.992100000000001</v>
      </c>
    </row>
    <row r="120" spans="2:28" x14ac:dyDescent="0.4">
      <c r="B120" s="11">
        <v>103</v>
      </c>
      <c r="C120" s="16">
        <f t="shared" si="5"/>
        <v>33.137842128436354</v>
      </c>
      <c r="D120" s="17">
        <f t="shared" si="7"/>
        <v>36.819824587151501</v>
      </c>
      <c r="E120" s="17">
        <f t="shared" si="6"/>
        <v>40.501807045866649</v>
      </c>
      <c r="F120" s="2">
        <v>38.213200000000001</v>
      </c>
      <c r="G120" s="2" t="str">
        <f t="shared" si="4"/>
        <v>Pass</v>
      </c>
      <c r="Y120" s="2">
        <v>105</v>
      </c>
      <c r="Z120" s="2">
        <v>0.31269999999999998</v>
      </c>
      <c r="AA120" s="2">
        <v>0.3281</v>
      </c>
      <c r="AB120" s="2">
        <v>39.694400000000002</v>
      </c>
    </row>
    <row r="121" spans="2:28" x14ac:dyDescent="0.4">
      <c r="B121" s="11">
        <v>104</v>
      </c>
      <c r="C121" s="16">
        <f t="shared" si="5"/>
        <v>33.782423026788734</v>
      </c>
      <c r="D121" s="17">
        <f t="shared" si="7"/>
        <v>37.536025585320814</v>
      </c>
      <c r="E121" s="17">
        <f t="shared" si="6"/>
        <v>41.289628143852894</v>
      </c>
      <c r="F121" s="2">
        <v>38.992100000000001</v>
      </c>
      <c r="G121" s="2" t="str">
        <f t="shared" si="4"/>
        <v>Pass</v>
      </c>
      <c r="Y121" s="2">
        <v>106</v>
      </c>
      <c r="Z121" s="2">
        <v>0.31280000000000002</v>
      </c>
      <c r="AA121" s="2">
        <v>0.3281</v>
      </c>
      <c r="AB121" s="2">
        <v>40.572400000000002</v>
      </c>
    </row>
    <row r="122" spans="2:28" x14ac:dyDescent="0.4">
      <c r="B122" s="11">
        <v>105</v>
      </c>
      <c r="C122" s="16">
        <f t="shared" si="5"/>
        <v>34.433212719604789</v>
      </c>
      <c r="D122" s="17">
        <f t="shared" si="7"/>
        <v>38.259125244005318</v>
      </c>
      <c r="E122" s="17">
        <f t="shared" si="6"/>
        <v>42.085037768405847</v>
      </c>
      <c r="F122" s="2">
        <v>39.694400000000002</v>
      </c>
      <c r="G122" s="2" t="str">
        <f t="shared" si="4"/>
        <v>Pass</v>
      </c>
      <c r="Y122" s="2">
        <v>107</v>
      </c>
      <c r="Z122" s="2">
        <v>0.31280000000000002</v>
      </c>
      <c r="AA122" s="2">
        <v>0.3281</v>
      </c>
      <c r="AB122" s="2">
        <v>41.260300000000001</v>
      </c>
    </row>
    <row r="123" spans="2:28" x14ac:dyDescent="0.4">
      <c r="B123" s="11">
        <v>106</v>
      </c>
      <c r="C123" s="16">
        <f t="shared" si="5"/>
        <v>35.090211206884511</v>
      </c>
      <c r="D123" s="17">
        <f t="shared" si="7"/>
        <v>38.989123563205013</v>
      </c>
      <c r="E123" s="17">
        <f t="shared" si="6"/>
        <v>42.888035919525514</v>
      </c>
      <c r="F123" s="2">
        <v>40.572400000000002</v>
      </c>
      <c r="G123" s="2" t="str">
        <f t="shared" si="4"/>
        <v>Pass</v>
      </c>
      <c r="Y123" s="2">
        <v>108</v>
      </c>
      <c r="Z123" s="2">
        <v>0.31269999999999998</v>
      </c>
      <c r="AA123" s="2">
        <v>0.32790000000000002</v>
      </c>
      <c r="AB123" s="2">
        <v>42.143900000000002</v>
      </c>
    </row>
    <row r="124" spans="2:28" x14ac:dyDescent="0.4">
      <c r="B124" s="11">
        <v>107</v>
      </c>
      <c r="C124" s="16">
        <f t="shared" si="5"/>
        <v>35.753418488627908</v>
      </c>
      <c r="D124" s="17">
        <f t="shared" si="7"/>
        <v>39.726020542919898</v>
      </c>
      <c r="E124" s="17">
        <f t="shared" si="6"/>
        <v>43.698622597211887</v>
      </c>
      <c r="F124" s="2">
        <v>41.260300000000001</v>
      </c>
      <c r="G124" s="2" t="str">
        <f t="shared" si="4"/>
        <v>Pass</v>
      </c>
      <c r="Y124" s="2">
        <v>109</v>
      </c>
      <c r="Z124" s="2">
        <v>0.31280000000000002</v>
      </c>
      <c r="AA124" s="2">
        <v>0.32790000000000002</v>
      </c>
      <c r="AB124" s="2">
        <v>42.747199999999999</v>
      </c>
    </row>
    <row r="125" spans="2:28" x14ac:dyDescent="0.4">
      <c r="B125" s="11">
        <v>108</v>
      </c>
      <c r="C125" s="16">
        <f t="shared" si="5"/>
        <v>36.422834564834972</v>
      </c>
      <c r="D125" s="17">
        <f t="shared" si="7"/>
        <v>40.469816183149966</v>
      </c>
      <c r="E125" s="17">
        <f t="shared" si="6"/>
        <v>44.516797801464961</v>
      </c>
      <c r="F125" s="2">
        <v>42.143900000000002</v>
      </c>
      <c r="G125" s="2" t="str">
        <f t="shared" si="4"/>
        <v>Pass</v>
      </c>
      <c r="Y125" s="2">
        <v>110</v>
      </c>
      <c r="Z125" s="2">
        <v>0.31240000000000001</v>
      </c>
      <c r="AA125" s="2">
        <v>0.32750000000000001</v>
      </c>
      <c r="AB125" s="2">
        <v>43.524900000000002</v>
      </c>
    </row>
    <row r="126" spans="2:28" x14ac:dyDescent="0.4">
      <c r="B126" s="11">
        <v>109</v>
      </c>
      <c r="C126" s="16">
        <f t="shared" si="5"/>
        <v>37.098459435505688</v>
      </c>
      <c r="D126" s="17">
        <f t="shared" si="7"/>
        <v>41.220510483895211</v>
      </c>
      <c r="E126" s="17">
        <f t="shared" si="6"/>
        <v>45.342561532284734</v>
      </c>
      <c r="F126" s="2">
        <v>42.747199999999999</v>
      </c>
      <c r="G126" s="2" t="str">
        <f t="shared" si="4"/>
        <v>Pass</v>
      </c>
      <c r="Y126" s="2">
        <v>111</v>
      </c>
      <c r="Z126" s="2">
        <v>0.311</v>
      </c>
      <c r="AA126" s="2">
        <v>0.32740000000000002</v>
      </c>
      <c r="AB126" s="2">
        <v>44.255800000000001</v>
      </c>
    </row>
    <row r="127" spans="2:28" x14ac:dyDescent="0.4">
      <c r="B127" s="11">
        <v>110</v>
      </c>
      <c r="C127" s="16">
        <f t="shared" si="5"/>
        <v>37.78029310064008</v>
      </c>
      <c r="D127" s="17">
        <f t="shared" si="7"/>
        <v>41.978103445155647</v>
      </c>
      <c r="E127" s="17">
        <f t="shared" si="6"/>
        <v>46.175913789671213</v>
      </c>
      <c r="F127" s="2">
        <v>43.524900000000002</v>
      </c>
      <c r="G127" s="2" t="str">
        <f t="shared" si="4"/>
        <v>Pass</v>
      </c>
      <c r="Y127" s="2">
        <v>112</v>
      </c>
      <c r="Z127" s="2">
        <v>0.31090000000000001</v>
      </c>
      <c r="AA127" s="2">
        <v>0.32729999999999998</v>
      </c>
      <c r="AB127" s="2">
        <v>45.219099999999997</v>
      </c>
    </row>
    <row r="128" spans="2:28" x14ac:dyDescent="0.4">
      <c r="B128" s="11">
        <v>111</v>
      </c>
      <c r="C128" s="16">
        <f t="shared" si="5"/>
        <v>38.468335560238152</v>
      </c>
      <c r="D128" s="17">
        <f t="shared" si="7"/>
        <v>42.74259506693128</v>
      </c>
      <c r="E128" s="17">
        <f t="shared" si="6"/>
        <v>47.016854573624407</v>
      </c>
      <c r="F128" s="2">
        <v>44.255800000000001</v>
      </c>
      <c r="G128" s="2" t="str">
        <f t="shared" si="4"/>
        <v>Pass</v>
      </c>
      <c r="Y128" s="2">
        <v>113</v>
      </c>
      <c r="Z128" s="2">
        <v>0.31230000000000002</v>
      </c>
      <c r="AA128" s="2">
        <v>0.32969999999999999</v>
      </c>
      <c r="AB128" s="2">
        <v>45.938600000000001</v>
      </c>
    </row>
    <row r="129" spans="2:28" x14ac:dyDescent="0.4">
      <c r="B129" s="11">
        <v>112</v>
      </c>
      <c r="C129" s="16">
        <f t="shared" si="5"/>
        <v>39.162586814299878</v>
      </c>
      <c r="D129" s="17">
        <f t="shared" si="7"/>
        <v>43.513985349222089</v>
      </c>
      <c r="E129" s="17">
        <f t="shared" si="6"/>
        <v>47.8653838841443</v>
      </c>
      <c r="F129" s="2">
        <v>45.219099999999997</v>
      </c>
      <c r="G129" s="2" t="str">
        <f t="shared" si="4"/>
        <v>Pass</v>
      </c>
      <c r="Y129" s="2">
        <v>114</v>
      </c>
      <c r="Z129" s="2">
        <v>0.31209999999999999</v>
      </c>
      <c r="AA129" s="2">
        <v>0.32690000000000002</v>
      </c>
      <c r="AB129" s="2">
        <v>46.103000000000002</v>
      </c>
    </row>
    <row r="130" spans="2:28" x14ac:dyDescent="0.4">
      <c r="B130" s="11">
        <v>113</v>
      </c>
      <c r="C130" s="16">
        <f t="shared" si="5"/>
        <v>39.863046862825271</v>
      </c>
      <c r="D130" s="17">
        <f t="shared" si="7"/>
        <v>44.292274292028083</v>
      </c>
      <c r="E130" s="17">
        <f t="shared" si="6"/>
        <v>48.721501721230894</v>
      </c>
      <c r="F130" s="2">
        <v>45.938600000000001</v>
      </c>
      <c r="G130" s="2" t="str">
        <f t="shared" si="4"/>
        <v>Pass</v>
      </c>
      <c r="Y130" s="2">
        <v>115</v>
      </c>
      <c r="Z130" s="2">
        <v>0.312</v>
      </c>
      <c r="AA130" s="2">
        <v>0.32679999999999998</v>
      </c>
      <c r="AB130" s="2">
        <v>46.769199999999998</v>
      </c>
    </row>
    <row r="131" spans="2:28" x14ac:dyDescent="0.4">
      <c r="B131" s="11">
        <v>114</v>
      </c>
      <c r="C131" s="16">
        <f t="shared" si="5"/>
        <v>40.569715705814332</v>
      </c>
      <c r="D131" s="17">
        <f t="shared" si="7"/>
        <v>45.077461895349259</v>
      </c>
      <c r="E131" s="17">
        <f t="shared" si="6"/>
        <v>49.585208084884187</v>
      </c>
      <c r="F131" s="2">
        <v>46.103000000000002</v>
      </c>
      <c r="G131" s="2" t="str">
        <f t="shared" si="4"/>
        <v>Pass</v>
      </c>
      <c r="Y131" s="2">
        <v>116</v>
      </c>
      <c r="Z131" s="2">
        <v>0.312</v>
      </c>
      <c r="AA131" s="2">
        <v>0.32690000000000002</v>
      </c>
      <c r="AB131" s="2">
        <v>47.729900000000001</v>
      </c>
    </row>
    <row r="132" spans="2:28" x14ac:dyDescent="0.4">
      <c r="B132" s="11">
        <v>115</v>
      </c>
      <c r="C132" s="16">
        <f t="shared" si="5"/>
        <v>41.282593343267074</v>
      </c>
      <c r="D132" s="17">
        <f t="shared" si="7"/>
        <v>45.869548159185641</v>
      </c>
      <c r="E132" s="17">
        <f t="shared" si="6"/>
        <v>50.456502975104208</v>
      </c>
      <c r="F132" s="2">
        <v>46.769199999999998</v>
      </c>
      <c r="G132" s="2" t="str">
        <f t="shared" si="4"/>
        <v>Pass</v>
      </c>
      <c r="Y132" s="2">
        <v>117</v>
      </c>
      <c r="Z132" s="2">
        <v>0.312</v>
      </c>
      <c r="AA132" s="2">
        <v>0.32679999999999998</v>
      </c>
      <c r="AB132" s="2">
        <v>48.488399999999999</v>
      </c>
    </row>
    <row r="133" spans="2:28" x14ac:dyDescent="0.4">
      <c r="B133" s="11">
        <v>116</v>
      </c>
      <c r="C133" s="16">
        <f t="shared" si="5"/>
        <v>42.001679775183476</v>
      </c>
      <c r="D133" s="17">
        <f t="shared" si="7"/>
        <v>46.668533083537199</v>
      </c>
      <c r="E133" s="17">
        <f t="shared" si="6"/>
        <v>51.335386391890921</v>
      </c>
      <c r="F133" s="2">
        <v>47.729900000000001</v>
      </c>
      <c r="G133" s="2" t="str">
        <f t="shared" si="4"/>
        <v>Pass</v>
      </c>
      <c r="Y133" s="2">
        <v>118</v>
      </c>
      <c r="Z133" s="2">
        <v>0.31190000000000001</v>
      </c>
      <c r="AA133" s="2">
        <v>0.32669999999999999</v>
      </c>
      <c r="AB133" s="2">
        <v>49.455599999999997</v>
      </c>
    </row>
    <row r="134" spans="2:28" x14ac:dyDescent="0.4">
      <c r="B134" s="11">
        <v>117</v>
      </c>
      <c r="C134" s="16">
        <f t="shared" si="5"/>
        <v>42.726975001563538</v>
      </c>
      <c r="D134" s="17">
        <f t="shared" si="7"/>
        <v>47.474416668403933</v>
      </c>
      <c r="E134" s="17">
        <f t="shared" si="6"/>
        <v>52.221858335244328</v>
      </c>
      <c r="F134" s="2">
        <v>48.488399999999999</v>
      </c>
      <c r="G134" s="2" t="str">
        <f t="shared" si="4"/>
        <v>Pass</v>
      </c>
      <c r="Y134" s="2">
        <v>119</v>
      </c>
      <c r="Z134" s="2">
        <v>0.31109999999999999</v>
      </c>
      <c r="AA134" s="2">
        <v>0.32750000000000001</v>
      </c>
      <c r="AB134" s="2">
        <v>50.086300000000001</v>
      </c>
    </row>
    <row r="135" spans="2:28" x14ac:dyDescent="0.4">
      <c r="B135" s="11">
        <v>118</v>
      </c>
      <c r="C135" s="16">
        <f t="shared" si="5"/>
        <v>43.458479022407275</v>
      </c>
      <c r="D135" s="17">
        <f t="shared" si="7"/>
        <v>48.287198913785865</v>
      </c>
      <c r="E135" s="17">
        <f t="shared" si="6"/>
        <v>53.115918805164455</v>
      </c>
      <c r="F135" s="2">
        <v>49.455599999999997</v>
      </c>
      <c r="G135" s="2" t="str">
        <f t="shared" si="4"/>
        <v>Pass</v>
      </c>
      <c r="Y135" s="2">
        <v>120</v>
      </c>
      <c r="Z135" s="2">
        <v>0.31230000000000002</v>
      </c>
      <c r="AA135" s="2">
        <v>0.3296</v>
      </c>
      <c r="AB135" s="2">
        <v>50.844999999999999</v>
      </c>
    </row>
    <row r="136" spans="2:28" x14ac:dyDescent="0.4">
      <c r="B136" s="11">
        <v>119</v>
      </c>
      <c r="C136" s="16">
        <f t="shared" si="5"/>
        <v>44.196191837714693</v>
      </c>
      <c r="D136" s="17">
        <f t="shared" si="7"/>
        <v>49.106879819682995</v>
      </c>
      <c r="E136" s="17">
        <f t="shared" si="6"/>
        <v>54.017567801651296</v>
      </c>
      <c r="F136" s="2">
        <v>50.086300000000001</v>
      </c>
      <c r="G136" s="2" t="str">
        <f t="shared" si="4"/>
        <v>Pass</v>
      </c>
      <c r="Y136" s="2">
        <v>121</v>
      </c>
      <c r="Z136" s="2">
        <v>0.313</v>
      </c>
      <c r="AA136" s="2">
        <v>0.33019999999999999</v>
      </c>
      <c r="AB136" s="2">
        <v>51.840600000000002</v>
      </c>
    </row>
    <row r="137" spans="2:28" x14ac:dyDescent="0.4">
      <c r="B137" s="11">
        <v>120</v>
      </c>
      <c r="C137" s="16">
        <f t="shared" si="5"/>
        <v>44.940113447485764</v>
      </c>
      <c r="D137" s="17">
        <f t="shared" si="7"/>
        <v>49.933459386095294</v>
      </c>
      <c r="E137" s="17">
        <f t="shared" si="6"/>
        <v>54.926805324704823</v>
      </c>
      <c r="F137" s="2">
        <v>50.844999999999999</v>
      </c>
      <c r="G137" s="2" t="str">
        <f t="shared" si="4"/>
        <v>Pass</v>
      </c>
      <c r="Y137" s="2">
        <v>122</v>
      </c>
      <c r="Z137" s="2">
        <v>0.31240000000000001</v>
      </c>
      <c r="AA137" s="2">
        <v>0.33040000000000003</v>
      </c>
      <c r="AB137" s="2">
        <v>52.552900000000001</v>
      </c>
    </row>
    <row r="138" spans="2:28" x14ac:dyDescent="0.4">
      <c r="B138" s="11">
        <v>121</v>
      </c>
      <c r="C138" s="16">
        <f t="shared" si="5"/>
        <v>45.690243851720496</v>
      </c>
      <c r="D138" s="17">
        <f t="shared" si="7"/>
        <v>50.766937613022776</v>
      </c>
      <c r="E138" s="17">
        <f t="shared" si="6"/>
        <v>55.843631374325057</v>
      </c>
      <c r="F138" s="2">
        <v>51.840600000000002</v>
      </c>
      <c r="G138" s="2" t="str">
        <f t="shared" si="4"/>
        <v>Pass</v>
      </c>
      <c r="Y138" s="2">
        <v>123</v>
      </c>
      <c r="Z138" s="2">
        <v>0.31230000000000002</v>
      </c>
      <c r="AA138" s="2">
        <v>0.3276</v>
      </c>
      <c r="AB138" s="2">
        <v>52.911999999999999</v>
      </c>
    </row>
    <row r="139" spans="2:28" x14ac:dyDescent="0.4">
      <c r="B139" s="11">
        <v>122</v>
      </c>
      <c r="C139" s="16">
        <f t="shared" si="5"/>
        <v>46.446583050418901</v>
      </c>
      <c r="D139" s="17">
        <f t="shared" si="7"/>
        <v>51.607314500465449</v>
      </c>
      <c r="E139" s="17">
        <f t="shared" si="6"/>
        <v>56.768045950511997</v>
      </c>
      <c r="F139" s="2">
        <v>52.552900000000001</v>
      </c>
      <c r="G139" s="2" t="str">
        <f t="shared" si="4"/>
        <v>Pass</v>
      </c>
      <c r="Y139" s="2">
        <v>124</v>
      </c>
      <c r="Z139" s="2">
        <v>0.31240000000000001</v>
      </c>
      <c r="AA139" s="2">
        <v>0.3276</v>
      </c>
      <c r="AB139" s="2">
        <v>54.005200000000002</v>
      </c>
    </row>
    <row r="140" spans="2:28" x14ac:dyDescent="0.4">
      <c r="B140" s="11">
        <v>123</v>
      </c>
      <c r="C140" s="16">
        <f t="shared" si="5"/>
        <v>47.209131043580989</v>
      </c>
      <c r="D140" s="17">
        <f t="shared" si="7"/>
        <v>52.45459004842332</v>
      </c>
      <c r="E140" s="17">
        <f t="shared" si="6"/>
        <v>57.700049053265651</v>
      </c>
      <c r="F140" s="2">
        <v>52.911999999999999</v>
      </c>
      <c r="G140" s="2" t="str">
        <f t="shared" si="4"/>
        <v>Pass</v>
      </c>
      <c r="Y140" s="2">
        <v>125</v>
      </c>
      <c r="Z140" s="2">
        <v>0.31240000000000001</v>
      </c>
      <c r="AA140" s="2">
        <v>0.3276</v>
      </c>
      <c r="AB140" s="2">
        <v>54.825299999999999</v>
      </c>
    </row>
    <row r="141" spans="2:28" x14ac:dyDescent="0.4">
      <c r="B141" s="11">
        <v>124</v>
      </c>
      <c r="C141" s="16">
        <f t="shared" si="5"/>
        <v>47.977887831206729</v>
      </c>
      <c r="D141" s="17">
        <f t="shared" si="7"/>
        <v>53.308764256896367</v>
      </c>
      <c r="E141" s="17">
        <f t="shared" si="6"/>
        <v>58.639640682586005</v>
      </c>
      <c r="F141" s="2">
        <v>54.005200000000002</v>
      </c>
      <c r="G141" s="2" t="str">
        <f t="shared" si="4"/>
        <v>Pass</v>
      </c>
      <c r="Y141" s="2">
        <v>126</v>
      </c>
      <c r="Z141" s="2">
        <v>0.31369999999999998</v>
      </c>
      <c r="AA141" s="2">
        <v>0.3296</v>
      </c>
      <c r="AB141" s="2">
        <v>55.490200000000002</v>
      </c>
    </row>
    <row r="142" spans="2:28" x14ac:dyDescent="0.4">
      <c r="B142" s="11">
        <v>125</v>
      </c>
      <c r="C142" s="16">
        <f t="shared" si="5"/>
        <v>48.752853413296137</v>
      </c>
      <c r="D142" s="17">
        <f t="shared" si="7"/>
        <v>54.169837125884598</v>
      </c>
      <c r="E142" s="17">
        <f t="shared" si="6"/>
        <v>59.586820838473059</v>
      </c>
      <c r="F142" s="2">
        <v>54.825299999999999</v>
      </c>
      <c r="G142" s="2" t="str">
        <f t="shared" si="4"/>
        <v>Pass</v>
      </c>
      <c r="Y142" s="2">
        <v>127</v>
      </c>
      <c r="Z142" s="2">
        <v>0.31290000000000001</v>
      </c>
      <c r="AA142" s="2">
        <v>0.3301</v>
      </c>
      <c r="AB142" s="2">
        <v>56.462200000000003</v>
      </c>
    </row>
    <row r="143" spans="2:28" x14ac:dyDescent="0.4">
      <c r="B143" s="11">
        <v>126</v>
      </c>
      <c r="C143" s="16">
        <f t="shared" si="5"/>
        <v>49.534027789849219</v>
      </c>
      <c r="D143" s="17">
        <f t="shared" si="7"/>
        <v>55.037808655388019</v>
      </c>
      <c r="E143" s="17">
        <f t="shared" si="6"/>
        <v>60.54158952092682</v>
      </c>
      <c r="F143" s="2">
        <v>55.490200000000002</v>
      </c>
      <c r="G143" s="2" t="str">
        <f t="shared" si="4"/>
        <v>Pass</v>
      </c>
      <c r="Y143" s="2">
        <v>128</v>
      </c>
      <c r="Z143" s="2">
        <v>0.31280000000000002</v>
      </c>
      <c r="AA143" s="2">
        <v>0.33</v>
      </c>
      <c r="AB143" s="2">
        <v>57.2774</v>
      </c>
    </row>
    <row r="144" spans="2:28" x14ac:dyDescent="0.4">
      <c r="B144" s="11">
        <v>127</v>
      </c>
      <c r="C144" s="16">
        <f t="shared" si="5"/>
        <v>50.321410960865975</v>
      </c>
      <c r="D144" s="17">
        <f t="shared" si="7"/>
        <v>55.912678845406639</v>
      </c>
      <c r="E144" s="17">
        <f t="shared" si="6"/>
        <v>61.503946729947302</v>
      </c>
      <c r="F144" s="2">
        <v>56.462200000000003</v>
      </c>
      <c r="G144" s="2" t="str">
        <f t="shared" si="4"/>
        <v>Pass</v>
      </c>
      <c r="Y144" s="2">
        <v>129</v>
      </c>
      <c r="Z144" s="2">
        <v>0.312</v>
      </c>
      <c r="AA144" s="2">
        <v>0.32900000000000001</v>
      </c>
      <c r="AB144" s="2">
        <v>58.527700000000003</v>
      </c>
    </row>
    <row r="145" spans="2:28" x14ac:dyDescent="0.4">
      <c r="B145" s="11">
        <v>128</v>
      </c>
      <c r="C145" s="16">
        <f t="shared" si="5"/>
        <v>51.115002926346371</v>
      </c>
      <c r="D145" s="17">
        <f t="shared" si="7"/>
        <v>56.794447695940413</v>
      </c>
      <c r="E145" s="17">
        <f t="shared" si="6"/>
        <v>62.473892465534455</v>
      </c>
      <c r="F145" s="2">
        <v>57.2774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0.312</v>
      </c>
      <c r="AA145" s="2">
        <v>0.32900000000000001</v>
      </c>
      <c r="AB145" s="2">
        <v>59.356999999999999</v>
      </c>
    </row>
    <row r="146" spans="2:28" x14ac:dyDescent="0.4">
      <c r="B146" s="11">
        <v>129</v>
      </c>
      <c r="C146" s="16">
        <f t="shared" ref="C146:C209" si="9">D146-D146*(C$14/100)</f>
        <v>51.914803686290455</v>
      </c>
      <c r="D146" s="17">
        <f t="shared" si="7"/>
        <v>57.683115206989399</v>
      </c>
      <c r="E146" s="17">
        <f t="shared" ref="E146:E209" si="10">D146+D146*(C$14/100)</f>
        <v>63.451426727688343</v>
      </c>
      <c r="F146" s="2">
        <v>58.527700000000003</v>
      </c>
      <c r="G146" s="2" t="str">
        <f t="shared" si="8"/>
        <v>Pass</v>
      </c>
      <c r="Y146" s="2">
        <v>131</v>
      </c>
      <c r="Z146" s="2">
        <v>0.31180000000000002</v>
      </c>
      <c r="AA146" s="2">
        <v>0.3266</v>
      </c>
      <c r="AB146" s="2">
        <v>59.569499999999998</v>
      </c>
    </row>
    <row r="147" spans="2:28" x14ac:dyDescent="0.4">
      <c r="B147" s="11">
        <v>130</v>
      </c>
      <c r="C147" s="16">
        <f t="shared" si="9"/>
        <v>52.720813240698199</v>
      </c>
      <c r="D147" s="17">
        <f t="shared" ref="D147:D210" si="11">D$272*((B147+F$17)/B$272)^C$13</f>
        <v>58.578681378553554</v>
      </c>
      <c r="E147" s="17">
        <f t="shared" si="10"/>
        <v>64.436549516408917</v>
      </c>
      <c r="F147" s="2">
        <v>59.356999999999999</v>
      </c>
      <c r="G147" s="2" t="str">
        <f t="shared" si="8"/>
        <v>Pass</v>
      </c>
      <c r="Y147" s="2">
        <v>132</v>
      </c>
      <c r="Z147" s="2">
        <v>0.31280000000000002</v>
      </c>
      <c r="AA147" s="2">
        <v>0.3286</v>
      </c>
      <c r="AB147" s="2">
        <v>60.4604</v>
      </c>
    </row>
    <row r="148" spans="2:28" x14ac:dyDescent="0.4">
      <c r="B148" s="11">
        <v>131</v>
      </c>
      <c r="C148" s="16">
        <f t="shared" si="9"/>
        <v>53.533031589569617</v>
      </c>
      <c r="D148" s="17">
        <f t="shared" si="11"/>
        <v>59.481146210632907</v>
      </c>
      <c r="E148" s="17">
        <f t="shared" si="10"/>
        <v>65.429260831696197</v>
      </c>
      <c r="F148" s="2">
        <v>59.569499999999998</v>
      </c>
      <c r="G148" s="2" t="str">
        <f t="shared" si="8"/>
        <v>Pass</v>
      </c>
      <c r="Y148" s="2">
        <v>133</v>
      </c>
      <c r="Z148" s="2">
        <v>0.31280000000000002</v>
      </c>
      <c r="AA148" s="2">
        <v>0.32840000000000003</v>
      </c>
      <c r="AB148" s="2">
        <v>61.651899999999998</v>
      </c>
    </row>
    <row r="149" spans="2:28" x14ac:dyDescent="0.4">
      <c r="B149" s="11">
        <v>132</v>
      </c>
      <c r="C149" s="16">
        <f t="shared" si="9"/>
        <v>54.351458732904703</v>
      </c>
      <c r="D149" s="17">
        <f t="shared" si="11"/>
        <v>60.390509703227444</v>
      </c>
      <c r="E149" s="17">
        <f t="shared" si="10"/>
        <v>66.429560673550185</v>
      </c>
      <c r="F149" s="2">
        <v>60.4604</v>
      </c>
      <c r="G149" s="2" t="str">
        <f t="shared" si="8"/>
        <v>Pass</v>
      </c>
      <c r="Y149" s="2">
        <v>134</v>
      </c>
      <c r="Z149" s="2">
        <v>0.31190000000000001</v>
      </c>
      <c r="AA149" s="2">
        <v>0.32900000000000001</v>
      </c>
      <c r="AB149" s="2">
        <v>62.6387</v>
      </c>
    </row>
    <row r="150" spans="2:28" x14ac:dyDescent="0.4">
      <c r="B150" s="11">
        <v>133</v>
      </c>
      <c r="C150" s="16">
        <f t="shared" si="9"/>
        <v>55.176094670703478</v>
      </c>
      <c r="D150" s="17">
        <f t="shared" si="11"/>
        <v>61.3067718563372</v>
      </c>
      <c r="E150" s="17">
        <f t="shared" si="10"/>
        <v>67.437449041970922</v>
      </c>
      <c r="F150" s="2">
        <v>61.651899999999998</v>
      </c>
      <c r="G150" s="2" t="str">
        <f t="shared" si="8"/>
        <v>Pass</v>
      </c>
      <c r="Y150" s="2">
        <v>135</v>
      </c>
      <c r="Z150" s="2">
        <v>0.31190000000000001</v>
      </c>
      <c r="AA150" s="2">
        <v>0.32890000000000003</v>
      </c>
      <c r="AB150" s="2">
        <v>63.552</v>
      </c>
    </row>
    <row r="151" spans="2:28" x14ac:dyDescent="0.4">
      <c r="B151" s="11">
        <v>134</v>
      </c>
      <c r="C151" s="16">
        <f t="shared" si="9"/>
        <v>56.006939402965891</v>
      </c>
      <c r="D151" s="17">
        <f t="shared" si="11"/>
        <v>62.229932669962103</v>
      </c>
      <c r="E151" s="17">
        <f t="shared" si="10"/>
        <v>68.452925936958309</v>
      </c>
      <c r="F151" s="2">
        <v>62.6387</v>
      </c>
      <c r="G151" s="2" t="str">
        <f t="shared" si="8"/>
        <v>Pass</v>
      </c>
      <c r="Y151" s="2">
        <v>136</v>
      </c>
      <c r="Z151" s="2">
        <v>0.31180000000000002</v>
      </c>
      <c r="AA151" s="2">
        <v>0.32890000000000003</v>
      </c>
      <c r="AB151" s="2">
        <v>64.392899999999997</v>
      </c>
    </row>
    <row r="152" spans="2:28" x14ac:dyDescent="0.4">
      <c r="B152" s="11">
        <v>135</v>
      </c>
      <c r="C152" s="16">
        <f t="shared" si="9"/>
        <v>56.843992929691979</v>
      </c>
      <c r="D152" s="17">
        <f t="shared" si="11"/>
        <v>63.159992144102198</v>
      </c>
      <c r="E152" s="17">
        <f t="shared" si="10"/>
        <v>69.475991358512417</v>
      </c>
      <c r="F152" s="2">
        <v>63.552</v>
      </c>
      <c r="G152" s="2" t="str">
        <f t="shared" si="8"/>
        <v>Pass</v>
      </c>
      <c r="Y152" s="2">
        <v>137</v>
      </c>
      <c r="Z152" s="2">
        <v>0.31180000000000002</v>
      </c>
      <c r="AA152" s="2">
        <v>0.32879999999999998</v>
      </c>
      <c r="AB152" s="2">
        <v>65.508700000000005</v>
      </c>
    </row>
    <row r="153" spans="2:28" x14ac:dyDescent="0.4">
      <c r="B153" s="11">
        <v>136</v>
      </c>
      <c r="C153" s="16">
        <f t="shared" si="9"/>
        <v>57.687255250881741</v>
      </c>
      <c r="D153" s="17">
        <f t="shared" si="11"/>
        <v>64.09695027875749</v>
      </c>
      <c r="E153" s="17">
        <f t="shared" si="10"/>
        <v>70.506645306633231</v>
      </c>
      <c r="F153" s="2">
        <v>64.392899999999997</v>
      </c>
      <c r="G153" s="2" t="str">
        <f t="shared" si="8"/>
        <v>Pass</v>
      </c>
      <c r="Y153" s="2">
        <v>138</v>
      </c>
      <c r="Z153" s="2">
        <v>0.31269999999999998</v>
      </c>
      <c r="AA153" s="2">
        <v>0.32829999999999998</v>
      </c>
      <c r="AB153" s="2">
        <v>65.885300000000001</v>
      </c>
    </row>
    <row r="154" spans="2:28" x14ac:dyDescent="0.4">
      <c r="B154" s="11">
        <v>137</v>
      </c>
      <c r="C154" s="16">
        <f t="shared" si="9"/>
        <v>58.536726366535156</v>
      </c>
      <c r="D154" s="17">
        <f t="shared" si="11"/>
        <v>65.040807073927951</v>
      </c>
      <c r="E154" s="17">
        <f t="shared" si="10"/>
        <v>71.544887781320739</v>
      </c>
      <c r="F154" s="2">
        <v>65.508700000000005</v>
      </c>
      <c r="G154" s="2" t="str">
        <f t="shared" si="8"/>
        <v>Pass</v>
      </c>
      <c r="Y154" s="2">
        <v>139</v>
      </c>
      <c r="Z154" s="2">
        <v>0.31269999999999998</v>
      </c>
      <c r="AA154" s="2">
        <v>0.32829999999999998</v>
      </c>
      <c r="AB154" s="2">
        <v>66.891499999999994</v>
      </c>
    </row>
    <row r="155" spans="2:28" x14ac:dyDescent="0.4">
      <c r="B155" s="11">
        <v>138</v>
      </c>
      <c r="C155" s="16">
        <f t="shared" si="9"/>
        <v>59.392406276652252</v>
      </c>
      <c r="D155" s="17">
        <f t="shared" si="11"/>
        <v>65.991562529613617</v>
      </c>
      <c r="E155" s="17">
        <f t="shared" si="10"/>
        <v>72.590718782574982</v>
      </c>
      <c r="F155" s="2">
        <v>65.885300000000001</v>
      </c>
      <c r="G155" s="2" t="str">
        <f t="shared" si="8"/>
        <v>Pass</v>
      </c>
      <c r="Y155" s="2">
        <v>140</v>
      </c>
      <c r="Z155" s="2">
        <v>0.313</v>
      </c>
      <c r="AA155" s="2">
        <v>0.32779999999999998</v>
      </c>
      <c r="AB155" s="2">
        <v>68.053700000000006</v>
      </c>
    </row>
    <row r="156" spans="2:28" x14ac:dyDescent="0.4">
      <c r="B156" s="11">
        <v>139</v>
      </c>
      <c r="C156" s="16">
        <f t="shared" si="9"/>
        <v>60.254294981233002</v>
      </c>
      <c r="D156" s="17">
        <f t="shared" si="11"/>
        <v>66.949216645814445</v>
      </c>
      <c r="E156" s="17">
        <f t="shared" si="10"/>
        <v>73.644138310395888</v>
      </c>
      <c r="F156" s="2">
        <v>66.891499999999994</v>
      </c>
      <c r="G156" s="2" t="str">
        <f t="shared" si="8"/>
        <v>Pass</v>
      </c>
      <c r="Y156" s="2">
        <v>141</v>
      </c>
      <c r="Z156" s="2">
        <v>0.31180000000000002</v>
      </c>
      <c r="AA156" s="2">
        <v>0.3286</v>
      </c>
      <c r="AB156" s="2">
        <v>68.759399999999999</v>
      </c>
    </row>
    <row r="157" spans="2:28" x14ac:dyDescent="0.4">
      <c r="B157" s="11">
        <v>140</v>
      </c>
      <c r="C157" s="16">
        <f t="shared" si="9"/>
        <v>61.122392480277426</v>
      </c>
      <c r="D157" s="17">
        <f t="shared" si="11"/>
        <v>67.913769422530478</v>
      </c>
      <c r="E157" s="17">
        <f t="shared" si="10"/>
        <v>74.705146364783531</v>
      </c>
      <c r="F157" s="2">
        <v>68.053700000000006</v>
      </c>
      <c r="G157" s="2" t="str">
        <f t="shared" si="8"/>
        <v>Pass</v>
      </c>
      <c r="Y157" s="2">
        <v>142</v>
      </c>
      <c r="Z157" s="2">
        <v>0.31169999999999998</v>
      </c>
      <c r="AA157" s="2">
        <v>0.32869999999999999</v>
      </c>
      <c r="AB157" s="2">
        <v>69.9803</v>
      </c>
    </row>
    <row r="158" spans="2:28" x14ac:dyDescent="0.4">
      <c r="B158" s="11">
        <v>141</v>
      </c>
      <c r="C158" s="16">
        <f t="shared" si="9"/>
        <v>61.996698773785546</v>
      </c>
      <c r="D158" s="17">
        <f t="shared" si="11"/>
        <v>68.885220859761716</v>
      </c>
      <c r="E158" s="17">
        <f t="shared" si="10"/>
        <v>75.773742945737894</v>
      </c>
      <c r="F158" s="2">
        <v>68.759399999999999</v>
      </c>
      <c r="G158" s="2" t="str">
        <f t="shared" si="8"/>
        <v>Pass</v>
      </c>
      <c r="Y158" s="2">
        <v>143</v>
      </c>
      <c r="Z158" s="2">
        <v>0.31159999999999999</v>
      </c>
      <c r="AA158" s="2">
        <v>0.3286</v>
      </c>
      <c r="AB158" s="2">
        <v>70.985900000000001</v>
      </c>
    </row>
    <row r="159" spans="2:28" x14ac:dyDescent="0.4">
      <c r="B159" s="11">
        <v>142</v>
      </c>
      <c r="C159" s="16">
        <f t="shared" si="9"/>
        <v>62.877213861757319</v>
      </c>
      <c r="D159" s="17">
        <f t="shared" si="11"/>
        <v>69.863570957508131</v>
      </c>
      <c r="E159" s="17">
        <f t="shared" si="10"/>
        <v>76.849928053258949</v>
      </c>
      <c r="F159" s="2">
        <v>69.9803</v>
      </c>
      <c r="G159" s="2" t="str">
        <f t="shared" si="8"/>
        <v>Pass</v>
      </c>
      <c r="Y159" s="2">
        <v>144</v>
      </c>
      <c r="Z159" s="2">
        <v>0.31290000000000001</v>
      </c>
      <c r="AA159" s="2">
        <v>0.33069999999999999</v>
      </c>
      <c r="AB159" s="2">
        <v>71.835499999999996</v>
      </c>
    </row>
    <row r="160" spans="2:28" x14ac:dyDescent="0.4">
      <c r="B160" s="11">
        <v>143</v>
      </c>
      <c r="C160" s="16">
        <f t="shared" si="9"/>
        <v>63.763937744192745</v>
      </c>
      <c r="D160" s="17">
        <f t="shared" si="11"/>
        <v>70.848819715769721</v>
      </c>
      <c r="E160" s="17">
        <f t="shared" si="10"/>
        <v>77.933701687346698</v>
      </c>
      <c r="F160" s="2">
        <v>70.985900000000001</v>
      </c>
      <c r="G160" s="2" t="str">
        <f t="shared" si="8"/>
        <v>Pass</v>
      </c>
      <c r="Y160" s="2">
        <v>145</v>
      </c>
      <c r="Z160" s="2">
        <v>0.313</v>
      </c>
      <c r="AA160" s="2">
        <v>0.3306</v>
      </c>
      <c r="AB160" s="2">
        <v>73.161100000000005</v>
      </c>
    </row>
    <row r="161" spans="2:28" x14ac:dyDescent="0.4">
      <c r="B161" s="11">
        <v>144</v>
      </c>
      <c r="C161" s="16">
        <f t="shared" si="9"/>
        <v>64.656870421091838</v>
      </c>
      <c r="D161" s="17">
        <f t="shared" si="11"/>
        <v>71.840967134546489</v>
      </c>
      <c r="E161" s="17">
        <f t="shared" si="10"/>
        <v>79.025063848001139</v>
      </c>
      <c r="F161" s="2">
        <v>71.835499999999996</v>
      </c>
      <c r="G161" s="2" t="str">
        <f t="shared" si="8"/>
        <v>Pass</v>
      </c>
      <c r="Y161" s="2">
        <v>146</v>
      </c>
      <c r="Z161" s="2">
        <v>0.31290000000000001</v>
      </c>
      <c r="AA161" s="2">
        <v>0.32819999999999999</v>
      </c>
      <c r="AB161" s="2">
        <v>73.606999999999999</v>
      </c>
    </row>
    <row r="162" spans="2:28" x14ac:dyDescent="0.4">
      <c r="B162" s="11">
        <v>145</v>
      </c>
      <c r="C162" s="16">
        <f t="shared" si="9"/>
        <v>65.55601189245462</v>
      </c>
      <c r="D162" s="17">
        <f t="shared" si="11"/>
        <v>72.840013213838461</v>
      </c>
      <c r="E162" s="17">
        <f t="shared" si="10"/>
        <v>80.124014535222301</v>
      </c>
      <c r="F162" s="2">
        <v>73.161100000000005</v>
      </c>
      <c r="G162" s="2" t="str">
        <f t="shared" si="8"/>
        <v>Pass</v>
      </c>
      <c r="Y162" s="2">
        <v>147</v>
      </c>
      <c r="Z162" s="2">
        <v>0.31280000000000002</v>
      </c>
      <c r="AA162" s="2">
        <v>0.32819999999999999</v>
      </c>
      <c r="AB162" s="2">
        <v>74.541700000000006</v>
      </c>
    </row>
    <row r="163" spans="2:28" x14ac:dyDescent="0.4">
      <c r="B163" s="11">
        <v>146</v>
      </c>
      <c r="C163" s="16">
        <f t="shared" si="9"/>
        <v>66.461362158281048</v>
      </c>
      <c r="D163" s="17">
        <f t="shared" si="11"/>
        <v>73.845957953645609</v>
      </c>
      <c r="E163" s="17">
        <f t="shared" si="10"/>
        <v>81.23055374901017</v>
      </c>
      <c r="F163" s="2">
        <v>73.606999999999999</v>
      </c>
      <c r="G163" s="2" t="str">
        <f t="shared" si="8"/>
        <v>Pass</v>
      </c>
      <c r="Y163" s="2">
        <v>148</v>
      </c>
      <c r="Z163" s="2">
        <v>0.31280000000000002</v>
      </c>
      <c r="AA163" s="2">
        <v>0.32800000000000001</v>
      </c>
      <c r="AB163" s="2">
        <v>75.874200000000002</v>
      </c>
    </row>
    <row r="164" spans="2:28" x14ac:dyDescent="0.4">
      <c r="B164" s="11">
        <v>147</v>
      </c>
      <c r="C164" s="16">
        <f t="shared" si="9"/>
        <v>67.372921218571122</v>
      </c>
      <c r="D164" s="17">
        <f t="shared" si="11"/>
        <v>74.85880135396792</v>
      </c>
      <c r="E164" s="17">
        <f t="shared" si="10"/>
        <v>82.344681489364717</v>
      </c>
      <c r="F164" s="2">
        <v>74.541700000000006</v>
      </c>
      <c r="G164" s="2" t="str">
        <f t="shared" si="8"/>
        <v>Pass</v>
      </c>
      <c r="Y164" s="2">
        <v>149</v>
      </c>
      <c r="Z164" s="2">
        <v>0.312</v>
      </c>
      <c r="AA164" s="2">
        <v>0.32850000000000001</v>
      </c>
      <c r="AB164" s="2">
        <v>76.575400000000002</v>
      </c>
    </row>
    <row r="165" spans="2:28" x14ac:dyDescent="0.4">
      <c r="B165" s="11">
        <v>148</v>
      </c>
      <c r="C165" s="16">
        <f t="shared" si="9"/>
        <v>68.290689073324899</v>
      </c>
      <c r="D165" s="17">
        <f t="shared" si="11"/>
        <v>75.878543414805449</v>
      </c>
      <c r="E165" s="17">
        <f t="shared" si="10"/>
        <v>83.466397756286</v>
      </c>
      <c r="F165" s="2">
        <v>75.874200000000002</v>
      </c>
      <c r="G165" s="2" t="str">
        <f t="shared" si="8"/>
        <v>Pass</v>
      </c>
      <c r="Y165" s="2">
        <v>150</v>
      </c>
      <c r="Z165" s="2">
        <v>0.31319999999999998</v>
      </c>
      <c r="AA165" s="2">
        <v>0.33019999999999999</v>
      </c>
      <c r="AB165" s="2">
        <v>77.583799999999997</v>
      </c>
    </row>
    <row r="166" spans="2:28" x14ac:dyDescent="0.4">
      <c r="B166" s="11">
        <v>149</v>
      </c>
      <c r="C166" s="16">
        <f t="shared" si="9"/>
        <v>69.214665722542378</v>
      </c>
      <c r="D166" s="17">
        <f t="shared" si="11"/>
        <v>76.905184136158198</v>
      </c>
      <c r="E166" s="17">
        <f t="shared" si="10"/>
        <v>84.595702549774018</v>
      </c>
      <c r="F166" s="2">
        <v>76.575400000000002</v>
      </c>
      <c r="G166" s="2" t="str">
        <f t="shared" si="8"/>
        <v>Pass</v>
      </c>
      <c r="Y166" s="2">
        <v>151</v>
      </c>
      <c r="Z166" s="2">
        <v>0.31290000000000001</v>
      </c>
      <c r="AA166" s="2">
        <v>0.33019999999999999</v>
      </c>
      <c r="AB166" s="2">
        <v>78.860699999999994</v>
      </c>
    </row>
    <row r="167" spans="2:28" x14ac:dyDescent="0.4">
      <c r="B167" s="11">
        <v>150</v>
      </c>
      <c r="C167" s="16">
        <f t="shared" si="9"/>
        <v>70.144851166223475</v>
      </c>
      <c r="D167" s="17">
        <f t="shared" si="11"/>
        <v>77.93872351802608</v>
      </c>
      <c r="E167" s="17">
        <f t="shared" si="10"/>
        <v>85.732595869828685</v>
      </c>
      <c r="F167" s="2">
        <v>77.583799999999997</v>
      </c>
      <c r="G167" s="2" t="str">
        <f t="shared" si="8"/>
        <v>Pass</v>
      </c>
      <c r="Y167" s="2">
        <v>152</v>
      </c>
      <c r="Z167" s="2">
        <v>0.31259999999999999</v>
      </c>
      <c r="AA167" s="2">
        <v>0.33019999999999999</v>
      </c>
      <c r="AB167" s="2">
        <v>79.865700000000004</v>
      </c>
    </row>
    <row r="168" spans="2:28" x14ac:dyDescent="0.4">
      <c r="B168" s="11">
        <v>151</v>
      </c>
      <c r="C168" s="16">
        <f t="shared" si="9"/>
        <v>71.081245404368232</v>
      </c>
      <c r="D168" s="17">
        <f t="shared" si="11"/>
        <v>78.979161560409153</v>
      </c>
      <c r="E168" s="17">
        <f t="shared" si="10"/>
        <v>86.877077716450074</v>
      </c>
      <c r="F168" s="2">
        <v>78.860699999999994</v>
      </c>
      <c r="G168" s="2" t="str">
        <f t="shared" si="8"/>
        <v>Pass</v>
      </c>
      <c r="Y168" s="2">
        <v>153</v>
      </c>
      <c r="Z168" s="2">
        <v>0.3125</v>
      </c>
      <c r="AA168" s="2">
        <v>0.33</v>
      </c>
      <c r="AB168" s="2">
        <v>81.209400000000002</v>
      </c>
    </row>
    <row r="169" spans="2:28" x14ac:dyDescent="0.4">
      <c r="B169" s="11">
        <v>152</v>
      </c>
      <c r="C169" s="16">
        <f t="shared" si="9"/>
        <v>72.023848436976678</v>
      </c>
      <c r="D169" s="17">
        <f t="shared" si="11"/>
        <v>80.026498263307417</v>
      </c>
      <c r="E169" s="17">
        <f t="shared" si="10"/>
        <v>88.029148089638156</v>
      </c>
      <c r="F169" s="2">
        <v>79.865700000000004</v>
      </c>
      <c r="G169" s="2" t="str">
        <f t="shared" si="8"/>
        <v>Pass</v>
      </c>
      <c r="Y169" s="2">
        <v>154</v>
      </c>
      <c r="Z169" s="2">
        <v>0.3125</v>
      </c>
      <c r="AA169" s="2">
        <v>0.33</v>
      </c>
      <c r="AB169" s="2">
        <v>82.065700000000007</v>
      </c>
    </row>
    <row r="170" spans="2:28" x14ac:dyDescent="0.4">
      <c r="B170" s="11">
        <v>153</v>
      </c>
      <c r="C170" s="16">
        <f t="shared" si="9"/>
        <v>72.972660264048784</v>
      </c>
      <c r="D170" s="17">
        <f t="shared" si="11"/>
        <v>81.080733626720871</v>
      </c>
      <c r="E170" s="17">
        <f t="shared" si="10"/>
        <v>89.188806989392958</v>
      </c>
      <c r="F170" s="2">
        <v>81.209400000000002</v>
      </c>
      <c r="G170" s="2" t="str">
        <f t="shared" si="8"/>
        <v>Pass</v>
      </c>
      <c r="Y170" s="2">
        <v>155</v>
      </c>
      <c r="Z170" s="2">
        <v>0.31219999999999998</v>
      </c>
      <c r="AA170" s="2">
        <v>0.32790000000000002</v>
      </c>
      <c r="AB170" s="2">
        <v>82.5762</v>
      </c>
    </row>
    <row r="171" spans="2:28" x14ac:dyDescent="0.4">
      <c r="B171" s="11">
        <v>154</v>
      </c>
      <c r="C171" s="16">
        <f t="shared" si="9"/>
        <v>73.927680885584564</v>
      </c>
      <c r="D171" s="17">
        <f t="shared" si="11"/>
        <v>82.141867650649516</v>
      </c>
      <c r="E171" s="17">
        <f t="shared" si="10"/>
        <v>90.356054415714468</v>
      </c>
      <c r="F171" s="2">
        <v>82.065700000000007</v>
      </c>
      <c r="G171" s="2" t="str">
        <f t="shared" si="8"/>
        <v>Pass</v>
      </c>
      <c r="Y171" s="2">
        <v>156</v>
      </c>
      <c r="Z171" s="2">
        <v>0.31330000000000002</v>
      </c>
      <c r="AA171" s="2">
        <v>0.32969999999999999</v>
      </c>
      <c r="AB171" s="2">
        <v>83.680400000000006</v>
      </c>
    </row>
    <row r="172" spans="2:28" x14ac:dyDescent="0.4">
      <c r="B172" s="11">
        <v>155</v>
      </c>
      <c r="C172" s="16">
        <f t="shared" si="9"/>
        <v>74.888910301584005</v>
      </c>
      <c r="D172" s="17">
        <f t="shared" si="11"/>
        <v>83.209900335093337</v>
      </c>
      <c r="E172" s="17">
        <f t="shared" si="10"/>
        <v>91.53089036860267</v>
      </c>
      <c r="F172" s="2">
        <v>82.5762</v>
      </c>
      <c r="G172" s="2" t="str">
        <f t="shared" si="8"/>
        <v>Pass</v>
      </c>
      <c r="Y172" s="2">
        <v>157</v>
      </c>
      <c r="Z172" s="2">
        <v>0.31269999999999998</v>
      </c>
      <c r="AA172" s="2">
        <v>0.33</v>
      </c>
      <c r="AB172" s="2">
        <v>84.654899999999998</v>
      </c>
    </row>
    <row r="173" spans="2:28" x14ac:dyDescent="0.4">
      <c r="B173" s="11">
        <v>156</v>
      </c>
      <c r="C173" s="16">
        <f t="shared" si="9"/>
        <v>75.85634851204712</v>
      </c>
      <c r="D173" s="17">
        <f t="shared" si="11"/>
        <v>84.284831680052349</v>
      </c>
      <c r="E173" s="17">
        <f t="shared" si="10"/>
        <v>92.713314848057578</v>
      </c>
      <c r="F173" s="2">
        <v>83.680400000000006</v>
      </c>
      <c r="G173" s="2" t="str">
        <f t="shared" si="8"/>
        <v>Pass</v>
      </c>
      <c r="Y173" s="2">
        <v>158</v>
      </c>
      <c r="Z173" s="2">
        <v>0.31290000000000001</v>
      </c>
      <c r="AA173" s="2">
        <v>0.32990000000000003</v>
      </c>
      <c r="AB173" s="2">
        <v>85.823700000000002</v>
      </c>
    </row>
    <row r="174" spans="2:28" x14ac:dyDescent="0.4">
      <c r="B174" s="11">
        <v>157</v>
      </c>
      <c r="C174" s="16">
        <f t="shared" si="9"/>
        <v>76.829995516973923</v>
      </c>
      <c r="D174" s="17">
        <f t="shared" si="11"/>
        <v>85.36666168552658</v>
      </c>
      <c r="E174" s="17">
        <f t="shared" si="10"/>
        <v>93.903327854079237</v>
      </c>
      <c r="F174" s="2">
        <v>84.654899999999998</v>
      </c>
      <c r="G174" s="2" t="str">
        <f t="shared" si="8"/>
        <v>Pass</v>
      </c>
      <c r="Y174" s="2">
        <v>159</v>
      </c>
      <c r="Z174" s="2">
        <v>0.31219999999999998</v>
      </c>
      <c r="AA174" s="2">
        <v>0.3291</v>
      </c>
      <c r="AB174" s="2">
        <v>87.3078</v>
      </c>
    </row>
    <row r="175" spans="2:28" x14ac:dyDescent="0.4">
      <c r="B175" s="11">
        <v>158</v>
      </c>
      <c r="C175" s="16">
        <f t="shared" si="9"/>
        <v>77.809851316364373</v>
      </c>
      <c r="D175" s="17">
        <f t="shared" si="11"/>
        <v>86.455390351515973</v>
      </c>
      <c r="E175" s="17">
        <f t="shared" si="10"/>
        <v>95.100929386667573</v>
      </c>
      <c r="F175" s="2">
        <v>85.823700000000002</v>
      </c>
      <c r="G175" s="2" t="str">
        <f t="shared" si="8"/>
        <v>Pass</v>
      </c>
      <c r="Y175" s="2">
        <v>160</v>
      </c>
      <c r="Z175" s="2">
        <v>0.31219999999999998</v>
      </c>
      <c r="AA175" s="2">
        <v>0.3291</v>
      </c>
      <c r="AB175" s="2">
        <v>88.353499999999997</v>
      </c>
    </row>
    <row r="176" spans="2:28" x14ac:dyDescent="0.4">
      <c r="B176" s="11">
        <v>159</v>
      </c>
      <c r="C176" s="16">
        <f t="shared" si="9"/>
        <v>78.795915910218483</v>
      </c>
      <c r="D176" s="17">
        <f t="shared" si="11"/>
        <v>87.551017678020543</v>
      </c>
      <c r="E176" s="17">
        <f t="shared" si="10"/>
        <v>96.306119445822603</v>
      </c>
      <c r="F176" s="2">
        <v>87.3078</v>
      </c>
      <c r="G176" s="2" t="str">
        <f t="shared" si="8"/>
        <v>Pass</v>
      </c>
      <c r="Y176" s="2">
        <v>161</v>
      </c>
      <c r="Z176" s="2">
        <v>0.31290000000000001</v>
      </c>
      <c r="AA176" s="2">
        <v>0.32990000000000003</v>
      </c>
      <c r="AB176" s="2">
        <v>89.680700000000002</v>
      </c>
    </row>
    <row r="177" spans="2:28" x14ac:dyDescent="0.4">
      <c r="B177" s="11">
        <v>160</v>
      </c>
      <c r="C177" s="16">
        <f t="shared" si="9"/>
        <v>79.788189298536267</v>
      </c>
      <c r="D177" s="17">
        <f t="shared" si="11"/>
        <v>88.653543665040303</v>
      </c>
      <c r="E177" s="17">
        <f t="shared" si="10"/>
        <v>97.518898031544339</v>
      </c>
      <c r="F177" s="2">
        <v>88.353499999999997</v>
      </c>
      <c r="G177" s="2" t="str">
        <f t="shared" si="8"/>
        <v>Pass</v>
      </c>
      <c r="Y177" s="2">
        <v>162</v>
      </c>
      <c r="Z177" s="2">
        <v>0.313</v>
      </c>
      <c r="AA177" s="2">
        <v>0.32879999999999998</v>
      </c>
      <c r="AB177" s="2">
        <v>89.980099999999993</v>
      </c>
    </row>
    <row r="178" spans="2:28" x14ac:dyDescent="0.4">
      <c r="B178" s="11">
        <v>161</v>
      </c>
      <c r="C178" s="16">
        <f t="shared" si="9"/>
        <v>80.786671481317711</v>
      </c>
      <c r="D178" s="17">
        <f t="shared" si="11"/>
        <v>89.762968312575239</v>
      </c>
      <c r="E178" s="17">
        <f t="shared" si="10"/>
        <v>98.739265143832768</v>
      </c>
      <c r="F178" s="2">
        <v>89.680700000000002</v>
      </c>
      <c r="G178" s="2" t="str">
        <f t="shared" si="8"/>
        <v>Pass</v>
      </c>
      <c r="Y178" s="2">
        <v>163</v>
      </c>
      <c r="Z178" s="2">
        <v>0.313</v>
      </c>
      <c r="AA178" s="2">
        <v>0.32869999999999999</v>
      </c>
      <c r="AB178" s="2">
        <v>91.152500000000003</v>
      </c>
    </row>
    <row r="179" spans="2:28" x14ac:dyDescent="0.4">
      <c r="B179" s="11">
        <v>162</v>
      </c>
      <c r="C179" s="16">
        <f t="shared" si="9"/>
        <v>81.79136245856283</v>
      </c>
      <c r="D179" s="17">
        <f t="shared" si="11"/>
        <v>90.879291620625366</v>
      </c>
      <c r="E179" s="17">
        <f t="shared" si="10"/>
        <v>99.967220782687903</v>
      </c>
      <c r="F179" s="2">
        <v>89.980099999999993</v>
      </c>
      <c r="G179" s="2" t="str">
        <f t="shared" si="8"/>
        <v>Pass</v>
      </c>
      <c r="Y179" s="2">
        <v>164</v>
      </c>
      <c r="Z179" s="2">
        <v>0.31219999999999998</v>
      </c>
      <c r="AA179" s="2">
        <v>0.32900000000000001</v>
      </c>
      <c r="AB179" s="2">
        <v>92.338200000000001</v>
      </c>
    </row>
    <row r="180" spans="2:28" x14ac:dyDescent="0.4">
      <c r="B180" s="11">
        <v>163</v>
      </c>
      <c r="C180" s="16">
        <f t="shared" si="9"/>
        <v>82.802262230271623</v>
      </c>
      <c r="D180" s="17">
        <f t="shared" si="11"/>
        <v>92.002513589190684</v>
      </c>
      <c r="E180" s="17">
        <f t="shared" si="10"/>
        <v>101.20276494810975</v>
      </c>
      <c r="F180" s="2">
        <v>91.152500000000003</v>
      </c>
      <c r="G180" s="2" t="str">
        <f t="shared" si="8"/>
        <v>Pass</v>
      </c>
      <c r="Y180" s="2">
        <v>165</v>
      </c>
      <c r="Z180" s="2">
        <v>0.31219999999999998</v>
      </c>
      <c r="AA180" s="2">
        <v>0.32900000000000001</v>
      </c>
      <c r="AB180" s="2">
        <v>93.459000000000003</v>
      </c>
    </row>
    <row r="181" spans="2:28" x14ac:dyDescent="0.4">
      <c r="B181" s="11">
        <v>164</v>
      </c>
      <c r="C181" s="16">
        <f t="shared" si="9"/>
        <v>83.819370796444076</v>
      </c>
      <c r="D181" s="17">
        <f t="shared" si="11"/>
        <v>93.132634218271193</v>
      </c>
      <c r="E181" s="17">
        <f t="shared" si="10"/>
        <v>102.44589764009831</v>
      </c>
      <c r="F181" s="2">
        <v>92.338200000000001</v>
      </c>
      <c r="G181" s="2" t="str">
        <f t="shared" si="8"/>
        <v>Pass</v>
      </c>
      <c r="Y181" s="2">
        <v>166</v>
      </c>
      <c r="Z181" s="2">
        <v>0.31269999999999998</v>
      </c>
      <c r="AA181" s="2">
        <v>0.32979999999999998</v>
      </c>
      <c r="AB181" s="2">
        <v>94.382000000000005</v>
      </c>
    </row>
    <row r="182" spans="2:28" x14ac:dyDescent="0.4">
      <c r="B182" s="11">
        <v>165</v>
      </c>
      <c r="C182" s="16">
        <f t="shared" si="9"/>
        <v>84.842688157080232</v>
      </c>
      <c r="D182" s="17">
        <f t="shared" si="11"/>
        <v>94.26965350786692</v>
      </c>
      <c r="E182" s="17">
        <f t="shared" si="10"/>
        <v>103.69661885865361</v>
      </c>
      <c r="F182" s="2">
        <v>93.459000000000003</v>
      </c>
      <c r="G182" s="2" t="str">
        <f t="shared" si="8"/>
        <v>Pass</v>
      </c>
      <c r="Y182" s="2">
        <v>167</v>
      </c>
      <c r="Z182" s="2">
        <v>0.31259999999999999</v>
      </c>
      <c r="AA182" s="2">
        <v>0.3296</v>
      </c>
      <c r="AB182" s="2">
        <v>95.963700000000003</v>
      </c>
    </row>
    <row r="183" spans="2:28" x14ac:dyDescent="0.4">
      <c r="B183" s="11">
        <v>166</v>
      </c>
      <c r="C183" s="16">
        <f t="shared" si="9"/>
        <v>85.872214312180006</v>
      </c>
      <c r="D183" s="17">
        <f t="shared" si="11"/>
        <v>95.413571457977781</v>
      </c>
      <c r="E183" s="17">
        <f t="shared" si="10"/>
        <v>104.95492860377556</v>
      </c>
      <c r="F183" s="2">
        <v>94.382000000000005</v>
      </c>
      <c r="G183" s="2" t="str">
        <f t="shared" si="8"/>
        <v>Pass</v>
      </c>
      <c r="Y183" s="2">
        <v>168</v>
      </c>
      <c r="Z183" s="2">
        <v>0.31259999999999999</v>
      </c>
      <c r="AA183" s="2">
        <v>0.32950000000000002</v>
      </c>
      <c r="AB183" s="2">
        <v>96.958299999999994</v>
      </c>
    </row>
    <row r="184" spans="2:28" x14ac:dyDescent="0.4">
      <c r="B184" s="11">
        <v>167</v>
      </c>
      <c r="C184" s="16">
        <f t="shared" si="9"/>
        <v>86.907949261743454</v>
      </c>
      <c r="D184" s="17">
        <f t="shared" si="11"/>
        <v>96.564388068603847</v>
      </c>
      <c r="E184" s="17">
        <f t="shared" si="10"/>
        <v>106.22082687546424</v>
      </c>
      <c r="F184" s="2">
        <v>95.963700000000003</v>
      </c>
      <c r="G184" s="2" t="str">
        <f t="shared" si="8"/>
        <v>Pass</v>
      </c>
      <c r="Y184" s="2">
        <v>169</v>
      </c>
      <c r="Z184" s="2">
        <v>0.31269999999999998</v>
      </c>
      <c r="AA184" s="2">
        <v>0.32840000000000003</v>
      </c>
      <c r="AB184" s="2">
        <v>97.472399999999993</v>
      </c>
    </row>
    <row r="185" spans="2:28" x14ac:dyDescent="0.4">
      <c r="B185" s="11">
        <v>168</v>
      </c>
      <c r="C185" s="16">
        <f t="shared" si="9"/>
        <v>87.949893005770576</v>
      </c>
      <c r="D185" s="17">
        <f t="shared" si="11"/>
        <v>97.72210333974509</v>
      </c>
      <c r="E185" s="17">
        <f t="shared" si="10"/>
        <v>107.4943136737196</v>
      </c>
      <c r="F185" s="2">
        <v>96.958299999999994</v>
      </c>
      <c r="G185" s="2" t="str">
        <f t="shared" si="8"/>
        <v>Pass</v>
      </c>
      <c r="Y185" s="2">
        <v>170</v>
      </c>
      <c r="Z185" s="2">
        <v>0.31269999999999998</v>
      </c>
      <c r="AA185" s="2">
        <v>0.32829999999999998</v>
      </c>
      <c r="AB185" s="2">
        <v>98.983400000000003</v>
      </c>
    </row>
    <row r="186" spans="2:28" x14ac:dyDescent="0.4">
      <c r="B186" s="11">
        <v>169</v>
      </c>
      <c r="C186" s="16">
        <f t="shared" si="9"/>
        <v>88.998045544261387</v>
      </c>
      <c r="D186" s="17">
        <f t="shared" si="11"/>
        <v>98.886717271401537</v>
      </c>
      <c r="E186" s="17">
        <f t="shared" si="10"/>
        <v>108.77538899854169</v>
      </c>
      <c r="F186" s="2">
        <v>97.472399999999993</v>
      </c>
      <c r="G186" s="2" t="str">
        <f t="shared" si="8"/>
        <v>Pass</v>
      </c>
      <c r="Y186" s="2">
        <v>171</v>
      </c>
      <c r="Z186" s="2">
        <v>0.31269999999999998</v>
      </c>
      <c r="AA186" s="2">
        <v>0.32829999999999998</v>
      </c>
      <c r="AB186" s="2">
        <v>99.996600000000001</v>
      </c>
    </row>
    <row r="187" spans="2:28" x14ac:dyDescent="0.4">
      <c r="B187" s="11">
        <v>170</v>
      </c>
      <c r="C187" s="16">
        <f t="shared" si="9"/>
        <v>90.052406877215844</v>
      </c>
      <c r="D187" s="17">
        <f t="shared" si="11"/>
        <v>100.05822986357316</v>
      </c>
      <c r="E187" s="17">
        <f t="shared" si="10"/>
        <v>110.06405284993048</v>
      </c>
      <c r="F187" s="2">
        <v>98.983400000000003</v>
      </c>
      <c r="G187" s="2" t="str">
        <f t="shared" si="8"/>
        <v>Pass</v>
      </c>
      <c r="Y187" s="2">
        <v>172</v>
      </c>
      <c r="Z187" s="2">
        <v>0.31240000000000001</v>
      </c>
      <c r="AA187" s="2">
        <v>0.32950000000000002</v>
      </c>
      <c r="AB187" s="2">
        <v>100.7638</v>
      </c>
    </row>
    <row r="188" spans="2:28" x14ac:dyDescent="0.4">
      <c r="B188" s="11">
        <v>171</v>
      </c>
      <c r="C188" s="16">
        <f t="shared" si="9"/>
        <v>91.112977004633976</v>
      </c>
      <c r="D188" s="17">
        <f t="shared" si="11"/>
        <v>101.23664111625997</v>
      </c>
      <c r="E188" s="17">
        <f t="shared" si="10"/>
        <v>111.36030522788597</v>
      </c>
      <c r="F188" s="2">
        <v>99.996600000000001</v>
      </c>
      <c r="G188" s="2" t="str">
        <f t="shared" si="8"/>
        <v>Pass</v>
      </c>
      <c r="Y188" s="2">
        <v>173</v>
      </c>
      <c r="Z188" s="2">
        <v>0.3125</v>
      </c>
      <c r="AA188" s="2">
        <v>0.32940000000000003</v>
      </c>
      <c r="AB188" s="2">
        <v>102.2676</v>
      </c>
    </row>
    <row r="189" spans="2:28" x14ac:dyDescent="0.4">
      <c r="B189" s="11">
        <v>172</v>
      </c>
      <c r="C189" s="16">
        <f t="shared" si="9"/>
        <v>92.179755926515767</v>
      </c>
      <c r="D189" s="17">
        <f t="shared" si="11"/>
        <v>102.42195102946197</v>
      </c>
      <c r="E189" s="17">
        <f t="shared" si="10"/>
        <v>112.66414613240816</v>
      </c>
      <c r="F189" s="2">
        <v>100.7638</v>
      </c>
      <c r="G189" s="2" t="str">
        <f t="shared" si="8"/>
        <v>Pass</v>
      </c>
      <c r="Y189" s="2">
        <v>174</v>
      </c>
      <c r="Z189" s="2">
        <v>0.31230000000000002</v>
      </c>
      <c r="AA189" s="2">
        <v>0.32940000000000003</v>
      </c>
      <c r="AB189" s="2">
        <v>103.4502</v>
      </c>
    </row>
    <row r="190" spans="2:28" x14ac:dyDescent="0.4">
      <c r="B190" s="11">
        <v>173</v>
      </c>
      <c r="C190" s="16">
        <f t="shared" si="9"/>
        <v>93.252743642861262</v>
      </c>
      <c r="D190" s="17">
        <f t="shared" si="11"/>
        <v>103.61415960317917</v>
      </c>
      <c r="E190" s="17">
        <f t="shared" si="10"/>
        <v>113.97557556349709</v>
      </c>
      <c r="F190" s="2">
        <v>102.2676</v>
      </c>
      <c r="G190" s="2" t="str">
        <f t="shared" si="8"/>
        <v>Pass</v>
      </c>
      <c r="Y190" s="2">
        <v>175</v>
      </c>
      <c r="Z190" s="2">
        <v>0.31230000000000002</v>
      </c>
      <c r="AA190" s="2">
        <v>0.32929999999999998</v>
      </c>
      <c r="AB190" s="2">
        <v>105.173</v>
      </c>
    </row>
    <row r="191" spans="2:28" x14ac:dyDescent="0.4">
      <c r="B191" s="11">
        <v>174</v>
      </c>
      <c r="C191" s="16">
        <f t="shared" si="9"/>
        <v>94.331940153670388</v>
      </c>
      <c r="D191" s="17">
        <f t="shared" si="11"/>
        <v>104.81326683741155</v>
      </c>
      <c r="E191" s="17">
        <f t="shared" si="10"/>
        <v>115.29459352115271</v>
      </c>
      <c r="F191" s="2">
        <v>103.4502</v>
      </c>
      <c r="G191" s="2" t="str">
        <f t="shared" si="8"/>
        <v>Pass</v>
      </c>
      <c r="Y191" s="2">
        <v>176</v>
      </c>
      <c r="Z191" s="2">
        <v>0.31230000000000002</v>
      </c>
      <c r="AA191" s="2">
        <v>0.32940000000000003</v>
      </c>
      <c r="AB191" s="2">
        <v>106.35129999999999</v>
      </c>
    </row>
    <row r="192" spans="2:28" x14ac:dyDescent="0.4">
      <c r="B192" s="11">
        <v>175</v>
      </c>
      <c r="C192" s="16">
        <f t="shared" si="9"/>
        <v>95.417345458943203</v>
      </c>
      <c r="D192" s="17">
        <f t="shared" si="11"/>
        <v>106.01927273215911</v>
      </c>
      <c r="E192" s="17">
        <f t="shared" si="10"/>
        <v>116.62120000537502</v>
      </c>
      <c r="F192" s="2">
        <v>105.173</v>
      </c>
      <c r="G192" s="2" t="str">
        <f t="shared" si="8"/>
        <v>Pass</v>
      </c>
      <c r="Y192" s="2">
        <v>177</v>
      </c>
      <c r="Z192" s="2">
        <v>0.3125</v>
      </c>
      <c r="AA192" s="2">
        <v>0.3281</v>
      </c>
      <c r="AB192" s="2">
        <v>106.71899999999999</v>
      </c>
    </row>
    <row r="193" spans="2:28" x14ac:dyDescent="0.4">
      <c r="B193" s="11">
        <v>176</v>
      </c>
      <c r="C193" s="16">
        <f t="shared" si="9"/>
        <v>96.508959558679663</v>
      </c>
      <c r="D193" s="17">
        <f t="shared" si="11"/>
        <v>107.23217728742185</v>
      </c>
      <c r="E193" s="17">
        <f t="shared" si="10"/>
        <v>117.95539501616403</v>
      </c>
      <c r="F193" s="2">
        <v>106.35129999999999</v>
      </c>
      <c r="G193" s="2" t="str">
        <f t="shared" si="8"/>
        <v>Pass</v>
      </c>
      <c r="Y193" s="2">
        <v>178</v>
      </c>
      <c r="Z193" s="2">
        <v>0.31340000000000001</v>
      </c>
      <c r="AA193" s="2">
        <v>0.32969999999999999</v>
      </c>
      <c r="AB193" s="2">
        <v>107.8656</v>
      </c>
    </row>
    <row r="194" spans="2:28" x14ac:dyDescent="0.4">
      <c r="B194" s="11">
        <v>177</v>
      </c>
      <c r="C194" s="16">
        <f t="shared" si="9"/>
        <v>97.606782452879784</v>
      </c>
      <c r="D194" s="17">
        <f t="shared" si="11"/>
        <v>108.45198050319976</v>
      </c>
      <c r="E194" s="17">
        <f t="shared" si="10"/>
        <v>119.29717855351974</v>
      </c>
      <c r="F194" s="2">
        <v>106.71899999999999</v>
      </c>
      <c r="G194" s="2" t="str">
        <f t="shared" si="8"/>
        <v>Pass</v>
      </c>
      <c r="Y194" s="2">
        <v>179</v>
      </c>
      <c r="Z194" s="2">
        <v>0.31330000000000002</v>
      </c>
      <c r="AA194" s="2">
        <v>0.3296</v>
      </c>
      <c r="AB194" s="2">
        <v>109.45829999999999</v>
      </c>
    </row>
    <row r="195" spans="2:28" x14ac:dyDescent="0.4">
      <c r="B195" s="11">
        <v>178</v>
      </c>
      <c r="C195" s="16">
        <f t="shared" si="9"/>
        <v>98.710814141543594</v>
      </c>
      <c r="D195" s="17">
        <f t="shared" si="11"/>
        <v>109.67868237949288</v>
      </c>
      <c r="E195" s="17">
        <f t="shared" si="10"/>
        <v>120.64655061744217</v>
      </c>
      <c r="F195" s="2">
        <v>107.8656</v>
      </c>
      <c r="G195" s="2" t="str">
        <f t="shared" si="8"/>
        <v>Pass</v>
      </c>
      <c r="Y195" s="2">
        <v>180</v>
      </c>
      <c r="Z195" s="2">
        <v>0.31330000000000002</v>
      </c>
      <c r="AA195" s="2">
        <v>0.32969999999999999</v>
      </c>
      <c r="AB195" s="2">
        <v>110.70820000000001</v>
      </c>
    </row>
    <row r="196" spans="2:28" x14ac:dyDescent="0.4">
      <c r="B196" s="11">
        <v>179</v>
      </c>
      <c r="C196" s="16">
        <f t="shared" si="9"/>
        <v>99.821054624671063</v>
      </c>
      <c r="D196" s="17">
        <f t="shared" si="11"/>
        <v>110.91228291630118</v>
      </c>
      <c r="E196" s="17">
        <f t="shared" si="10"/>
        <v>122.0035112079313</v>
      </c>
      <c r="F196" s="2">
        <v>109.45829999999999</v>
      </c>
      <c r="G196" s="2" t="str">
        <f t="shared" si="8"/>
        <v>Pass</v>
      </c>
      <c r="Y196" s="2">
        <v>181</v>
      </c>
      <c r="Z196" s="2">
        <v>0.31219999999999998</v>
      </c>
      <c r="AA196" s="2">
        <v>0.3291</v>
      </c>
      <c r="AB196" s="2">
        <v>111.86020000000001</v>
      </c>
    </row>
    <row r="197" spans="2:28" x14ac:dyDescent="0.4">
      <c r="B197" s="11">
        <v>180</v>
      </c>
      <c r="C197" s="16">
        <f t="shared" si="9"/>
        <v>100.93750390226219</v>
      </c>
      <c r="D197" s="17">
        <f t="shared" si="11"/>
        <v>112.15278211362467</v>
      </c>
      <c r="E197" s="17">
        <f t="shared" si="10"/>
        <v>123.36806032498714</v>
      </c>
      <c r="F197" s="2">
        <v>110.70820000000001</v>
      </c>
      <c r="G197" s="2" t="str">
        <f t="shared" si="8"/>
        <v>Pass</v>
      </c>
      <c r="Y197" s="2">
        <v>182</v>
      </c>
      <c r="Z197" s="2">
        <v>0.31209999999999999</v>
      </c>
      <c r="AA197" s="2">
        <v>0.3291</v>
      </c>
      <c r="AB197" s="2">
        <v>112.8869</v>
      </c>
    </row>
    <row r="198" spans="2:28" x14ac:dyDescent="0.4">
      <c r="B198" s="11">
        <v>181</v>
      </c>
      <c r="C198" s="16">
        <f t="shared" si="9"/>
        <v>102.06016197431705</v>
      </c>
      <c r="D198" s="17">
        <f t="shared" si="11"/>
        <v>113.40017997146339</v>
      </c>
      <c r="E198" s="17">
        <f t="shared" si="10"/>
        <v>124.74019796860972</v>
      </c>
      <c r="F198" s="2">
        <v>111.86020000000001</v>
      </c>
      <c r="G198" s="2" t="str">
        <f t="shared" si="8"/>
        <v>Pass</v>
      </c>
      <c r="Y198" s="2">
        <v>183</v>
      </c>
      <c r="Z198" s="2">
        <v>0.31209999999999999</v>
      </c>
      <c r="AA198" s="2">
        <v>0.32900000000000001</v>
      </c>
      <c r="AB198" s="2">
        <v>114.59529999999999</v>
      </c>
    </row>
    <row r="199" spans="2:28" x14ac:dyDescent="0.4">
      <c r="B199" s="11">
        <v>182</v>
      </c>
      <c r="C199" s="16">
        <f t="shared" si="9"/>
        <v>103.1890288408355</v>
      </c>
      <c r="D199" s="17">
        <f t="shared" si="11"/>
        <v>114.65447648981723</v>
      </c>
      <c r="E199" s="17">
        <f t="shared" si="10"/>
        <v>126.11992413879895</v>
      </c>
      <c r="F199" s="2">
        <v>112.8869</v>
      </c>
      <c r="G199" s="2" t="str">
        <f t="shared" si="8"/>
        <v>Pass</v>
      </c>
      <c r="Y199" s="2">
        <v>184</v>
      </c>
      <c r="Z199" s="2">
        <v>0.31330000000000002</v>
      </c>
      <c r="AA199" s="2">
        <v>0.33029999999999998</v>
      </c>
      <c r="AB199" s="2">
        <v>115.8305</v>
      </c>
    </row>
    <row r="200" spans="2:28" x14ac:dyDescent="0.4">
      <c r="B200" s="11">
        <v>183</v>
      </c>
      <c r="C200" s="16">
        <f t="shared" si="9"/>
        <v>104.32410450181764</v>
      </c>
      <c r="D200" s="17">
        <f t="shared" si="11"/>
        <v>115.91567166868627</v>
      </c>
      <c r="E200" s="17">
        <f t="shared" si="10"/>
        <v>127.5072388355549</v>
      </c>
      <c r="F200" s="2">
        <v>114.59529999999999</v>
      </c>
      <c r="G200" s="2" t="str">
        <f t="shared" si="8"/>
        <v>Pass</v>
      </c>
      <c r="Y200" s="2">
        <v>185</v>
      </c>
      <c r="Z200" s="2">
        <v>0.31309999999999999</v>
      </c>
      <c r="AA200" s="2">
        <v>0.32940000000000003</v>
      </c>
      <c r="AB200" s="2">
        <v>116.10169999999999</v>
      </c>
    </row>
    <row r="201" spans="2:28" x14ac:dyDescent="0.4">
      <c r="B201" s="11">
        <v>184</v>
      </c>
      <c r="C201" s="16">
        <f t="shared" si="9"/>
        <v>105.46538895726346</v>
      </c>
      <c r="D201" s="17">
        <f t="shared" si="11"/>
        <v>117.18376550807051</v>
      </c>
      <c r="E201" s="17">
        <f t="shared" si="10"/>
        <v>128.90214205887756</v>
      </c>
      <c r="F201" s="2">
        <v>115.8305</v>
      </c>
      <c r="G201" s="2" t="str">
        <f t="shared" si="8"/>
        <v>Pass</v>
      </c>
      <c r="Y201" s="2">
        <v>186</v>
      </c>
      <c r="Z201" s="2">
        <v>0.31309999999999999</v>
      </c>
      <c r="AA201" s="2">
        <v>0.32940000000000003</v>
      </c>
      <c r="AB201" s="2">
        <v>117.28360000000001</v>
      </c>
    </row>
    <row r="202" spans="2:28" x14ac:dyDescent="0.4">
      <c r="B202" s="11">
        <v>185</v>
      </c>
      <c r="C202" s="16">
        <f t="shared" si="9"/>
        <v>106.61288220717294</v>
      </c>
      <c r="D202" s="17">
        <f t="shared" si="11"/>
        <v>118.45875800796993</v>
      </c>
      <c r="E202" s="17">
        <f t="shared" si="10"/>
        <v>130.30463380876694</v>
      </c>
      <c r="F202" s="2">
        <v>116.10169999999999</v>
      </c>
      <c r="G202" s="2" t="str">
        <f t="shared" si="8"/>
        <v>Pass</v>
      </c>
      <c r="Y202" s="2">
        <v>187</v>
      </c>
      <c r="Z202" s="2">
        <v>0.313</v>
      </c>
      <c r="AA202" s="2">
        <v>0.32919999999999999</v>
      </c>
      <c r="AB202" s="2">
        <v>118.9748</v>
      </c>
    </row>
    <row r="203" spans="2:28" x14ac:dyDescent="0.4">
      <c r="B203" s="11">
        <v>186</v>
      </c>
      <c r="C203" s="16">
        <f t="shared" si="9"/>
        <v>107.76658425154608</v>
      </c>
      <c r="D203" s="17">
        <f t="shared" si="11"/>
        <v>119.74064916838454</v>
      </c>
      <c r="E203" s="17">
        <f t="shared" si="10"/>
        <v>131.71471408522299</v>
      </c>
      <c r="F203" s="2">
        <v>117.28360000000001</v>
      </c>
      <c r="G203" s="2" t="str">
        <f t="shared" si="8"/>
        <v>Pass</v>
      </c>
      <c r="Y203" s="2">
        <v>188</v>
      </c>
      <c r="Z203" s="2">
        <v>0.313</v>
      </c>
      <c r="AA203" s="2">
        <v>0.32919999999999999</v>
      </c>
      <c r="AB203" s="2">
        <v>120.19110000000001</v>
      </c>
    </row>
    <row r="204" spans="2:28" x14ac:dyDescent="0.4">
      <c r="B204" s="11">
        <v>187</v>
      </c>
      <c r="C204" s="16">
        <f t="shared" si="9"/>
        <v>108.9264950903829</v>
      </c>
      <c r="D204" s="17">
        <f t="shared" si="11"/>
        <v>121.02943898931433</v>
      </c>
      <c r="E204" s="17">
        <f t="shared" si="10"/>
        <v>133.13238288824576</v>
      </c>
      <c r="F204" s="2">
        <v>118.9748</v>
      </c>
      <c r="G204" s="2" t="str">
        <f t="shared" si="8"/>
        <v>Pass</v>
      </c>
      <c r="Y204" s="2">
        <v>189</v>
      </c>
      <c r="Z204" s="2">
        <v>0.3135</v>
      </c>
      <c r="AA204" s="2">
        <v>0.32979999999999998</v>
      </c>
      <c r="AB204" s="2">
        <v>121.38630000000001</v>
      </c>
    </row>
    <row r="205" spans="2:28" x14ac:dyDescent="0.4">
      <c r="B205" s="11">
        <v>188</v>
      </c>
      <c r="C205" s="16">
        <f t="shared" si="9"/>
        <v>110.09261472368338</v>
      </c>
      <c r="D205" s="17">
        <f t="shared" si="11"/>
        <v>122.32512747075931</v>
      </c>
      <c r="E205" s="17">
        <f t="shared" si="10"/>
        <v>134.55764021783526</v>
      </c>
      <c r="F205" s="2">
        <v>120.19110000000001</v>
      </c>
      <c r="G205" s="2" t="str">
        <f t="shared" si="8"/>
        <v>Pass</v>
      </c>
      <c r="Y205" s="2">
        <v>190</v>
      </c>
      <c r="Z205" s="2">
        <v>0.31309999999999999</v>
      </c>
      <c r="AA205" s="2">
        <v>0.32979999999999998</v>
      </c>
      <c r="AB205" s="2">
        <v>122.59820000000001</v>
      </c>
    </row>
    <row r="206" spans="2:28" x14ac:dyDescent="0.4">
      <c r="B206" s="11">
        <v>189</v>
      </c>
      <c r="C206" s="16">
        <f t="shared" si="9"/>
        <v>111.26494315144755</v>
      </c>
      <c r="D206" s="17">
        <f t="shared" si="11"/>
        <v>123.6277146127195</v>
      </c>
      <c r="E206" s="17">
        <f t="shared" si="10"/>
        <v>135.99048607399146</v>
      </c>
      <c r="F206" s="2">
        <v>121.38630000000001</v>
      </c>
      <c r="G206" s="2" t="str">
        <f t="shared" si="8"/>
        <v>Pass</v>
      </c>
      <c r="Y206" s="2">
        <v>191</v>
      </c>
      <c r="Z206" s="2">
        <v>0.313</v>
      </c>
      <c r="AA206" s="2">
        <v>0.32979999999999998</v>
      </c>
      <c r="AB206" s="2">
        <v>124.20189999999999</v>
      </c>
    </row>
    <row r="207" spans="2:28" x14ac:dyDescent="0.4">
      <c r="B207" s="11">
        <v>190</v>
      </c>
      <c r="C207" s="16">
        <f t="shared" si="9"/>
        <v>112.44348037367537</v>
      </c>
      <c r="D207" s="17">
        <f t="shared" si="11"/>
        <v>124.93720041519485</v>
      </c>
      <c r="E207" s="17">
        <f t="shared" si="10"/>
        <v>137.43092045671435</v>
      </c>
      <c r="F207" s="2">
        <v>122.59820000000001</v>
      </c>
      <c r="G207" s="2" t="str">
        <f t="shared" si="8"/>
        <v>Pass</v>
      </c>
      <c r="Y207" s="2">
        <v>192</v>
      </c>
      <c r="Z207" s="2">
        <v>0.313</v>
      </c>
      <c r="AA207" s="2">
        <v>0.32969999999999999</v>
      </c>
      <c r="AB207" s="2">
        <v>125.4537</v>
      </c>
    </row>
    <row r="208" spans="2:28" x14ac:dyDescent="0.4">
      <c r="B208" s="11">
        <v>191</v>
      </c>
      <c r="C208" s="16">
        <f t="shared" si="9"/>
        <v>113.62822639036685</v>
      </c>
      <c r="D208" s="17">
        <f t="shared" si="11"/>
        <v>126.25358487818539</v>
      </c>
      <c r="E208" s="17">
        <f t="shared" si="10"/>
        <v>138.87894336600394</v>
      </c>
      <c r="F208" s="2">
        <v>124.20189999999999</v>
      </c>
      <c r="G208" s="2" t="str">
        <f t="shared" si="8"/>
        <v>Pass</v>
      </c>
      <c r="Y208" s="2">
        <v>193</v>
      </c>
      <c r="Z208" s="2">
        <v>0.31290000000000001</v>
      </c>
      <c r="AA208" s="2">
        <v>0.32879999999999998</v>
      </c>
      <c r="AB208" s="2">
        <v>125.83240000000001</v>
      </c>
    </row>
    <row r="209" spans="2:28" x14ac:dyDescent="0.4">
      <c r="B209" s="11">
        <v>192</v>
      </c>
      <c r="C209" s="16">
        <f t="shared" si="9"/>
        <v>114.81918120152201</v>
      </c>
      <c r="D209" s="17">
        <f t="shared" si="11"/>
        <v>127.57686800169112</v>
      </c>
      <c r="E209" s="17">
        <f t="shared" si="10"/>
        <v>140.33455480186024</v>
      </c>
      <c r="F209" s="2">
        <v>125.4537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0.31290000000000001</v>
      </c>
      <c r="AA209" s="2">
        <v>0.32879999999999998</v>
      </c>
      <c r="AB209" s="2">
        <v>127.11669999999999</v>
      </c>
    </row>
    <row r="210" spans="2:28" x14ac:dyDescent="0.4">
      <c r="B210" s="11">
        <v>193</v>
      </c>
      <c r="C210" s="16">
        <f t="shared" ref="C210:C272" si="13">D210-D210*(C$14/100)</f>
        <v>116.01634480714081</v>
      </c>
      <c r="D210" s="17">
        <f t="shared" si="11"/>
        <v>128.90704978571202</v>
      </c>
      <c r="E210" s="17">
        <f t="shared" ref="E210:E272" si="14">D210+D210*(C$14/100)</f>
        <v>141.79775476428321</v>
      </c>
      <c r="F210" s="2">
        <v>125.83240000000001</v>
      </c>
      <c r="G210" s="2" t="str">
        <f t="shared" si="12"/>
        <v>Pass</v>
      </c>
      <c r="Y210" s="2">
        <v>195</v>
      </c>
      <c r="Z210" s="2">
        <v>0.31330000000000002</v>
      </c>
      <c r="AA210" s="2">
        <v>0.3296</v>
      </c>
      <c r="AB210" s="2">
        <v>128.85579999999999</v>
      </c>
    </row>
    <row r="211" spans="2:28" x14ac:dyDescent="0.4">
      <c r="B211" s="11">
        <v>194</v>
      </c>
      <c r="C211" s="16">
        <f t="shared" si="13"/>
        <v>117.21971720722331</v>
      </c>
      <c r="D211" s="17">
        <f t="shared" ref="D211:D271" si="15">D$272*((B211+F$17)/B$272)^C$13</f>
        <v>130.24413023024812</v>
      </c>
      <c r="E211" s="17">
        <f t="shared" si="14"/>
        <v>143.26854325327292</v>
      </c>
      <c r="F211" s="2">
        <v>127.11669999999999</v>
      </c>
      <c r="G211" s="2" t="str">
        <f t="shared" si="12"/>
        <v>Pass</v>
      </c>
      <c r="Y211" s="2">
        <v>196</v>
      </c>
      <c r="Z211" s="2">
        <v>0.31319999999999998</v>
      </c>
      <c r="AA211" s="2">
        <v>0.32950000000000002</v>
      </c>
      <c r="AB211" s="2">
        <v>130.1472</v>
      </c>
    </row>
    <row r="212" spans="2:28" x14ac:dyDescent="0.4">
      <c r="B212" s="11">
        <v>195</v>
      </c>
      <c r="C212" s="16">
        <f t="shared" si="13"/>
        <v>118.42929840176947</v>
      </c>
      <c r="D212" s="17">
        <f t="shared" si="15"/>
        <v>131.58810933529941</v>
      </c>
      <c r="E212" s="17">
        <f t="shared" si="14"/>
        <v>144.74692026882934</v>
      </c>
      <c r="F212" s="2">
        <v>128.85579999999999</v>
      </c>
      <c r="G212" s="2" t="str">
        <f t="shared" si="12"/>
        <v>Pass</v>
      </c>
      <c r="Y212" s="2">
        <v>197</v>
      </c>
      <c r="Z212" s="2">
        <v>0.31319999999999998</v>
      </c>
      <c r="AA212" s="2">
        <v>0.32950000000000002</v>
      </c>
      <c r="AB212" s="2">
        <v>131.44460000000001</v>
      </c>
    </row>
    <row r="213" spans="2:28" x14ac:dyDescent="0.4">
      <c r="B213" s="11">
        <v>196</v>
      </c>
      <c r="C213" s="16">
        <f t="shared" si="13"/>
        <v>119.64508839077929</v>
      </c>
      <c r="D213" s="17">
        <f t="shared" si="15"/>
        <v>132.93898710086589</v>
      </c>
      <c r="E213" s="17">
        <f t="shared" si="14"/>
        <v>146.23288581095247</v>
      </c>
      <c r="F213" s="2">
        <v>130.1472</v>
      </c>
      <c r="G213" s="2" t="str">
        <f t="shared" si="12"/>
        <v>Pass</v>
      </c>
      <c r="Y213" s="2">
        <v>198</v>
      </c>
      <c r="Z213" s="2">
        <v>0.31319999999999998</v>
      </c>
      <c r="AA213" s="2">
        <v>0.32950000000000002</v>
      </c>
      <c r="AB213" s="2">
        <v>133.20580000000001</v>
      </c>
    </row>
    <row r="214" spans="2:28" x14ac:dyDescent="0.4">
      <c r="B214" s="11">
        <v>197</v>
      </c>
      <c r="C214" s="16">
        <f t="shared" si="13"/>
        <v>120.86708717425283</v>
      </c>
      <c r="D214" s="17">
        <f t="shared" si="15"/>
        <v>134.29676352694759</v>
      </c>
      <c r="E214" s="17">
        <f t="shared" si="14"/>
        <v>147.72643987964236</v>
      </c>
      <c r="F214" s="2">
        <v>131.44460000000001</v>
      </c>
      <c r="G214" s="2" t="str">
        <f t="shared" si="12"/>
        <v>Pass</v>
      </c>
      <c r="Y214" s="2">
        <v>199</v>
      </c>
      <c r="Z214" s="2">
        <v>0.31309999999999999</v>
      </c>
      <c r="AA214" s="2">
        <v>0.32940000000000003</v>
      </c>
      <c r="AB214" s="2">
        <v>134.48320000000001</v>
      </c>
    </row>
    <row r="215" spans="2:28" x14ac:dyDescent="0.4">
      <c r="B215" s="11">
        <v>198</v>
      </c>
      <c r="C215" s="16">
        <f t="shared" si="13"/>
        <v>122.09529475218997</v>
      </c>
      <c r="D215" s="17">
        <f t="shared" si="15"/>
        <v>135.66143861354442</v>
      </c>
      <c r="E215" s="17">
        <f t="shared" si="14"/>
        <v>149.22758247489887</v>
      </c>
      <c r="F215" s="2">
        <v>133.20580000000001</v>
      </c>
      <c r="G215" s="2" t="str">
        <f t="shared" si="12"/>
        <v>Pass</v>
      </c>
      <c r="Y215" s="2">
        <v>200</v>
      </c>
      <c r="Z215" s="2">
        <v>0.31409999999999999</v>
      </c>
      <c r="AA215" s="2">
        <v>0.3306</v>
      </c>
      <c r="AB215" s="2">
        <v>136.16329999999999</v>
      </c>
    </row>
    <row r="216" spans="2:28" x14ac:dyDescent="0.4">
      <c r="B216" s="11">
        <v>199</v>
      </c>
      <c r="C216" s="16">
        <f t="shared" si="13"/>
        <v>123.3297111245908</v>
      </c>
      <c r="D216" s="17">
        <f t="shared" si="15"/>
        <v>137.03301236065644</v>
      </c>
      <c r="E216" s="17">
        <f t="shared" si="14"/>
        <v>150.73631359672208</v>
      </c>
      <c r="F216" s="2">
        <v>134.48320000000001</v>
      </c>
      <c r="G216" s="2" t="str">
        <f t="shared" si="12"/>
        <v>Pass</v>
      </c>
      <c r="Y216" s="2">
        <v>201</v>
      </c>
      <c r="Z216" s="2">
        <v>0.313</v>
      </c>
      <c r="AA216" s="2">
        <v>0.32919999999999999</v>
      </c>
      <c r="AB216" s="2">
        <v>136.16679999999999</v>
      </c>
    </row>
    <row r="217" spans="2:28" x14ac:dyDescent="0.4">
      <c r="B217" s="11">
        <v>200</v>
      </c>
      <c r="C217" s="16">
        <f t="shared" si="13"/>
        <v>124.57033629145532</v>
      </c>
      <c r="D217" s="17">
        <f t="shared" si="15"/>
        <v>138.41148476828369</v>
      </c>
      <c r="E217" s="17">
        <f t="shared" si="14"/>
        <v>152.25263324511207</v>
      </c>
      <c r="F217" s="2">
        <v>136.16329999999999</v>
      </c>
      <c r="G217" s="2" t="str">
        <f t="shared" si="12"/>
        <v>Pass</v>
      </c>
      <c r="Y217" s="2">
        <v>202</v>
      </c>
      <c r="Z217" s="2">
        <v>0.313</v>
      </c>
      <c r="AA217" s="2">
        <v>0.32919999999999999</v>
      </c>
      <c r="AB217" s="2">
        <v>137.49690000000001</v>
      </c>
    </row>
    <row r="218" spans="2:28" x14ac:dyDescent="0.4">
      <c r="B218" s="11">
        <v>201</v>
      </c>
      <c r="C218" s="16">
        <f t="shared" si="13"/>
        <v>125.81717025278346</v>
      </c>
      <c r="D218" s="17">
        <f t="shared" si="15"/>
        <v>139.79685583642606</v>
      </c>
      <c r="E218" s="17">
        <f t="shared" si="14"/>
        <v>153.77654142006867</v>
      </c>
      <c r="F218" s="2">
        <v>136.16679999999999</v>
      </c>
      <c r="G218" s="2" t="str">
        <f t="shared" si="12"/>
        <v>Pass</v>
      </c>
      <c r="Y218" s="2">
        <v>203</v>
      </c>
      <c r="Z218" s="2">
        <v>0.313</v>
      </c>
      <c r="AA218" s="2">
        <v>0.32919999999999999</v>
      </c>
      <c r="AB218" s="2">
        <v>139.34870000000001</v>
      </c>
    </row>
    <row r="219" spans="2:28" x14ac:dyDescent="0.4">
      <c r="B219" s="11">
        <v>202</v>
      </c>
      <c r="C219" s="16">
        <f t="shared" si="13"/>
        <v>127.07021300857529</v>
      </c>
      <c r="D219" s="17">
        <f t="shared" si="15"/>
        <v>141.18912556508366</v>
      </c>
      <c r="E219" s="17">
        <f t="shared" si="14"/>
        <v>155.30803812159203</v>
      </c>
      <c r="F219" s="2">
        <v>137.49690000000001</v>
      </c>
      <c r="G219" s="2" t="str">
        <f t="shared" si="12"/>
        <v>Pass</v>
      </c>
      <c r="Y219" s="2">
        <v>204</v>
      </c>
      <c r="Z219" s="2">
        <v>0.31290000000000001</v>
      </c>
      <c r="AA219" s="2">
        <v>0.32919999999999999</v>
      </c>
      <c r="AB219" s="2">
        <v>140.6754</v>
      </c>
    </row>
    <row r="220" spans="2:28" x14ac:dyDescent="0.4">
      <c r="B220" s="11">
        <v>203</v>
      </c>
      <c r="C220" s="16">
        <f t="shared" si="13"/>
        <v>128.32946455883081</v>
      </c>
      <c r="D220" s="17">
        <f t="shared" si="15"/>
        <v>142.58829395425644</v>
      </c>
      <c r="E220" s="17">
        <f t="shared" si="14"/>
        <v>156.84712334968208</v>
      </c>
      <c r="F220" s="2">
        <v>139.34870000000001</v>
      </c>
      <c r="G220" s="2" t="str">
        <f t="shared" si="12"/>
        <v>Pass</v>
      </c>
      <c r="Y220" s="2">
        <v>205</v>
      </c>
      <c r="Z220" s="2">
        <v>0.31290000000000001</v>
      </c>
      <c r="AA220" s="2">
        <v>0.3291</v>
      </c>
      <c r="AB220" s="2">
        <v>142.03440000000001</v>
      </c>
    </row>
    <row r="221" spans="2:28" x14ac:dyDescent="0.4">
      <c r="B221" s="11">
        <v>204</v>
      </c>
      <c r="C221" s="16">
        <f t="shared" si="13"/>
        <v>129.59492490354995</v>
      </c>
      <c r="D221" s="17">
        <f t="shared" si="15"/>
        <v>143.99436100394439</v>
      </c>
      <c r="E221" s="17">
        <f t="shared" si="14"/>
        <v>158.39379710433883</v>
      </c>
      <c r="F221" s="2">
        <v>140.6754</v>
      </c>
      <c r="G221" s="2" t="str">
        <f t="shared" si="12"/>
        <v>Pass</v>
      </c>
      <c r="Y221" s="2">
        <v>206</v>
      </c>
      <c r="Z221" s="2">
        <v>0.31290000000000001</v>
      </c>
      <c r="AA221" s="2">
        <v>0.3291</v>
      </c>
      <c r="AB221" s="2">
        <v>143.88329999999999</v>
      </c>
    </row>
    <row r="222" spans="2:28" x14ac:dyDescent="0.4">
      <c r="B222" s="11">
        <v>205</v>
      </c>
      <c r="C222" s="16">
        <f t="shared" si="13"/>
        <v>130.86659404273283</v>
      </c>
      <c r="D222" s="17">
        <f t="shared" si="15"/>
        <v>145.40732671414759</v>
      </c>
      <c r="E222" s="17">
        <f t="shared" si="14"/>
        <v>159.94805938556235</v>
      </c>
      <c r="F222" s="2">
        <v>142.03440000000001</v>
      </c>
      <c r="G222" s="2" t="str">
        <f t="shared" si="12"/>
        <v>Pass</v>
      </c>
      <c r="Y222" s="2">
        <v>207</v>
      </c>
      <c r="Z222" s="2">
        <v>0.31390000000000001</v>
      </c>
      <c r="AA222" s="2">
        <v>0.33040000000000003</v>
      </c>
      <c r="AB222" s="2">
        <v>145.18610000000001</v>
      </c>
    </row>
    <row r="223" spans="2:28" x14ac:dyDescent="0.4">
      <c r="B223" s="11">
        <v>206</v>
      </c>
      <c r="C223" s="16">
        <f t="shared" si="13"/>
        <v>132.14447197637929</v>
      </c>
      <c r="D223" s="17">
        <f t="shared" si="15"/>
        <v>146.82719108486589</v>
      </c>
      <c r="E223" s="17">
        <f t="shared" si="14"/>
        <v>161.50991019335248</v>
      </c>
      <c r="F223" s="2">
        <v>143.88329999999999</v>
      </c>
      <c r="G223" s="2" t="str">
        <f t="shared" si="12"/>
        <v>Pass</v>
      </c>
      <c r="Y223" s="2">
        <v>208</v>
      </c>
      <c r="Z223" s="2">
        <v>0.31380000000000002</v>
      </c>
      <c r="AA223" s="2">
        <v>0.33029999999999998</v>
      </c>
      <c r="AB223" s="2">
        <v>147.0368</v>
      </c>
    </row>
    <row r="224" spans="2:28" x14ac:dyDescent="0.4">
      <c r="B224" s="11">
        <v>207</v>
      </c>
      <c r="C224" s="16">
        <f t="shared" si="13"/>
        <v>133.42855870448949</v>
      </c>
      <c r="D224" s="17">
        <f t="shared" si="15"/>
        <v>148.25395411609944</v>
      </c>
      <c r="E224" s="17">
        <f t="shared" si="14"/>
        <v>163.07934952770938</v>
      </c>
      <c r="F224" s="2">
        <v>145.18610000000001</v>
      </c>
      <c r="G224" s="2" t="str">
        <f t="shared" si="12"/>
        <v>Pass</v>
      </c>
      <c r="Y224" s="2">
        <v>209</v>
      </c>
      <c r="Z224" s="2">
        <v>0.31369999999999998</v>
      </c>
      <c r="AA224" s="2">
        <v>0.32940000000000003</v>
      </c>
      <c r="AB224" s="2">
        <v>147.4888</v>
      </c>
    </row>
    <row r="225" spans="2:32" x14ac:dyDescent="0.4">
      <c r="B225" s="11">
        <v>208</v>
      </c>
      <c r="C225" s="16">
        <f t="shared" si="13"/>
        <v>134.7188542270633</v>
      </c>
      <c r="D225" s="17">
        <f t="shared" si="15"/>
        <v>149.68761580784812</v>
      </c>
      <c r="E225" s="17">
        <f t="shared" si="14"/>
        <v>164.65637738863293</v>
      </c>
      <c r="F225" s="2">
        <v>147.0368</v>
      </c>
      <c r="G225" s="2" t="str">
        <f t="shared" si="12"/>
        <v>Pass</v>
      </c>
      <c r="Y225" s="2">
        <v>210</v>
      </c>
      <c r="Z225" s="2">
        <v>0.31369999999999998</v>
      </c>
      <c r="AA225" s="2">
        <v>0.32940000000000003</v>
      </c>
      <c r="AB225" s="2">
        <v>148.87700000000001</v>
      </c>
    </row>
    <row r="226" spans="2:32" x14ac:dyDescent="0.4">
      <c r="B226" s="11">
        <v>209</v>
      </c>
      <c r="C226" s="16">
        <f t="shared" si="13"/>
        <v>136.01535854410085</v>
      </c>
      <c r="D226" s="17">
        <f t="shared" si="15"/>
        <v>151.12817616011205</v>
      </c>
      <c r="E226" s="17">
        <f t="shared" si="14"/>
        <v>166.24099377612325</v>
      </c>
      <c r="F226" s="2">
        <v>147.4888</v>
      </c>
      <c r="G226" s="2" t="str">
        <f t="shared" si="12"/>
        <v>Pass</v>
      </c>
      <c r="Y226" s="2">
        <v>211</v>
      </c>
      <c r="Z226" s="2">
        <v>0.31359999999999999</v>
      </c>
      <c r="AA226" s="2">
        <v>0.32929999999999998</v>
      </c>
      <c r="AB226" s="2">
        <v>150.23929999999999</v>
      </c>
    </row>
    <row r="227" spans="2:32" x14ac:dyDescent="0.4">
      <c r="B227" s="11">
        <v>210</v>
      </c>
      <c r="C227" s="16">
        <f t="shared" si="13"/>
        <v>137.31807165560201</v>
      </c>
      <c r="D227" s="17">
        <f t="shared" si="15"/>
        <v>152.57563517289111</v>
      </c>
      <c r="E227" s="17">
        <f t="shared" si="14"/>
        <v>167.83319869018021</v>
      </c>
      <c r="F227" s="2">
        <v>148.87700000000001</v>
      </c>
      <c r="G227" s="2" t="str">
        <f t="shared" si="12"/>
        <v>Pass</v>
      </c>
      <c r="Y227" s="2">
        <v>212</v>
      </c>
      <c r="Z227" s="2">
        <v>0.3135</v>
      </c>
      <c r="AA227" s="2">
        <v>0.32919999999999999</v>
      </c>
      <c r="AB227" s="2">
        <v>152.0626</v>
      </c>
    </row>
    <row r="228" spans="2:32" x14ac:dyDescent="0.4">
      <c r="B228" s="11">
        <v>211</v>
      </c>
      <c r="C228" s="16">
        <f t="shared" si="13"/>
        <v>138.62699356156682</v>
      </c>
      <c r="D228" s="17">
        <f t="shared" si="15"/>
        <v>154.02999284618537</v>
      </c>
      <c r="E228" s="17">
        <f t="shared" si="14"/>
        <v>169.43299213080391</v>
      </c>
      <c r="F228" s="2">
        <v>150.23929999999999</v>
      </c>
      <c r="G228" s="2" t="str">
        <f t="shared" si="12"/>
        <v>Pass</v>
      </c>
      <c r="Y228" s="2">
        <v>213</v>
      </c>
      <c r="Z228" s="2">
        <v>0.31330000000000002</v>
      </c>
      <c r="AA228" s="2">
        <v>0.3291</v>
      </c>
      <c r="AB228" s="2">
        <v>153.3717</v>
      </c>
    </row>
    <row r="229" spans="2:32" x14ac:dyDescent="0.4">
      <c r="B229" s="11">
        <v>212</v>
      </c>
      <c r="C229" s="16">
        <f t="shared" si="13"/>
        <v>139.94212426199536</v>
      </c>
      <c r="D229" s="17">
        <f t="shared" si="15"/>
        <v>155.49124917999484</v>
      </c>
      <c r="E229" s="17">
        <f t="shared" si="14"/>
        <v>171.04037409799432</v>
      </c>
      <c r="F229" s="2">
        <v>152.0626</v>
      </c>
      <c r="G229" s="2" t="str">
        <f t="shared" si="12"/>
        <v>Pass</v>
      </c>
      <c r="Y229" s="2">
        <v>214</v>
      </c>
      <c r="Z229" s="2">
        <v>0.31309999999999999</v>
      </c>
      <c r="AA229" s="2">
        <v>0.32900000000000001</v>
      </c>
      <c r="AB229" s="2">
        <v>155.1421</v>
      </c>
    </row>
    <row r="230" spans="2:32" x14ac:dyDescent="0.4">
      <c r="B230" s="11">
        <v>213</v>
      </c>
      <c r="C230" s="16">
        <f t="shared" si="13"/>
        <v>141.26346375688755</v>
      </c>
      <c r="D230" s="17">
        <f t="shared" si="15"/>
        <v>156.9594041743195</v>
      </c>
      <c r="E230" s="17">
        <f t="shared" si="14"/>
        <v>172.65534459175146</v>
      </c>
      <c r="F230" s="2">
        <v>153.3717</v>
      </c>
      <c r="G230" s="2" t="str">
        <f t="shared" si="12"/>
        <v>Pass</v>
      </c>
      <c r="Y230" s="2">
        <v>215</v>
      </c>
      <c r="Z230" s="2">
        <v>0.31380000000000002</v>
      </c>
      <c r="AA230" s="2">
        <v>0.33040000000000003</v>
      </c>
      <c r="AB230" s="2">
        <v>156.53800000000001</v>
      </c>
    </row>
    <row r="231" spans="2:32" x14ac:dyDescent="0.4">
      <c r="B231" s="11">
        <v>214</v>
      </c>
      <c r="C231" s="16">
        <f t="shared" si="13"/>
        <v>142.59101204624341</v>
      </c>
      <c r="D231" s="17">
        <f t="shared" si="15"/>
        <v>158.43445782915936</v>
      </c>
      <c r="E231" s="17">
        <f t="shared" si="14"/>
        <v>174.27790361207531</v>
      </c>
      <c r="F231" s="2">
        <v>155.1421</v>
      </c>
      <c r="G231" s="2" t="str">
        <f t="shared" si="12"/>
        <v>Pass</v>
      </c>
      <c r="Y231" s="2">
        <v>216</v>
      </c>
      <c r="Z231" s="2">
        <v>0.31369999999999998</v>
      </c>
      <c r="AA231" s="2">
        <v>0.33029999999999998</v>
      </c>
      <c r="AB231" s="2">
        <v>157.94980000000001</v>
      </c>
    </row>
    <row r="232" spans="2:32" x14ac:dyDescent="0.4">
      <c r="B232" s="11">
        <v>215</v>
      </c>
      <c r="C232" s="16">
        <f t="shared" si="13"/>
        <v>143.92476913006291</v>
      </c>
      <c r="D232" s="17">
        <f t="shared" si="15"/>
        <v>159.91641014451434</v>
      </c>
      <c r="E232" s="17">
        <f t="shared" si="14"/>
        <v>175.90805115896578</v>
      </c>
      <c r="F232" s="2">
        <v>156.53800000000001</v>
      </c>
      <c r="G232" s="2" t="str">
        <f t="shared" si="12"/>
        <v>Pass</v>
      </c>
      <c r="Y232" s="2">
        <v>217</v>
      </c>
      <c r="Z232" s="2">
        <v>0.31369999999999998</v>
      </c>
      <c r="AA232" s="2">
        <v>0.33029999999999998</v>
      </c>
      <c r="AB232" s="2">
        <v>159.84049999999999</v>
      </c>
    </row>
    <row r="233" spans="2:32" x14ac:dyDescent="0.4">
      <c r="B233" s="11">
        <v>216</v>
      </c>
      <c r="C233" s="16">
        <f t="shared" si="13"/>
        <v>145.26473500834609</v>
      </c>
      <c r="D233" s="17">
        <f t="shared" si="15"/>
        <v>161.40526112038455</v>
      </c>
      <c r="E233" s="17">
        <f t="shared" si="14"/>
        <v>177.54578723242301</v>
      </c>
      <c r="F233" s="2">
        <v>157.94980000000001</v>
      </c>
      <c r="G233" s="2" t="str">
        <f t="shared" si="12"/>
        <v>Pass</v>
      </c>
      <c r="Y233" s="2">
        <v>218</v>
      </c>
      <c r="Z233" s="2">
        <v>0.313</v>
      </c>
      <c r="AA233" s="2">
        <v>0.32969999999999999</v>
      </c>
      <c r="AB233" s="2">
        <v>160.73070000000001</v>
      </c>
    </row>
    <row r="234" spans="2:32" x14ac:dyDescent="0.4">
      <c r="B234" s="11">
        <v>217</v>
      </c>
      <c r="C234" s="16">
        <f t="shared" si="13"/>
        <v>146.61090968109292</v>
      </c>
      <c r="D234" s="17">
        <f t="shared" si="15"/>
        <v>162.90101075676992</v>
      </c>
      <c r="E234" s="17">
        <f t="shared" si="14"/>
        <v>179.19111183244692</v>
      </c>
      <c r="F234" s="2">
        <v>159.84049999999999</v>
      </c>
      <c r="G234" s="2" t="str">
        <f t="shared" si="12"/>
        <v>Pass</v>
      </c>
      <c r="Y234" s="2">
        <v>219</v>
      </c>
      <c r="Z234" s="2">
        <v>0.313</v>
      </c>
      <c r="AA234" s="2">
        <v>0.3296</v>
      </c>
      <c r="AB234" s="2">
        <v>162.61760000000001</v>
      </c>
    </row>
    <row r="235" spans="2:32" x14ac:dyDescent="0.4">
      <c r="B235" s="11">
        <v>218</v>
      </c>
      <c r="C235" s="16">
        <f t="shared" si="13"/>
        <v>147.96329314830345</v>
      </c>
      <c r="D235" s="17">
        <f t="shared" si="15"/>
        <v>164.40365905367051</v>
      </c>
      <c r="E235" s="17">
        <f t="shared" si="14"/>
        <v>180.84402495903757</v>
      </c>
      <c r="F235" s="2">
        <v>160.73070000000001</v>
      </c>
      <c r="G235" s="2" t="str">
        <f t="shared" si="12"/>
        <v>Pass</v>
      </c>
      <c r="Y235" s="2">
        <v>220</v>
      </c>
      <c r="Z235" s="2">
        <v>0.31280000000000002</v>
      </c>
      <c r="AA235" s="2">
        <v>0.32879999999999998</v>
      </c>
      <c r="AB235" s="2">
        <v>163.09989999999999</v>
      </c>
    </row>
    <row r="236" spans="2:32" x14ac:dyDescent="0.4">
      <c r="B236" s="11">
        <v>219</v>
      </c>
      <c r="C236" s="16">
        <f t="shared" si="13"/>
        <v>149.32188540997763</v>
      </c>
      <c r="D236" s="17">
        <f t="shared" si="15"/>
        <v>165.91320601108626</v>
      </c>
      <c r="E236" s="17">
        <f t="shared" si="14"/>
        <v>182.50452661219489</v>
      </c>
      <c r="F236" s="2">
        <v>162.61760000000001</v>
      </c>
      <c r="G236" s="2" t="str">
        <f t="shared" si="12"/>
        <v>Pass</v>
      </c>
      <c r="Y236" s="2">
        <v>221</v>
      </c>
      <c r="Z236" s="2">
        <v>0.31269999999999998</v>
      </c>
      <c r="AA236" s="2">
        <v>0.32869999999999999</v>
      </c>
      <c r="AB236" s="2">
        <v>164.51070000000001</v>
      </c>
    </row>
    <row r="237" spans="2:32" x14ac:dyDescent="0.4">
      <c r="B237" s="11">
        <v>220</v>
      </c>
      <c r="C237" s="16">
        <f t="shared" si="13"/>
        <v>150.68668646611548</v>
      </c>
      <c r="D237" s="17">
        <f t="shared" si="15"/>
        <v>167.4296516290172</v>
      </c>
      <c r="E237" s="17">
        <f t="shared" si="14"/>
        <v>184.17261679191893</v>
      </c>
      <c r="F237" s="2">
        <v>163.09989999999999</v>
      </c>
      <c r="G237" s="2" t="str">
        <f t="shared" si="12"/>
        <v>Pass</v>
      </c>
      <c r="Y237" s="2">
        <v>222</v>
      </c>
      <c r="Z237" s="2">
        <v>0.3125</v>
      </c>
      <c r="AA237" s="2">
        <v>0.32819999999999999</v>
      </c>
      <c r="AB237" s="2">
        <v>166.3888</v>
      </c>
    </row>
    <row r="238" spans="2:32" x14ac:dyDescent="0.4">
      <c r="B238" s="11">
        <v>221</v>
      </c>
      <c r="C238" s="16">
        <f t="shared" si="13"/>
        <v>152.05769631671703</v>
      </c>
      <c r="D238" s="17">
        <f t="shared" si="15"/>
        <v>168.95299590746336</v>
      </c>
      <c r="E238" s="17">
        <f t="shared" si="14"/>
        <v>185.84829549820969</v>
      </c>
      <c r="F238" s="2">
        <v>164.51070000000001</v>
      </c>
      <c r="G238" s="2" t="str">
        <f t="shared" si="12"/>
        <v>Pass</v>
      </c>
      <c r="Y238" s="2">
        <v>223</v>
      </c>
      <c r="Z238" s="2">
        <v>0.31230000000000002</v>
      </c>
      <c r="AA238" s="2">
        <v>0.32790000000000002</v>
      </c>
      <c r="AB238" s="2">
        <v>167.81030000000001</v>
      </c>
      <c r="AF238"/>
    </row>
    <row r="239" spans="2:32" x14ac:dyDescent="0.4">
      <c r="B239" s="11">
        <v>222</v>
      </c>
      <c r="C239" s="16">
        <f t="shared" si="13"/>
        <v>153.43491496178223</v>
      </c>
      <c r="D239" s="17">
        <f t="shared" si="15"/>
        <v>170.48323884642468</v>
      </c>
      <c r="E239" s="17">
        <f t="shared" si="14"/>
        <v>187.53156273106714</v>
      </c>
      <c r="F239" s="2">
        <v>166.3888</v>
      </c>
      <c r="G239" s="2" t="str">
        <f t="shared" si="12"/>
        <v>Pass</v>
      </c>
      <c r="Y239" s="2">
        <v>224</v>
      </c>
      <c r="Z239" s="2">
        <v>0.31230000000000002</v>
      </c>
      <c r="AA239" s="2">
        <v>0.32800000000000001</v>
      </c>
      <c r="AB239" s="2">
        <v>169.726</v>
      </c>
    </row>
    <row r="240" spans="2:32" x14ac:dyDescent="0.4">
      <c r="B240" s="11">
        <v>223</v>
      </c>
      <c r="C240" s="16">
        <f t="shared" si="13"/>
        <v>154.81834240131107</v>
      </c>
      <c r="D240" s="17">
        <f t="shared" si="15"/>
        <v>172.0203804459012</v>
      </c>
      <c r="E240" s="17">
        <f t="shared" si="14"/>
        <v>189.22241849049132</v>
      </c>
      <c r="F240" s="2">
        <v>167.81030000000001</v>
      </c>
      <c r="G240" s="2" t="str">
        <f t="shared" si="12"/>
        <v>Pass</v>
      </c>
      <c r="Y240" s="2">
        <v>225</v>
      </c>
      <c r="Z240" s="2">
        <v>0.31290000000000001</v>
      </c>
      <c r="AA240" s="2">
        <v>0.32919999999999999</v>
      </c>
      <c r="AB240" s="2">
        <v>171.19909999999999</v>
      </c>
    </row>
    <row r="241" spans="2:28" x14ac:dyDescent="0.4">
      <c r="B241" s="11">
        <v>224</v>
      </c>
      <c r="C241" s="16">
        <f t="shared" si="13"/>
        <v>156.20797863530362</v>
      </c>
      <c r="D241" s="17">
        <f t="shared" si="15"/>
        <v>173.5644207058929</v>
      </c>
      <c r="E241" s="17">
        <f t="shared" si="14"/>
        <v>190.92086277648218</v>
      </c>
      <c r="F241" s="2">
        <v>169.726</v>
      </c>
      <c r="G241" s="2" t="str">
        <f t="shared" si="12"/>
        <v>Pass</v>
      </c>
      <c r="Y241" s="2">
        <v>226</v>
      </c>
      <c r="Z241" s="2">
        <v>0.31290000000000001</v>
      </c>
      <c r="AA241" s="2">
        <v>0.3291</v>
      </c>
      <c r="AB241" s="2">
        <v>172.6456</v>
      </c>
    </row>
    <row r="242" spans="2:28" x14ac:dyDescent="0.4">
      <c r="B242" s="11">
        <v>225</v>
      </c>
      <c r="C242" s="16">
        <f t="shared" si="13"/>
        <v>157.60382366375978</v>
      </c>
      <c r="D242" s="17">
        <f t="shared" si="15"/>
        <v>175.11535962639977</v>
      </c>
      <c r="E242" s="17">
        <f t="shared" si="14"/>
        <v>192.62689558903975</v>
      </c>
      <c r="F242" s="2">
        <v>171.19909999999999</v>
      </c>
      <c r="G242" s="2" t="str">
        <f t="shared" si="12"/>
        <v>Pass</v>
      </c>
      <c r="Y242" s="2">
        <v>227</v>
      </c>
      <c r="Z242" s="2">
        <v>0.31269999999999998</v>
      </c>
      <c r="AA242" s="2">
        <v>0.32900000000000001</v>
      </c>
      <c r="AB242" s="2">
        <v>174.41030000000001</v>
      </c>
    </row>
    <row r="243" spans="2:28" x14ac:dyDescent="0.4">
      <c r="B243" s="11">
        <v>226</v>
      </c>
      <c r="C243" s="16">
        <f t="shared" si="13"/>
        <v>159.00587748667965</v>
      </c>
      <c r="D243" s="17">
        <f t="shared" si="15"/>
        <v>176.67319720742182</v>
      </c>
      <c r="E243" s="17">
        <f t="shared" si="14"/>
        <v>194.34051692816399</v>
      </c>
      <c r="F243" s="2">
        <v>172.6456</v>
      </c>
      <c r="G243" s="2" t="str">
        <f t="shared" si="12"/>
        <v>Pass</v>
      </c>
      <c r="Y243" s="2">
        <v>228</v>
      </c>
      <c r="Z243" s="2">
        <v>0.3125</v>
      </c>
      <c r="AA243" s="2">
        <v>0.32900000000000001</v>
      </c>
      <c r="AB243" s="2">
        <v>175.8047</v>
      </c>
    </row>
    <row r="244" spans="2:28" x14ac:dyDescent="0.4">
      <c r="B244" s="11">
        <v>227</v>
      </c>
      <c r="C244" s="16">
        <f t="shared" si="13"/>
        <v>160.41414010406316</v>
      </c>
      <c r="D244" s="17">
        <f t="shared" si="15"/>
        <v>178.23793344895907</v>
      </c>
      <c r="E244" s="17">
        <f t="shared" si="14"/>
        <v>196.06172679385497</v>
      </c>
      <c r="F244" s="2">
        <v>174.41030000000001</v>
      </c>
      <c r="G244" s="2" t="str">
        <f t="shared" si="12"/>
        <v>Pass</v>
      </c>
      <c r="Y244" s="2">
        <v>229</v>
      </c>
      <c r="Z244" s="2">
        <v>0.31240000000000001</v>
      </c>
      <c r="AA244" s="2">
        <v>0.32900000000000001</v>
      </c>
      <c r="AB244" s="2">
        <v>177.89189999999999</v>
      </c>
    </row>
    <row r="245" spans="2:28" x14ac:dyDescent="0.4">
      <c r="B245" s="11">
        <v>228</v>
      </c>
      <c r="C245" s="16">
        <f t="shared" si="13"/>
        <v>161.82861151591035</v>
      </c>
      <c r="D245" s="17">
        <f t="shared" si="15"/>
        <v>179.80956835101151</v>
      </c>
      <c r="E245" s="17">
        <f t="shared" si="14"/>
        <v>197.79052518611266</v>
      </c>
      <c r="F245" s="2">
        <v>175.8047</v>
      </c>
      <c r="G245" s="2" t="str">
        <f t="shared" si="12"/>
        <v>Pass</v>
      </c>
      <c r="Y245" s="2">
        <v>230</v>
      </c>
      <c r="Z245" s="2">
        <v>0.31240000000000001</v>
      </c>
      <c r="AA245" s="2">
        <v>0.32900000000000001</v>
      </c>
      <c r="AB245" s="2">
        <v>179.4135</v>
      </c>
    </row>
    <row r="246" spans="2:28" x14ac:dyDescent="0.4">
      <c r="B246" s="11">
        <v>229</v>
      </c>
      <c r="C246" s="16">
        <f t="shared" si="13"/>
        <v>163.24929172222127</v>
      </c>
      <c r="D246" s="17">
        <f t="shared" si="15"/>
        <v>181.38810191357919</v>
      </c>
      <c r="E246" s="17">
        <f t="shared" si="14"/>
        <v>199.52691210493711</v>
      </c>
      <c r="F246" s="2">
        <v>177.89189999999999</v>
      </c>
      <c r="G246" s="2" t="str">
        <f t="shared" si="12"/>
        <v>Pass</v>
      </c>
      <c r="Y246" s="2">
        <v>231</v>
      </c>
      <c r="Z246" s="2">
        <v>0.31240000000000001</v>
      </c>
      <c r="AA246" s="2">
        <v>0.32890000000000003</v>
      </c>
      <c r="AB246" s="2">
        <v>180.90190000000001</v>
      </c>
    </row>
    <row r="247" spans="2:28" x14ac:dyDescent="0.4">
      <c r="B247" s="11">
        <v>230</v>
      </c>
      <c r="C247" s="16">
        <f t="shared" si="13"/>
        <v>164.67618072299578</v>
      </c>
      <c r="D247" s="17">
        <f t="shared" si="15"/>
        <v>182.97353413666198</v>
      </c>
      <c r="E247" s="17">
        <f t="shared" si="14"/>
        <v>201.27088755032818</v>
      </c>
      <c r="F247" s="2">
        <v>179.4135</v>
      </c>
      <c r="G247" s="2" t="str">
        <f t="shared" si="12"/>
        <v>Pass</v>
      </c>
      <c r="Y247" s="2">
        <v>232</v>
      </c>
      <c r="Z247" s="2">
        <v>0.31230000000000002</v>
      </c>
      <c r="AA247" s="2">
        <v>0.32890000000000003</v>
      </c>
      <c r="AB247" s="2">
        <v>182.9932</v>
      </c>
    </row>
    <row r="248" spans="2:28" x14ac:dyDescent="0.4">
      <c r="B248" s="11">
        <v>231</v>
      </c>
      <c r="C248" s="16">
        <f t="shared" si="13"/>
        <v>166.10927851823399</v>
      </c>
      <c r="D248" s="17">
        <f t="shared" si="15"/>
        <v>184.56586502025999</v>
      </c>
      <c r="E248" s="17">
        <f t="shared" si="14"/>
        <v>203.02245152228599</v>
      </c>
      <c r="F248" s="2">
        <v>180.90190000000001</v>
      </c>
      <c r="G248" s="2" t="str">
        <f t="shared" si="12"/>
        <v>Pass</v>
      </c>
      <c r="Y248" s="2">
        <v>233</v>
      </c>
      <c r="Z248" s="2">
        <v>0.31230000000000002</v>
      </c>
      <c r="AA248" s="2">
        <v>0.32879999999999998</v>
      </c>
      <c r="AB248" s="2">
        <v>184.58750000000001</v>
      </c>
    </row>
    <row r="249" spans="2:28" x14ac:dyDescent="0.4">
      <c r="B249" s="11">
        <v>232</v>
      </c>
      <c r="C249" s="16">
        <f t="shared" si="13"/>
        <v>167.54858510793585</v>
      </c>
      <c r="D249" s="17">
        <f t="shared" si="15"/>
        <v>186.16509456437316</v>
      </c>
      <c r="E249" s="17">
        <f t="shared" si="14"/>
        <v>204.78160402081048</v>
      </c>
      <c r="F249" s="2">
        <v>182.9932</v>
      </c>
      <c r="G249" s="2" t="str">
        <f t="shared" si="12"/>
        <v>Pass</v>
      </c>
      <c r="Y249" s="2">
        <v>234</v>
      </c>
      <c r="Z249" s="2">
        <v>0.31219999999999998</v>
      </c>
      <c r="AA249" s="2">
        <v>0.32879999999999998</v>
      </c>
      <c r="AB249" s="2">
        <v>186.64619999999999</v>
      </c>
    </row>
    <row r="250" spans="2:28" x14ac:dyDescent="0.4">
      <c r="B250" s="11">
        <v>233</v>
      </c>
      <c r="C250" s="16">
        <f t="shared" si="13"/>
        <v>168.99410049210138</v>
      </c>
      <c r="D250" s="17">
        <f t="shared" si="15"/>
        <v>187.77122276900153</v>
      </c>
      <c r="E250" s="17">
        <f t="shared" si="14"/>
        <v>206.54834504590167</v>
      </c>
      <c r="F250" s="2">
        <v>184.58750000000001</v>
      </c>
      <c r="G250" s="2" t="str">
        <f t="shared" si="12"/>
        <v>Pass</v>
      </c>
      <c r="Y250" s="2">
        <v>235</v>
      </c>
      <c r="Z250" s="2">
        <v>0.31290000000000001</v>
      </c>
      <c r="AA250" s="2">
        <v>0.32879999999999998</v>
      </c>
      <c r="AB250" s="2">
        <v>188.61439999999999</v>
      </c>
    </row>
    <row r="251" spans="2:28" x14ac:dyDescent="0.4">
      <c r="B251" s="11">
        <v>234</v>
      </c>
      <c r="C251" s="16">
        <f t="shared" si="13"/>
        <v>170.44582467073056</v>
      </c>
      <c r="D251" s="17">
        <f t="shared" si="15"/>
        <v>189.38424963414508</v>
      </c>
      <c r="E251" s="17">
        <f t="shared" si="14"/>
        <v>208.3226745975596</v>
      </c>
      <c r="F251" s="2">
        <v>186.64619999999999</v>
      </c>
      <c r="G251" s="2" t="str">
        <f t="shared" si="12"/>
        <v>Pass</v>
      </c>
      <c r="Y251" s="2">
        <v>236</v>
      </c>
      <c r="Z251" s="2">
        <v>0.31290000000000001</v>
      </c>
      <c r="AA251" s="2">
        <v>0.32890000000000003</v>
      </c>
      <c r="AB251" s="2">
        <v>190.1156</v>
      </c>
    </row>
    <row r="252" spans="2:28" x14ac:dyDescent="0.4">
      <c r="B252" s="11">
        <v>235</v>
      </c>
      <c r="C252" s="16">
        <f t="shared" si="13"/>
        <v>171.90375764382344</v>
      </c>
      <c r="D252" s="17">
        <f t="shared" si="15"/>
        <v>191.00417515980382</v>
      </c>
      <c r="E252" s="17">
        <f t="shared" si="14"/>
        <v>210.1045926757842</v>
      </c>
      <c r="F252" s="2">
        <v>188.61439999999999</v>
      </c>
      <c r="G252" s="2" t="str">
        <f t="shared" si="12"/>
        <v>Pass</v>
      </c>
      <c r="Y252" s="2">
        <v>237</v>
      </c>
      <c r="Z252" s="2">
        <v>0.31230000000000002</v>
      </c>
      <c r="AA252" s="2">
        <v>0.32900000000000001</v>
      </c>
      <c r="AB252" s="2">
        <v>191.63820000000001</v>
      </c>
    </row>
    <row r="253" spans="2:28" x14ac:dyDescent="0.4">
      <c r="B253" s="11">
        <v>236</v>
      </c>
      <c r="C253" s="16">
        <f t="shared" si="13"/>
        <v>173.36789941137999</v>
      </c>
      <c r="D253" s="17">
        <f t="shared" si="15"/>
        <v>192.63099934597776</v>
      </c>
      <c r="E253" s="17">
        <f t="shared" si="14"/>
        <v>211.89409928057552</v>
      </c>
      <c r="F253" s="2">
        <v>190.1156</v>
      </c>
      <c r="G253" s="2" t="str">
        <f t="shared" si="12"/>
        <v>Pass</v>
      </c>
      <c r="Y253" s="2">
        <v>238</v>
      </c>
      <c r="Z253" s="2">
        <v>0.31219999999999998</v>
      </c>
      <c r="AA253" s="2">
        <v>0.32890000000000003</v>
      </c>
      <c r="AB253" s="2">
        <v>193.13229999999999</v>
      </c>
    </row>
    <row r="254" spans="2:28" x14ac:dyDescent="0.4">
      <c r="B254" s="11">
        <v>237</v>
      </c>
      <c r="C254" s="16">
        <f t="shared" si="13"/>
        <v>174.83824997340022</v>
      </c>
      <c r="D254" s="17">
        <f t="shared" si="15"/>
        <v>194.26472219266691</v>
      </c>
      <c r="E254" s="17">
        <f t="shared" si="14"/>
        <v>213.69119441193359</v>
      </c>
      <c r="F254" s="2">
        <v>191.63820000000001</v>
      </c>
      <c r="G254" s="2" t="str">
        <f t="shared" si="12"/>
        <v>Pass</v>
      </c>
      <c r="Y254" s="2">
        <v>239</v>
      </c>
      <c r="Z254" s="2">
        <v>0.31209999999999999</v>
      </c>
      <c r="AA254" s="2">
        <v>0.32869999999999999</v>
      </c>
      <c r="AB254" s="2">
        <v>195.16659999999999</v>
      </c>
    </row>
    <row r="255" spans="2:28" x14ac:dyDescent="0.4">
      <c r="B255" s="11">
        <v>238</v>
      </c>
      <c r="C255" s="16">
        <f t="shared" si="13"/>
        <v>176.3148093298841</v>
      </c>
      <c r="D255" s="17">
        <f t="shared" si="15"/>
        <v>195.90534369987122</v>
      </c>
      <c r="E255" s="17">
        <f t="shared" si="14"/>
        <v>215.49587806985835</v>
      </c>
      <c r="F255" s="2">
        <v>193.13229999999999</v>
      </c>
      <c r="G255" s="2" t="str">
        <f t="shared" si="12"/>
        <v>Pass</v>
      </c>
      <c r="Y255" s="2">
        <v>240</v>
      </c>
      <c r="Z255" s="2">
        <v>0.31209999999999999</v>
      </c>
      <c r="AA255" s="2">
        <v>0.3286</v>
      </c>
      <c r="AB255" s="2">
        <v>196.73060000000001</v>
      </c>
    </row>
    <row r="256" spans="2:28" x14ac:dyDescent="0.4">
      <c r="B256" s="11">
        <v>239</v>
      </c>
      <c r="C256" s="16">
        <f t="shared" si="13"/>
        <v>177.79757748083162</v>
      </c>
      <c r="D256" s="17">
        <f t="shared" si="15"/>
        <v>197.5528638675907</v>
      </c>
      <c r="E256" s="17">
        <f t="shared" si="14"/>
        <v>217.30815025434978</v>
      </c>
      <c r="F256" s="2">
        <v>195.16659999999999</v>
      </c>
      <c r="G256" s="2" t="str">
        <f t="shared" si="12"/>
        <v>Pass</v>
      </c>
      <c r="Y256" s="2">
        <v>241</v>
      </c>
      <c r="Z256" s="2">
        <v>0.31259999999999999</v>
      </c>
      <c r="AA256" s="2">
        <v>0.32819999999999999</v>
      </c>
      <c r="AB256" s="2">
        <v>198.7972</v>
      </c>
    </row>
    <row r="257" spans="2:28" x14ac:dyDescent="0.4">
      <c r="B257" s="11">
        <v>240</v>
      </c>
      <c r="C257" s="16">
        <f t="shared" si="13"/>
        <v>179.28655442624284</v>
      </c>
      <c r="D257" s="17">
        <f t="shared" si="15"/>
        <v>199.20728269582537</v>
      </c>
      <c r="E257" s="17">
        <f t="shared" si="14"/>
        <v>219.1280109654079</v>
      </c>
      <c r="F257" s="2">
        <v>196.73060000000001</v>
      </c>
      <c r="G257" s="2" t="str">
        <f t="shared" si="12"/>
        <v>Pass</v>
      </c>
      <c r="Y257" s="2">
        <v>242</v>
      </c>
      <c r="Z257" s="2">
        <v>0.31219999999999998</v>
      </c>
      <c r="AA257" s="2">
        <v>0.32890000000000003</v>
      </c>
      <c r="AB257" s="2">
        <v>201.79990000000001</v>
      </c>
    </row>
    <row r="258" spans="2:28" x14ac:dyDescent="0.4">
      <c r="B258" s="11">
        <v>241</v>
      </c>
      <c r="C258" s="16">
        <f t="shared" si="13"/>
        <v>180.78174016611771</v>
      </c>
      <c r="D258" s="17">
        <f t="shared" si="15"/>
        <v>200.86860018457523</v>
      </c>
      <c r="E258" s="17">
        <f t="shared" si="14"/>
        <v>220.95546020303274</v>
      </c>
      <c r="F258" s="2">
        <v>198.7972</v>
      </c>
      <c r="G258" s="2" t="str">
        <f t="shared" si="12"/>
        <v>Pass</v>
      </c>
      <c r="Y258" s="2">
        <v>243</v>
      </c>
      <c r="Z258" s="2">
        <v>0.31259999999999999</v>
      </c>
      <c r="AA258" s="2">
        <v>0.32979999999999998</v>
      </c>
      <c r="AB258" s="2">
        <v>203.4727</v>
      </c>
    </row>
    <row r="259" spans="2:28" x14ac:dyDescent="0.4">
      <c r="B259" s="11">
        <v>242</v>
      </c>
      <c r="C259" s="16">
        <f t="shared" si="13"/>
        <v>182.28313470045626</v>
      </c>
      <c r="D259" s="17">
        <f t="shared" si="15"/>
        <v>202.53681633384028</v>
      </c>
      <c r="E259" s="17">
        <f t="shared" si="14"/>
        <v>222.7904979672243</v>
      </c>
      <c r="F259" s="2">
        <v>201.79990000000001</v>
      </c>
      <c r="G259" s="2" t="str">
        <f t="shared" si="12"/>
        <v>Pass</v>
      </c>
      <c r="Y259" s="2">
        <v>244</v>
      </c>
      <c r="Z259" s="2">
        <v>0.31230000000000002</v>
      </c>
      <c r="AA259" s="2">
        <v>0.32969999999999999</v>
      </c>
      <c r="AB259" s="2">
        <v>204.82480000000001</v>
      </c>
    </row>
    <row r="260" spans="2:28" x14ac:dyDescent="0.4">
      <c r="B260" s="11">
        <v>243</v>
      </c>
      <c r="C260" s="16">
        <f t="shared" si="13"/>
        <v>183.79073802925848</v>
      </c>
      <c r="D260" s="17">
        <f t="shared" si="15"/>
        <v>204.21193114362052</v>
      </c>
      <c r="E260" s="17">
        <f t="shared" si="14"/>
        <v>224.63312425798256</v>
      </c>
      <c r="F260" s="2">
        <v>203.4727</v>
      </c>
      <c r="G260" s="2" t="str">
        <f t="shared" si="12"/>
        <v>Pass</v>
      </c>
      <c r="Y260" s="2">
        <v>245</v>
      </c>
      <c r="Z260" s="2">
        <v>0.31180000000000002</v>
      </c>
      <c r="AA260" s="2">
        <v>0.32929999999999998</v>
      </c>
      <c r="AB260" s="2">
        <v>206.2046</v>
      </c>
    </row>
    <row r="261" spans="2:28" x14ac:dyDescent="0.4">
      <c r="B261" s="11">
        <v>244</v>
      </c>
      <c r="C261" s="16">
        <f t="shared" si="13"/>
        <v>185.30455015252434</v>
      </c>
      <c r="D261" s="17">
        <f t="shared" si="15"/>
        <v>205.89394461391595</v>
      </c>
      <c r="E261" s="17">
        <f t="shared" si="14"/>
        <v>226.48333907530755</v>
      </c>
      <c r="F261" s="2">
        <v>204.82480000000001</v>
      </c>
      <c r="G261" s="2" t="str">
        <f t="shared" si="12"/>
        <v>Pass</v>
      </c>
      <c r="Y261" s="2">
        <v>246</v>
      </c>
      <c r="Z261" s="2">
        <v>0.31130000000000002</v>
      </c>
      <c r="AA261" s="2">
        <v>0.32890000000000003</v>
      </c>
      <c r="AB261" s="2">
        <v>208.0197</v>
      </c>
    </row>
    <row r="262" spans="2:28" x14ac:dyDescent="0.4">
      <c r="B262" s="11">
        <v>245</v>
      </c>
      <c r="C262" s="16">
        <f t="shared" si="13"/>
        <v>186.82457107025391</v>
      </c>
      <c r="D262" s="17">
        <f t="shared" si="15"/>
        <v>207.58285674472657</v>
      </c>
      <c r="E262" s="17">
        <f t="shared" si="14"/>
        <v>228.34114241919923</v>
      </c>
      <c r="F262" s="2">
        <v>206.2046</v>
      </c>
      <c r="G262" s="2" t="str">
        <f t="shared" si="12"/>
        <v>Pass</v>
      </c>
      <c r="Y262" s="2">
        <v>247</v>
      </c>
      <c r="Z262" s="2">
        <v>0.31109999999999999</v>
      </c>
      <c r="AA262" s="2">
        <v>0.3281</v>
      </c>
      <c r="AB262" s="2">
        <v>208.39869999999999</v>
      </c>
    </row>
    <row r="263" spans="2:28" x14ac:dyDescent="0.4">
      <c r="B263" s="11">
        <v>246</v>
      </c>
      <c r="C263" s="16">
        <f t="shared" si="13"/>
        <v>188.35080078244715</v>
      </c>
      <c r="D263" s="17">
        <f t="shared" si="15"/>
        <v>209.27866753605238</v>
      </c>
      <c r="E263" s="17">
        <f t="shared" si="14"/>
        <v>230.20653428965761</v>
      </c>
      <c r="F263" s="2">
        <v>208.0197</v>
      </c>
      <c r="G263" s="2" t="str">
        <f t="shared" si="12"/>
        <v>Pass</v>
      </c>
      <c r="Y263" s="2">
        <v>248</v>
      </c>
      <c r="Z263" s="2">
        <v>0.31130000000000002</v>
      </c>
      <c r="AA263" s="2">
        <v>0.32840000000000003</v>
      </c>
      <c r="AB263" s="2">
        <v>211.19210000000001</v>
      </c>
    </row>
    <row r="264" spans="2:28" x14ac:dyDescent="0.4">
      <c r="B264" s="11">
        <v>247</v>
      </c>
      <c r="C264" s="16">
        <f t="shared" si="13"/>
        <v>189.88323928910401</v>
      </c>
      <c r="D264" s="17">
        <f t="shared" si="15"/>
        <v>210.98137698789336</v>
      </c>
      <c r="E264" s="17">
        <f t="shared" si="14"/>
        <v>232.0795146866827</v>
      </c>
      <c r="F264" s="2">
        <v>208.39869999999999</v>
      </c>
      <c r="G264" s="2" t="str">
        <f t="shared" si="12"/>
        <v>Pass</v>
      </c>
      <c r="Y264" s="2">
        <v>249</v>
      </c>
      <c r="Z264" s="2">
        <v>0.31140000000000001</v>
      </c>
      <c r="AA264" s="2">
        <v>0.3281</v>
      </c>
      <c r="AB264" s="2">
        <v>212.65860000000001</v>
      </c>
    </row>
    <row r="265" spans="2:28" x14ac:dyDescent="0.4">
      <c r="B265" s="11">
        <v>248</v>
      </c>
      <c r="C265" s="16">
        <f t="shared" si="13"/>
        <v>191.42188659022457</v>
      </c>
      <c r="D265" s="17">
        <f t="shared" si="15"/>
        <v>212.69098510024952</v>
      </c>
      <c r="E265" s="17">
        <f t="shared" si="14"/>
        <v>233.96008361027447</v>
      </c>
      <c r="F265" s="2">
        <v>211.19210000000001</v>
      </c>
      <c r="G265" s="2" t="str">
        <f t="shared" si="12"/>
        <v>Pass</v>
      </c>
      <c r="Y265" s="2">
        <v>250</v>
      </c>
      <c r="Z265" s="2">
        <v>0.31080000000000002</v>
      </c>
      <c r="AA265" s="2">
        <v>0.32669999999999999</v>
      </c>
      <c r="AB265" s="2">
        <v>214.59899999999999</v>
      </c>
    </row>
    <row r="266" spans="2:28" x14ac:dyDescent="0.4">
      <c r="B266" s="11">
        <v>249</v>
      </c>
      <c r="C266" s="16">
        <f t="shared" si="13"/>
        <v>192.96674268580878</v>
      </c>
      <c r="D266" s="17">
        <f t="shared" si="15"/>
        <v>214.40749187312088</v>
      </c>
      <c r="E266" s="17">
        <f t="shared" si="14"/>
        <v>235.84824106043297</v>
      </c>
      <c r="F266" s="2">
        <v>212.65860000000001</v>
      </c>
      <c r="G266" s="2" t="str">
        <f t="shared" si="12"/>
        <v>Pass</v>
      </c>
      <c r="Y266" s="2">
        <v>251</v>
      </c>
      <c r="Z266" s="2">
        <v>0.31090000000000001</v>
      </c>
      <c r="AA266" s="2">
        <v>0.32619999999999999</v>
      </c>
      <c r="AB266" s="2">
        <v>216.17009999999999</v>
      </c>
    </row>
    <row r="267" spans="2:28" x14ac:dyDescent="0.4">
      <c r="B267" s="11">
        <v>250</v>
      </c>
      <c r="C267" s="16">
        <f t="shared" si="13"/>
        <v>194.51780757585664</v>
      </c>
      <c r="D267" s="17">
        <f t="shared" si="15"/>
        <v>216.13089730650739</v>
      </c>
      <c r="E267" s="17">
        <f t="shared" si="14"/>
        <v>237.74398703715815</v>
      </c>
      <c r="F267" s="2">
        <v>214.59899999999999</v>
      </c>
      <c r="G267" s="2" t="str">
        <f t="shared" si="12"/>
        <v>Pass</v>
      </c>
      <c r="Y267" s="2">
        <v>252</v>
      </c>
      <c r="Z267" s="2">
        <v>0.31119999999999998</v>
      </c>
      <c r="AA267" s="2">
        <v>0.32590000000000002</v>
      </c>
      <c r="AB267" s="2">
        <v>218.07820000000001</v>
      </c>
    </row>
    <row r="268" spans="2:28" x14ac:dyDescent="0.4">
      <c r="B268" s="11">
        <v>251</v>
      </c>
      <c r="C268" s="16">
        <f t="shared" si="13"/>
        <v>196.07508126036822</v>
      </c>
      <c r="D268" s="17">
        <f t="shared" si="15"/>
        <v>217.86120140040913</v>
      </c>
      <c r="E268" s="17">
        <f t="shared" si="14"/>
        <v>239.64732154045004</v>
      </c>
      <c r="F268" s="2">
        <v>216.17009999999999</v>
      </c>
      <c r="G268" s="2" t="str">
        <f t="shared" si="12"/>
        <v>Pass</v>
      </c>
      <c r="Y268" s="2">
        <v>253</v>
      </c>
      <c r="Z268" s="2">
        <v>0.31130000000000002</v>
      </c>
      <c r="AA268" s="2">
        <v>0.3261</v>
      </c>
      <c r="AB268" s="2">
        <v>219.97479999999999</v>
      </c>
    </row>
    <row r="269" spans="2:28" x14ac:dyDescent="0.4">
      <c r="B269" s="11">
        <v>252</v>
      </c>
      <c r="C269" s="16">
        <f t="shared" si="13"/>
        <v>197.63856373934343</v>
      </c>
      <c r="D269" s="17">
        <f t="shared" si="15"/>
        <v>219.59840415482603</v>
      </c>
      <c r="E269" s="17">
        <f t="shared" si="14"/>
        <v>241.55824457030863</v>
      </c>
      <c r="F269" s="2">
        <v>218.07820000000001</v>
      </c>
      <c r="G269" s="2" t="str">
        <f t="shared" si="12"/>
        <v>Pass</v>
      </c>
      <c r="Y269" s="2">
        <v>254</v>
      </c>
      <c r="Z269" s="2">
        <v>0.31180000000000002</v>
      </c>
      <c r="AA269" s="2">
        <v>0.32719999999999999</v>
      </c>
      <c r="AB269" s="2">
        <v>221.58410000000001</v>
      </c>
    </row>
    <row r="270" spans="2:28" x14ac:dyDescent="0.4">
      <c r="B270" s="11">
        <v>253</v>
      </c>
      <c r="C270" s="16">
        <f t="shared" si="13"/>
        <v>199.20825501278236</v>
      </c>
      <c r="D270" s="17">
        <f t="shared" si="15"/>
        <v>221.34250556975817</v>
      </c>
      <c r="E270" s="17">
        <f t="shared" si="14"/>
        <v>243.47675612673399</v>
      </c>
      <c r="F270" s="2">
        <v>219.97479999999999</v>
      </c>
      <c r="G270" s="2" t="str">
        <f t="shared" si="12"/>
        <v>Pass</v>
      </c>
      <c r="Y270" s="2">
        <v>255</v>
      </c>
      <c r="Z270" s="2">
        <v>0.31130000000000002</v>
      </c>
      <c r="AA270" s="2">
        <v>0.32819999999999999</v>
      </c>
      <c r="AB270" s="2">
        <v>224.2927</v>
      </c>
    </row>
    <row r="271" spans="2:28" x14ac:dyDescent="0.4">
      <c r="B271" s="11">
        <v>254</v>
      </c>
      <c r="C271" s="16">
        <f t="shared" si="13"/>
        <v>200.78415508068494</v>
      </c>
      <c r="D271" s="17">
        <f t="shared" si="15"/>
        <v>223.09350564520548</v>
      </c>
      <c r="E271" s="17">
        <f t="shared" si="14"/>
        <v>245.40285620972602</v>
      </c>
      <c r="F271" s="2">
        <v>221.58410000000001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28</v>
      </c>
    </row>
    <row r="272" spans="2:28" x14ac:dyDescent="0.4">
      <c r="B272" s="11">
        <v>255</v>
      </c>
      <c r="C272" s="16">
        <f t="shared" si="13"/>
        <v>201.86342999999999</v>
      </c>
      <c r="D272" s="18">
        <f>C12</f>
        <v>224.2927</v>
      </c>
      <c r="E272" s="17">
        <f t="shared" si="14"/>
        <v>246.72197</v>
      </c>
      <c r="F272" s="2">
        <v>224.2927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3" priority="1" operator="equal">
      <formula>"Fail"</formula>
    </cfRule>
    <cfRule type="cellIs" dxfId="12" priority="2" operator="equal">
      <formula>"Pass"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682D-6BB2-4B4E-9883-35F1830CCAF3}">
  <dimension ref="B2:AB272"/>
  <sheetViews>
    <sheetView topLeftCell="A9" zoomScale="55" zoomScaleNormal="55" workbookViewId="0">
      <selection activeCell="J50" sqref="J50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45736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0.31659999999999999</v>
      </c>
      <c r="D11" s="4" t="s">
        <v>9</v>
      </c>
      <c r="E11" s="4"/>
      <c r="Y11" s="19">
        <v>0.45902777777777781</v>
      </c>
    </row>
    <row r="12" spans="2:28" ht="21.5" x14ac:dyDescent="0.45">
      <c r="B12" s="6" t="s">
        <v>10</v>
      </c>
      <c r="C12" s="8">
        <f>F272</f>
        <v>222.85380000000001</v>
      </c>
      <c r="D12" s="4" t="s">
        <v>9</v>
      </c>
      <c r="E12" s="4"/>
      <c r="Y12" s="9" t="s">
        <v>34</v>
      </c>
    </row>
    <row r="13" spans="2:28" x14ac:dyDescent="0.4">
      <c r="B13" s="1" t="s">
        <v>11</v>
      </c>
      <c r="C13" s="8">
        <v>2.2000000000000002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0.27450000000000002</v>
      </c>
      <c r="AA15" s="2">
        <v>0.28589999999999999</v>
      </c>
      <c r="AB15" s="2">
        <v>0.31659999999999999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0.27189999999999998</v>
      </c>
      <c r="AA16" s="2">
        <v>0.28320000000000001</v>
      </c>
      <c r="AB16" s="2">
        <v>0.3175</v>
      </c>
    </row>
    <row r="17" spans="2:28" ht="17.5" thickTop="1" x14ac:dyDescent="0.4">
      <c r="B17" s="11">
        <v>0</v>
      </c>
      <c r="C17" s="16">
        <f>D17-D17*(C$14/100)</f>
        <v>8.1095762111402871E-5</v>
      </c>
      <c r="D17" s="17">
        <f>D$272*((B17+F$17)/B$272)^C$13</f>
        <v>9.0106402346003188E-5</v>
      </c>
      <c r="E17" s="17">
        <f>D17+D17*(C$14/100)</f>
        <v>9.9117042580603506E-5</v>
      </c>
      <c r="F17" s="2">
        <v>0.31659999999999999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0.27439999999999998</v>
      </c>
      <c r="AA17" s="2">
        <v>0.28449999999999998</v>
      </c>
      <c r="AB17" s="2">
        <v>0.32979999999999998</v>
      </c>
    </row>
    <row r="18" spans="2:28" x14ac:dyDescent="0.4">
      <c r="B18" s="11">
        <v>1</v>
      </c>
      <c r="C18" s="16">
        <f t="shared" ref="C18:C81" si="1">D18-D18*(C$14/100)</f>
        <v>1.8649733405179184E-3</v>
      </c>
      <c r="D18" s="17">
        <f>D$272*((B18+F$17)/B$272)^C$13</f>
        <v>2.0721926005754648E-3</v>
      </c>
      <c r="E18" s="17">
        <f t="shared" ref="E18:E81" si="2">D18+D18*(C$14/100)</f>
        <v>2.2794118606330113E-3</v>
      </c>
      <c r="F18" s="2">
        <v>0.3175</v>
      </c>
      <c r="G18" s="2" t="str">
        <f t="shared" si="0"/>
        <v>Fail</v>
      </c>
      <c r="Y18" s="2">
        <v>3</v>
      </c>
      <c r="Z18" s="2">
        <v>0.27660000000000001</v>
      </c>
      <c r="AA18" s="2">
        <v>0.28989999999999999</v>
      </c>
      <c r="AB18" s="2">
        <v>0.34210000000000002</v>
      </c>
    </row>
    <row r="19" spans="2:28" x14ac:dyDescent="0.4">
      <c r="B19" s="11">
        <v>2</v>
      </c>
      <c r="C19" s="16">
        <f t="shared" si="1"/>
        <v>6.4646716416998009E-3</v>
      </c>
      <c r="D19" s="17">
        <f t="shared" ref="D19:D82" si="3">D$272*((B19+F$17)/B$272)^C$13</f>
        <v>7.1829684907775563E-3</v>
      </c>
      <c r="E19" s="17">
        <f t="shared" si="2"/>
        <v>7.9012653398553116E-3</v>
      </c>
      <c r="F19" s="2">
        <v>0.32979999999999998</v>
      </c>
      <c r="G19" s="2" t="str">
        <f t="shared" si="0"/>
        <v>Fail</v>
      </c>
      <c r="Y19" s="2">
        <v>4</v>
      </c>
      <c r="Z19" s="2">
        <v>0.27450000000000002</v>
      </c>
      <c r="AA19" s="2">
        <v>0.28320000000000001</v>
      </c>
      <c r="AB19" s="2">
        <v>0.34839999999999999</v>
      </c>
    </row>
    <row r="20" spans="2:28" x14ac:dyDescent="0.4">
      <c r="B20" s="11">
        <v>3</v>
      </c>
      <c r="C20" s="16">
        <f t="shared" si="1"/>
        <v>1.423636022317456E-2</v>
      </c>
      <c r="D20" s="17">
        <f t="shared" si="3"/>
        <v>1.5818178025749512E-2</v>
      </c>
      <c r="E20" s="17">
        <f t="shared" si="2"/>
        <v>1.7399995828324463E-2</v>
      </c>
      <c r="F20" s="2">
        <v>0.34210000000000002</v>
      </c>
      <c r="G20" s="2" t="str">
        <f t="shared" si="0"/>
        <v>Fail</v>
      </c>
      <c r="Y20" s="2">
        <v>5</v>
      </c>
      <c r="Z20" s="2">
        <v>0.27350000000000002</v>
      </c>
      <c r="AA20" s="2">
        <v>0.28370000000000001</v>
      </c>
      <c r="AB20" s="2">
        <v>0.3574</v>
      </c>
    </row>
    <row r="21" spans="2:28" x14ac:dyDescent="0.4">
      <c r="B21" s="11">
        <v>4</v>
      </c>
      <c r="C21" s="16">
        <f t="shared" si="1"/>
        <v>2.5420619519493842E-2</v>
      </c>
      <c r="D21" s="17">
        <f t="shared" si="3"/>
        <v>2.8245132799437602E-2</v>
      </c>
      <c r="E21" s="17">
        <f t="shared" si="2"/>
        <v>3.1069646079381362E-2</v>
      </c>
      <c r="F21" s="2">
        <v>0.34839999999999999</v>
      </c>
      <c r="G21" s="2" t="str">
        <f t="shared" si="0"/>
        <v>Fail</v>
      </c>
      <c r="Y21" s="2">
        <v>6</v>
      </c>
      <c r="Z21" s="2">
        <v>0.27700000000000002</v>
      </c>
      <c r="AA21" s="2">
        <v>0.29020000000000001</v>
      </c>
      <c r="AB21" s="2">
        <v>0.3715</v>
      </c>
    </row>
    <row r="22" spans="2:28" x14ac:dyDescent="0.4">
      <c r="B22" s="11">
        <v>5</v>
      </c>
      <c r="C22" s="16">
        <f t="shared" si="1"/>
        <v>4.0203968831749821E-2</v>
      </c>
      <c r="D22" s="17">
        <f t="shared" si="3"/>
        <v>4.4671076479722023E-2</v>
      </c>
      <c r="E22" s="17">
        <f t="shared" si="2"/>
        <v>4.9138184127694225E-2</v>
      </c>
      <c r="F22" s="2">
        <v>0.3574</v>
      </c>
      <c r="G22" s="2" t="str">
        <f t="shared" si="0"/>
        <v>Fail</v>
      </c>
      <c r="Y22" s="2">
        <v>7</v>
      </c>
      <c r="Z22" s="2">
        <v>0.27310000000000001</v>
      </c>
      <c r="AA22" s="2">
        <v>0.28050000000000003</v>
      </c>
      <c r="AB22" s="2">
        <v>0.37609999999999999</v>
      </c>
    </row>
    <row r="23" spans="2:28" x14ac:dyDescent="0.4">
      <c r="B23" s="11">
        <v>6</v>
      </c>
      <c r="C23" s="16">
        <f t="shared" si="1"/>
        <v>5.8740492504886409E-2</v>
      </c>
      <c r="D23" s="17">
        <f t="shared" si="3"/>
        <v>6.5267213894318235E-2</v>
      </c>
      <c r="E23" s="17">
        <f t="shared" si="2"/>
        <v>7.1793935283750054E-2</v>
      </c>
      <c r="F23" s="2">
        <v>0.3715</v>
      </c>
      <c r="G23" s="2" t="str">
        <f t="shared" si="0"/>
        <v>Fail</v>
      </c>
      <c r="Y23" s="2">
        <v>8</v>
      </c>
      <c r="Z23" s="2">
        <v>0.27610000000000001</v>
      </c>
      <c r="AA23" s="2">
        <v>0.28210000000000002</v>
      </c>
      <c r="AB23" s="2">
        <v>0.40870000000000001</v>
      </c>
    </row>
    <row r="24" spans="2:28" x14ac:dyDescent="0.4">
      <c r="B24" s="11">
        <v>7</v>
      </c>
      <c r="C24" s="16">
        <f t="shared" si="1"/>
        <v>8.1162355810424497E-2</v>
      </c>
      <c r="D24" s="17">
        <f t="shared" si="3"/>
        <v>9.0180395344916106E-2</v>
      </c>
      <c r="E24" s="17">
        <f t="shared" si="2"/>
        <v>9.9198434879407715E-2</v>
      </c>
      <c r="F24" s="2">
        <v>0.37609999999999999</v>
      </c>
      <c r="G24" s="2" t="str">
        <f t="shared" si="0"/>
        <v>Fail</v>
      </c>
      <c r="Y24" s="2">
        <v>9</v>
      </c>
      <c r="Z24" s="2">
        <v>0.27700000000000002</v>
      </c>
      <c r="AA24" s="2">
        <v>0.28370000000000001</v>
      </c>
      <c r="AB24" s="2">
        <v>0.43669999999999998</v>
      </c>
    </row>
    <row r="25" spans="2:28" x14ac:dyDescent="0.4">
      <c r="B25" s="11">
        <v>8</v>
      </c>
      <c r="C25" s="16">
        <f t="shared" si="1"/>
        <v>0.10758579835570352</v>
      </c>
      <c r="D25" s="17">
        <f t="shared" si="3"/>
        <v>0.11953977595078169</v>
      </c>
      <c r="E25" s="17">
        <f t="shared" si="2"/>
        <v>0.13149375354585985</v>
      </c>
      <c r="F25" s="2">
        <v>0.40870000000000001</v>
      </c>
      <c r="G25" s="2" t="str">
        <f t="shared" si="0"/>
        <v>Fail</v>
      </c>
      <c r="Y25" s="2">
        <v>10</v>
      </c>
      <c r="Z25" s="2">
        <v>0.28470000000000001</v>
      </c>
      <c r="AA25" s="2">
        <v>0.29530000000000001</v>
      </c>
      <c r="AB25" s="2">
        <v>0.47799999999999998</v>
      </c>
    </row>
    <row r="26" spans="2:28" x14ac:dyDescent="0.4">
      <c r="B26" s="11">
        <v>9</v>
      </c>
      <c r="C26" s="16">
        <f t="shared" si="1"/>
        <v>0.13811490403629215</v>
      </c>
      <c r="D26" s="17">
        <f t="shared" si="3"/>
        <v>0.15346100448476904</v>
      </c>
      <c r="E26" s="17">
        <f t="shared" si="2"/>
        <v>0.16880710493324594</v>
      </c>
      <c r="F26" s="2">
        <v>0.43669999999999998</v>
      </c>
      <c r="G26" s="2" t="str">
        <f t="shared" si="0"/>
        <v>Fail</v>
      </c>
      <c r="Y26" s="2">
        <v>11</v>
      </c>
      <c r="Z26" s="2">
        <v>0.28520000000000001</v>
      </c>
      <c r="AA26" s="2">
        <v>0.29699999999999999</v>
      </c>
      <c r="AB26" s="2">
        <v>0.50790000000000002</v>
      </c>
    </row>
    <row r="27" spans="2:28" x14ac:dyDescent="0.4">
      <c r="B27" s="11">
        <v>10</v>
      </c>
      <c r="C27" s="16">
        <f t="shared" si="1"/>
        <v>0.17284413965073922</v>
      </c>
      <c r="D27" s="17">
        <f t="shared" si="3"/>
        <v>0.19204904405637691</v>
      </c>
      <c r="E27" s="17">
        <f t="shared" si="2"/>
        <v>0.21125394846201459</v>
      </c>
      <c r="F27" s="2">
        <v>0.47799999999999998</v>
      </c>
      <c r="G27" s="2" t="str">
        <f t="shared" si="0"/>
        <v>Fail</v>
      </c>
      <c r="Y27" s="2">
        <v>12</v>
      </c>
      <c r="Z27" s="2">
        <v>0.2878</v>
      </c>
      <c r="AA27" s="2">
        <v>0.29959999999999998</v>
      </c>
      <c r="AB27" s="2">
        <v>0.55930000000000002</v>
      </c>
    </row>
    <row r="28" spans="2:28" x14ac:dyDescent="0.4">
      <c r="B28" s="11">
        <v>11</v>
      </c>
      <c r="C28" s="16">
        <f t="shared" si="1"/>
        <v>0.21186015240152156</v>
      </c>
      <c r="D28" s="17">
        <f t="shared" si="3"/>
        <v>0.23540016933502395</v>
      </c>
      <c r="E28" s="17">
        <f t="shared" si="2"/>
        <v>0.25894018626852633</v>
      </c>
      <c r="F28" s="2">
        <v>0.50790000000000002</v>
      </c>
      <c r="G28" s="2" t="str">
        <f t="shared" si="0"/>
        <v>Fail</v>
      </c>
      <c r="Y28" s="2">
        <v>13</v>
      </c>
      <c r="Z28" s="2">
        <v>0.2908</v>
      </c>
      <c r="AA28" s="2">
        <v>0.30149999999999999</v>
      </c>
      <c r="AB28" s="2">
        <v>0.62760000000000005</v>
      </c>
    </row>
    <row r="29" spans="2:28" x14ac:dyDescent="0.4">
      <c r="B29" s="11">
        <v>12</v>
      </c>
      <c r="C29" s="16">
        <f t="shared" si="1"/>
        <v>0.25524309282124497</v>
      </c>
      <c r="D29" s="17">
        <f t="shared" si="3"/>
        <v>0.28360343646804997</v>
      </c>
      <c r="E29" s="17">
        <f t="shared" si="2"/>
        <v>0.31196378011485498</v>
      </c>
      <c r="F29" s="2">
        <v>0.55930000000000002</v>
      </c>
      <c r="G29" s="2" t="str">
        <f t="shared" si="0"/>
        <v>Fail</v>
      </c>
      <c r="Y29" s="2">
        <v>14</v>
      </c>
      <c r="Z29" s="2">
        <v>0.28760000000000002</v>
      </c>
      <c r="AA29" s="2">
        <v>0.30509999999999998</v>
      </c>
      <c r="AB29" s="2">
        <v>0.68479999999999996</v>
      </c>
    </row>
    <row r="30" spans="2:28" x14ac:dyDescent="0.4">
      <c r="B30" s="11">
        <v>13</v>
      </c>
      <c r="C30" s="16">
        <f t="shared" si="1"/>
        <v>0.30306761882594313</v>
      </c>
      <c r="D30" s="17">
        <f t="shared" si="3"/>
        <v>0.33674179869549237</v>
      </c>
      <c r="E30" s="17">
        <f t="shared" si="2"/>
        <v>0.3704159785650416</v>
      </c>
      <c r="F30" s="2">
        <v>0.62760000000000005</v>
      </c>
      <c r="G30" s="2" t="str">
        <f t="shared" si="0"/>
        <v>Fail</v>
      </c>
      <c r="Y30" s="2">
        <v>15</v>
      </c>
      <c r="Z30" s="2">
        <v>0.28910000000000002</v>
      </c>
      <c r="AA30" s="2">
        <v>0.3075</v>
      </c>
      <c r="AB30" s="2">
        <v>0.74280000000000002</v>
      </c>
    </row>
    <row r="31" spans="2:28" x14ac:dyDescent="0.4">
      <c r="B31" s="11">
        <v>14</v>
      </c>
      <c r="C31" s="16">
        <f t="shared" si="1"/>
        <v>0.35540367709886272</v>
      </c>
      <c r="D31" s="17">
        <f t="shared" si="3"/>
        <v>0.3948929745542919</v>
      </c>
      <c r="E31" s="17">
        <f t="shared" si="2"/>
        <v>0.43438227200972107</v>
      </c>
      <c r="F31" s="2">
        <v>0.68479999999999996</v>
      </c>
      <c r="G31" s="2" t="str">
        <f t="shared" si="0"/>
        <v>Fail</v>
      </c>
      <c r="Y31" s="2">
        <v>16</v>
      </c>
      <c r="Z31" s="2">
        <v>0.28999999999999998</v>
      </c>
      <c r="AA31" s="2">
        <v>0.30990000000000001</v>
      </c>
      <c r="AB31" s="2">
        <v>0.80989999999999995</v>
      </c>
    </row>
    <row r="32" spans="2:28" x14ac:dyDescent="0.4">
      <c r="B32" s="11">
        <v>15</v>
      </c>
      <c r="C32" s="16">
        <f t="shared" si="1"/>
        <v>0.412317123993446</v>
      </c>
      <c r="D32" s="17">
        <f t="shared" si="3"/>
        <v>0.45813013777049555</v>
      </c>
      <c r="E32" s="17">
        <f t="shared" si="2"/>
        <v>0.5039431515475451</v>
      </c>
      <c r="F32" s="2">
        <v>0.74280000000000002</v>
      </c>
      <c r="G32" s="2" t="str">
        <f t="shared" si="0"/>
        <v>Fail</v>
      </c>
      <c r="Y32" s="2">
        <v>17</v>
      </c>
      <c r="Z32" s="2">
        <v>0.29099999999999998</v>
      </c>
      <c r="AA32" s="2">
        <v>0.31140000000000001</v>
      </c>
      <c r="AB32" s="2">
        <v>0.90600000000000003</v>
      </c>
    </row>
    <row r="33" spans="2:28" x14ac:dyDescent="0.4">
      <c r="B33" s="11">
        <v>16</v>
      </c>
      <c r="C33" s="16">
        <f t="shared" si="1"/>
        <v>0.47387022768157028</v>
      </c>
      <c r="D33" s="17">
        <f t="shared" si="3"/>
        <v>0.52652247520174478</v>
      </c>
      <c r="E33" s="17">
        <f t="shared" si="2"/>
        <v>0.57917472272191928</v>
      </c>
      <c r="F33" s="2">
        <v>0.80989999999999995</v>
      </c>
      <c r="G33" s="2" t="str">
        <f t="shared" si="0"/>
        <v>Fail</v>
      </c>
      <c r="Y33" s="2">
        <v>18</v>
      </c>
      <c r="Z33" s="2">
        <v>0.29349999999999998</v>
      </c>
      <c r="AA33" s="2">
        <v>0.31209999999999999</v>
      </c>
      <c r="AB33" s="2">
        <v>0.98509999999999998</v>
      </c>
    </row>
    <row r="34" spans="2:28" x14ac:dyDescent="0.4">
      <c r="B34" s="11">
        <v>17</v>
      </c>
      <c r="C34" s="16">
        <f t="shared" si="1"/>
        <v>0.54012208043265297</v>
      </c>
      <c r="D34" s="17">
        <f t="shared" si="3"/>
        <v>0.60013564492517002</v>
      </c>
      <c r="E34" s="17">
        <f t="shared" si="2"/>
        <v>0.66014920941768707</v>
      </c>
      <c r="F34" s="2">
        <v>0.90600000000000003</v>
      </c>
      <c r="G34" s="2" t="str">
        <f t="shared" si="0"/>
        <v>Fail</v>
      </c>
      <c r="Y34" s="2">
        <v>19</v>
      </c>
      <c r="Z34" s="2">
        <v>0.29310000000000003</v>
      </c>
      <c r="AA34" s="2">
        <v>0.31269999999999998</v>
      </c>
      <c r="AB34" s="2">
        <v>1.0804</v>
      </c>
    </row>
    <row r="35" spans="2:28" x14ac:dyDescent="0.4">
      <c r="B35" s="11">
        <v>18</v>
      </c>
      <c r="C35" s="16">
        <f t="shared" si="1"/>
        <v>0.61112894156005426</v>
      </c>
      <c r="D35" s="17">
        <f t="shared" si="3"/>
        <v>0.67903215728894917</v>
      </c>
      <c r="E35" s="17">
        <f t="shared" si="2"/>
        <v>0.74693537301784407</v>
      </c>
      <c r="F35" s="2">
        <v>0.98509999999999998</v>
      </c>
      <c r="G35" s="2" t="str">
        <f t="shared" si="0"/>
        <v>Fail</v>
      </c>
      <c r="Y35" s="2">
        <v>20</v>
      </c>
      <c r="Z35" s="2">
        <v>0.30130000000000001</v>
      </c>
      <c r="AA35" s="2">
        <v>0.3135</v>
      </c>
      <c r="AB35" s="2">
        <v>1.1881999999999999</v>
      </c>
    </row>
    <row r="36" spans="2:28" x14ac:dyDescent="0.4">
      <c r="B36" s="11">
        <v>19</v>
      </c>
      <c r="C36" s="16">
        <f t="shared" si="1"/>
        <v>0.68694452597482614</v>
      </c>
      <c r="D36" s="17">
        <f t="shared" si="3"/>
        <v>0.76327169552758467</v>
      </c>
      <c r="E36" s="17">
        <f t="shared" si="2"/>
        <v>0.8395988650803432</v>
      </c>
      <c r="F36" s="2">
        <v>1.0804</v>
      </c>
      <c r="G36" s="2" t="str">
        <f t="shared" si="0"/>
        <v>Fail</v>
      </c>
      <c r="Y36" s="2">
        <v>21</v>
      </c>
      <c r="Z36" s="2">
        <v>0.2999</v>
      </c>
      <c r="AA36" s="2">
        <v>0.31480000000000002</v>
      </c>
      <c r="AB36" s="2">
        <v>1.2482</v>
      </c>
    </row>
    <row r="37" spans="2:28" x14ac:dyDescent="0.4">
      <c r="B37" s="11">
        <v>20</v>
      </c>
      <c r="C37" s="16">
        <f t="shared" si="1"/>
        <v>0.76762024943559859</v>
      </c>
      <c r="D37" s="17">
        <f t="shared" si="3"/>
        <v>0.85291138826177626</v>
      </c>
      <c r="E37" s="17">
        <f t="shared" si="2"/>
        <v>0.93820252708795393</v>
      </c>
      <c r="F37" s="2">
        <v>1.1881999999999999</v>
      </c>
      <c r="G37" s="2" t="str">
        <f t="shared" si="0"/>
        <v>Fail</v>
      </c>
      <c r="Y37" s="2">
        <v>22</v>
      </c>
      <c r="Z37" s="2">
        <v>0.30120000000000002</v>
      </c>
      <c r="AA37" s="2">
        <v>0.31480000000000002</v>
      </c>
      <c r="AB37" s="2">
        <v>1.3492</v>
      </c>
    </row>
    <row r="38" spans="2:28" x14ac:dyDescent="0.4">
      <c r="B38" s="11">
        <v>21</v>
      </c>
      <c r="C38" s="16">
        <f t="shared" si="1"/>
        <v>0.85320543887138278</v>
      </c>
      <c r="D38" s="17">
        <f t="shared" si="3"/>
        <v>0.94800604319042525</v>
      </c>
      <c r="E38" s="17">
        <f t="shared" si="2"/>
        <v>1.0428066475094677</v>
      </c>
      <c r="F38" s="2">
        <v>1.2482</v>
      </c>
      <c r="G38" s="2" t="str">
        <f t="shared" si="0"/>
        <v>Fail</v>
      </c>
      <c r="Y38" s="2">
        <v>23</v>
      </c>
      <c r="Z38" s="2">
        <v>0.3024</v>
      </c>
      <c r="AA38" s="2">
        <v>0.31569999999999998</v>
      </c>
      <c r="AB38" s="2">
        <v>1.4275</v>
      </c>
    </row>
    <row r="39" spans="2:28" x14ac:dyDescent="0.4">
      <c r="B39" s="11">
        <v>22</v>
      </c>
      <c r="C39" s="16">
        <f t="shared" si="1"/>
        <v>0.94374751420516623</v>
      </c>
      <c r="D39" s="17">
        <f t="shared" si="3"/>
        <v>1.0486083491168514</v>
      </c>
      <c r="E39" s="17">
        <f t="shared" si="2"/>
        <v>1.1534691840285365</v>
      </c>
      <c r="F39" s="2">
        <v>1.3492</v>
      </c>
      <c r="G39" s="2" t="str">
        <f t="shared" si="0"/>
        <v>Fail</v>
      </c>
      <c r="Y39" s="2">
        <v>24</v>
      </c>
      <c r="Z39" s="2">
        <v>0.30299999999999999</v>
      </c>
      <c r="AA39" s="2">
        <v>0.31609999999999999</v>
      </c>
      <c r="AB39" s="2">
        <v>1.5290999999999999</v>
      </c>
    </row>
    <row r="40" spans="2:28" x14ac:dyDescent="0.4">
      <c r="B40" s="11">
        <v>23</v>
      </c>
      <c r="C40" s="16">
        <f t="shared" si="1"/>
        <v>1.0392921466801126</v>
      </c>
      <c r="D40" s="17">
        <f t="shared" si="3"/>
        <v>1.1547690518667919</v>
      </c>
      <c r="E40" s="17">
        <f t="shared" si="2"/>
        <v>1.2702459570534712</v>
      </c>
      <c r="F40" s="2">
        <v>1.4275</v>
      </c>
      <c r="G40" s="2" t="str">
        <f t="shared" si="0"/>
        <v>Fail</v>
      </c>
      <c r="Y40" s="2">
        <v>25</v>
      </c>
      <c r="Z40" s="2">
        <v>0.3009</v>
      </c>
      <c r="AA40" s="2">
        <v>0.32550000000000001</v>
      </c>
      <c r="AB40" s="2">
        <v>1.6519999999999999</v>
      </c>
    </row>
    <row r="41" spans="2:28" x14ac:dyDescent="0.4">
      <c r="B41" s="11">
        <v>24</v>
      </c>
      <c r="C41" s="16">
        <f t="shared" si="1"/>
        <v>1.1398833976297005</v>
      </c>
      <c r="D41" s="17">
        <f t="shared" si="3"/>
        <v>1.2665371084774451</v>
      </c>
      <c r="E41" s="17">
        <f t="shared" si="2"/>
        <v>1.3931908193251896</v>
      </c>
      <c r="F41" s="2">
        <v>1.5290999999999999</v>
      </c>
      <c r="G41" s="2" t="str">
        <f t="shared" si="0"/>
        <v>Fail</v>
      </c>
      <c r="Y41" s="2">
        <v>26</v>
      </c>
      <c r="Z41" s="2">
        <v>0.30009999999999998</v>
      </c>
      <c r="AA41" s="2">
        <v>0.32650000000000001</v>
      </c>
      <c r="AB41" s="2">
        <v>1.7624</v>
      </c>
    </row>
    <row r="42" spans="2:28" x14ac:dyDescent="0.4">
      <c r="B42" s="11">
        <v>25</v>
      </c>
      <c r="C42" s="16">
        <f t="shared" si="1"/>
        <v>1.245563840833017</v>
      </c>
      <c r="D42" s="17">
        <f t="shared" si="3"/>
        <v>1.3839598231477965</v>
      </c>
      <c r="E42" s="17">
        <f t="shared" si="2"/>
        <v>1.5223558054625761</v>
      </c>
      <c r="F42" s="2">
        <v>1.6519999999999999</v>
      </c>
      <c r="G42" s="2" t="str">
        <f t="shared" si="0"/>
        <v>Fail</v>
      </c>
      <c r="Y42" s="2">
        <v>27</v>
      </c>
      <c r="Z42" s="2">
        <v>0.3014</v>
      </c>
      <c r="AA42" s="2">
        <v>0.32679999999999998</v>
      </c>
      <c r="AB42" s="2">
        <v>1.8512</v>
      </c>
    </row>
    <row r="43" spans="2:28" x14ac:dyDescent="0.4">
      <c r="B43" s="11">
        <v>26</v>
      </c>
      <c r="C43" s="16">
        <f t="shared" si="1"/>
        <v>1.3563746709846169</v>
      </c>
      <c r="D43" s="17">
        <f t="shared" si="3"/>
        <v>1.5070829677606856</v>
      </c>
      <c r="E43" s="17">
        <f t="shared" si="2"/>
        <v>1.6577912645367543</v>
      </c>
      <c r="F43" s="2">
        <v>1.7624</v>
      </c>
      <c r="G43" s="2" t="str">
        <f t="shared" si="0"/>
        <v>Fail</v>
      </c>
      <c r="Y43" s="2">
        <v>28</v>
      </c>
      <c r="Z43" s="2">
        <v>0.30259999999999998</v>
      </c>
      <c r="AA43" s="2">
        <v>0.32779999999999998</v>
      </c>
      <c r="AB43" s="2">
        <v>1.9834000000000001</v>
      </c>
    </row>
    <row r="44" spans="2:28" x14ac:dyDescent="0.4">
      <c r="B44" s="11">
        <v>27</v>
      </c>
      <c r="C44" s="16">
        <f t="shared" si="1"/>
        <v>1.4723558003350512</v>
      </c>
      <c r="D44" s="17">
        <f t="shared" si="3"/>
        <v>1.6359508892611681</v>
      </c>
      <c r="E44" s="17">
        <f t="shared" si="2"/>
        <v>1.7995459781872849</v>
      </c>
      <c r="F44" s="2">
        <v>1.8512</v>
      </c>
      <c r="G44" s="2" t="str">
        <f t="shared" si="0"/>
        <v>Fail</v>
      </c>
      <c r="Y44" s="2">
        <v>29</v>
      </c>
      <c r="Z44" s="2">
        <v>0.29930000000000001</v>
      </c>
      <c r="AA44" s="2">
        <v>0.33129999999999998</v>
      </c>
      <c r="AB44" s="2">
        <v>2.0994000000000002</v>
      </c>
    </row>
    <row r="45" spans="2:28" x14ac:dyDescent="0.4">
      <c r="B45" s="11">
        <v>28</v>
      </c>
      <c r="C45" s="16">
        <f t="shared" si="1"/>
        <v>1.593545945187872</v>
      </c>
      <c r="D45" s="17">
        <f t="shared" si="3"/>
        <v>1.7706066057643022</v>
      </c>
      <c r="E45" s="17">
        <f t="shared" si="2"/>
        <v>1.9476672663407324</v>
      </c>
      <c r="F45" s="2">
        <v>1.9834000000000001</v>
      </c>
      <c r="G45" s="2" t="str">
        <f t="shared" si="0"/>
        <v>Fail</v>
      </c>
      <c r="Y45" s="2">
        <v>30</v>
      </c>
      <c r="Z45" s="2">
        <v>0.30520000000000003</v>
      </c>
      <c r="AA45" s="2">
        <v>0.33229999999999998</v>
      </c>
      <c r="AB45" s="2">
        <v>2.3334999999999999</v>
      </c>
    </row>
    <row r="46" spans="2:28" x14ac:dyDescent="0.4">
      <c r="B46" s="11">
        <v>29</v>
      </c>
      <c r="C46" s="16">
        <f t="shared" si="1"/>
        <v>1.7199827036462858</v>
      </c>
      <c r="D46" s="17">
        <f t="shared" si="3"/>
        <v>1.9110918929403176</v>
      </c>
      <c r="E46" s="17">
        <f t="shared" si="2"/>
        <v>2.1022010822343491</v>
      </c>
      <c r="F46" s="2">
        <v>2.0994000000000002</v>
      </c>
      <c r="G46" s="2" t="str">
        <f t="shared" si="0"/>
        <v>Pass</v>
      </c>
      <c r="Y46" s="2">
        <v>31</v>
      </c>
      <c r="Z46" s="2">
        <v>0.30009999999999998</v>
      </c>
      <c r="AA46" s="2">
        <v>0.3322</v>
      </c>
      <c r="AB46" s="2">
        <v>2.5015000000000001</v>
      </c>
    </row>
    <row r="47" spans="2:28" x14ac:dyDescent="0.4">
      <c r="B47" s="11">
        <v>30</v>
      </c>
      <c r="C47" s="16">
        <f t="shared" si="1"/>
        <v>1.8517026257693461</v>
      </c>
      <c r="D47" s="17">
        <f t="shared" si="3"/>
        <v>2.0574473619659401</v>
      </c>
      <c r="E47" s="17">
        <f t="shared" si="2"/>
        <v>2.2631920981625342</v>
      </c>
      <c r="F47" s="2">
        <v>2.3334999999999999</v>
      </c>
      <c r="G47" s="2" t="str">
        <f t="shared" si="0"/>
        <v>Fail</v>
      </c>
      <c r="Y47" s="2">
        <v>32</v>
      </c>
      <c r="Z47" s="2">
        <v>0.30220000000000002</v>
      </c>
      <c r="AA47" s="2">
        <v>0.33189999999999997</v>
      </c>
      <c r="AB47" s="2">
        <v>2.6286999999999998</v>
      </c>
    </row>
    <row r="48" spans="2:28" x14ac:dyDescent="0.4">
      <c r="B48" s="11">
        <v>31</v>
      </c>
      <c r="C48" s="16">
        <f t="shared" si="1"/>
        <v>1.9887412771097734</v>
      </c>
      <c r="D48" s="17">
        <f t="shared" si="3"/>
        <v>2.2097125301219704</v>
      </c>
      <c r="E48" s="17">
        <f t="shared" si="2"/>
        <v>2.4306837831341674</v>
      </c>
      <c r="F48" s="2">
        <v>2.5015000000000001</v>
      </c>
      <c r="G48" s="2" t="str">
        <f t="shared" si="0"/>
        <v>Fail</v>
      </c>
      <c r="Y48" s="2">
        <v>33</v>
      </c>
      <c r="Z48" s="2">
        <v>0.30070000000000002</v>
      </c>
      <c r="AA48" s="2">
        <v>0.33260000000000001</v>
      </c>
      <c r="AB48" s="2">
        <v>2.7536</v>
      </c>
    </row>
    <row r="49" spans="2:28" x14ac:dyDescent="0.4">
      <c r="B49" s="11">
        <v>32</v>
      </c>
      <c r="C49" s="16">
        <f t="shared" si="1"/>
        <v>2.1311332964534015</v>
      </c>
      <c r="D49" s="17">
        <f t="shared" si="3"/>
        <v>2.3679258849482241</v>
      </c>
      <c r="E49" s="17">
        <f t="shared" si="2"/>
        <v>2.6047184734430466</v>
      </c>
      <c r="F49" s="2">
        <v>2.6286999999999998</v>
      </c>
      <c r="G49" s="2" t="str">
        <f t="shared" si="0"/>
        <v>Fail</v>
      </c>
      <c r="Y49" s="2">
        <v>34</v>
      </c>
      <c r="Z49" s="2">
        <v>0.30270000000000002</v>
      </c>
      <c r="AA49" s="2">
        <v>0.33210000000000001</v>
      </c>
      <c r="AB49" s="2">
        <v>2.9352999999999998</v>
      </c>
    </row>
    <row r="50" spans="2:28" x14ac:dyDescent="0.4">
      <c r="B50" s="11">
        <v>33</v>
      </c>
      <c r="C50" s="16">
        <f t="shared" si="1"/>
        <v>2.2789124484559014</v>
      </c>
      <c r="D50" s="17">
        <f t="shared" si="3"/>
        <v>2.5321249427287791</v>
      </c>
      <c r="E50" s="17">
        <f t="shared" si="2"/>
        <v>2.7853374370016568</v>
      </c>
      <c r="F50" s="2">
        <v>2.7536</v>
      </c>
      <c r="G50" s="2" t="str">
        <f t="shared" si="0"/>
        <v>Pass</v>
      </c>
      <c r="Y50" s="2">
        <v>35</v>
      </c>
      <c r="Z50" s="2">
        <v>0.30709999999999998</v>
      </c>
      <c r="AA50" s="2">
        <v>0.33479999999999999</v>
      </c>
      <c r="AB50" s="2">
        <v>3.2065000000000001</v>
      </c>
    </row>
    <row r="51" spans="2:28" x14ac:dyDescent="0.4">
      <c r="B51" s="11">
        <v>34</v>
      </c>
      <c r="C51" s="16">
        <f t="shared" si="1"/>
        <v>2.4321116717701621</v>
      </c>
      <c r="D51" s="17">
        <f t="shared" si="3"/>
        <v>2.702346301966847</v>
      </c>
      <c r="E51" s="17">
        <f t="shared" si="2"/>
        <v>2.9725809321635319</v>
      </c>
      <c r="F51" s="2">
        <v>2.9352999999999998</v>
      </c>
      <c r="G51" s="2" t="str">
        <f t="shared" si="0"/>
        <v>Pass</v>
      </c>
      <c r="Y51" s="2">
        <v>36</v>
      </c>
      <c r="Z51" s="2">
        <v>0.30590000000000001</v>
      </c>
      <c r="AA51" s="2">
        <v>0.33489999999999998</v>
      </c>
      <c r="AB51" s="2">
        <v>3.3393000000000002</v>
      </c>
    </row>
    <row r="52" spans="2:28" x14ac:dyDescent="0.4">
      <c r="B52" s="11">
        <v>35</v>
      </c>
      <c r="C52" s="16">
        <f t="shared" si="1"/>
        <v>2.5907631231732573</v>
      </c>
      <c r="D52" s="17">
        <f t="shared" si="3"/>
        <v>2.8786256924147304</v>
      </c>
      <c r="E52" s="17">
        <f t="shared" si="2"/>
        <v>3.1664882616562036</v>
      </c>
      <c r="F52" s="2">
        <v>3.2065000000000001</v>
      </c>
      <c r="G52" s="2" t="str">
        <f t="shared" si="0"/>
        <v>Fail</v>
      </c>
      <c r="Y52" s="2">
        <v>37</v>
      </c>
      <c r="Z52" s="2">
        <v>0.30709999999999998</v>
      </c>
      <c r="AA52" s="2">
        <v>0.33439999999999998</v>
      </c>
      <c r="AB52" s="2">
        <v>3.5497999999999998</v>
      </c>
    </row>
    <row r="53" spans="2:28" x14ac:dyDescent="0.4">
      <c r="B53" s="11">
        <v>36</v>
      </c>
      <c r="C53" s="16">
        <f t="shared" si="1"/>
        <v>2.754898218131248</v>
      </c>
      <c r="D53" s="17">
        <f t="shared" si="3"/>
        <v>3.0609980201458309</v>
      </c>
      <c r="E53" s="17">
        <f t="shared" si="2"/>
        <v>3.3670978221604138</v>
      </c>
      <c r="F53" s="2">
        <v>3.3393000000000002</v>
      </c>
      <c r="G53" s="2" t="str">
        <f t="shared" si="0"/>
        <v>Pass</v>
      </c>
      <c r="Y53" s="2">
        <v>38</v>
      </c>
      <c r="Z53" s="2">
        <v>0.30590000000000001</v>
      </c>
      <c r="AA53" s="2">
        <v>0.33110000000000001</v>
      </c>
      <c r="AB53" s="2">
        <v>3.7376</v>
      </c>
    </row>
    <row r="54" spans="2:28" x14ac:dyDescent="0.4">
      <c r="B54" s="11">
        <v>37</v>
      </c>
      <c r="C54" s="16">
        <f t="shared" si="1"/>
        <v>2.9245476681813347</v>
      </c>
      <c r="D54" s="17">
        <f t="shared" si="3"/>
        <v>3.2494974090903721</v>
      </c>
      <c r="E54" s="17">
        <f t="shared" si="2"/>
        <v>3.5744471499994095</v>
      </c>
      <c r="F54" s="2">
        <v>3.5497999999999998</v>
      </c>
      <c r="G54" s="2" t="str">
        <f t="shared" si="0"/>
        <v>Pass</v>
      </c>
      <c r="Y54" s="2">
        <v>39</v>
      </c>
      <c r="Z54" s="2">
        <v>0.3054</v>
      </c>
      <c r="AA54" s="2">
        <v>0.33229999999999998</v>
      </c>
      <c r="AB54" s="2">
        <v>3.8999000000000001</v>
      </c>
    </row>
    <row r="55" spans="2:28" x14ac:dyDescent="0.4">
      <c r="B55" s="11">
        <v>38</v>
      </c>
      <c r="C55" s="16">
        <f t="shared" si="1"/>
        <v>3.0997415154609742</v>
      </c>
      <c r="D55" s="17">
        <f t="shared" si="3"/>
        <v>3.4441572394010822</v>
      </c>
      <c r="E55" s="17">
        <f t="shared" si="2"/>
        <v>3.7885729633411902</v>
      </c>
      <c r="F55" s="2">
        <v>3.7376</v>
      </c>
      <c r="G55" s="2" t="str">
        <f t="shared" si="0"/>
        <v>Pass</v>
      </c>
      <c r="Y55" s="2">
        <v>40</v>
      </c>
      <c r="Z55" s="2">
        <v>0.3095</v>
      </c>
      <c r="AA55" s="2">
        <v>0.3337</v>
      </c>
      <c r="AB55" s="2">
        <v>4.1075999999999997</v>
      </c>
    </row>
    <row r="56" spans="2:28" x14ac:dyDescent="0.4">
      <c r="B56" s="11">
        <v>39</v>
      </c>
      <c r="C56" s="16">
        <f t="shared" si="1"/>
        <v>3.280509164671761</v>
      </c>
      <c r="D56" s="17">
        <f t="shared" si="3"/>
        <v>3.6450101829686234</v>
      </c>
      <c r="E56" s="17">
        <f t="shared" si="2"/>
        <v>4.0095112012654859</v>
      </c>
      <c r="F56" s="2">
        <v>3.8999000000000001</v>
      </c>
      <c r="G56" s="2" t="str">
        <f t="shared" si="0"/>
        <v>Pass</v>
      </c>
      <c r="Y56" s="2">
        <v>41</v>
      </c>
      <c r="Z56" s="2">
        <v>0.30880000000000002</v>
      </c>
      <c r="AA56" s="2">
        <v>0.33460000000000001</v>
      </c>
      <c r="AB56" s="2">
        <v>4.2941000000000003</v>
      </c>
    </row>
    <row r="57" spans="2:28" x14ac:dyDescent="0.4">
      <c r="B57" s="11">
        <v>40</v>
      </c>
      <c r="C57" s="16">
        <f t="shared" si="1"/>
        <v>3.4668794127300102</v>
      </c>
      <c r="D57" s="17">
        <f t="shared" si="3"/>
        <v>3.852088236366678</v>
      </c>
      <c r="E57" s="17">
        <f t="shared" si="2"/>
        <v>4.2372970600033462</v>
      </c>
      <c r="F57" s="2">
        <v>4.1075999999999997</v>
      </c>
      <c r="G57" s="2" t="str">
        <f t="shared" si="0"/>
        <v>Pass</v>
      </c>
      <c r="Y57" s="2">
        <v>42</v>
      </c>
      <c r="Z57" s="2">
        <v>0.30449999999999999</v>
      </c>
      <c r="AA57" s="2">
        <v>0.33139999999999997</v>
      </c>
      <c r="AB57" s="2">
        <v>4.5622999999999996</v>
      </c>
    </row>
    <row r="58" spans="2:28" x14ac:dyDescent="0.4">
      <c r="B58" s="11">
        <v>41</v>
      </c>
      <c r="C58" s="16">
        <f t="shared" si="1"/>
        <v>3.6588804763256451</v>
      </c>
      <c r="D58" s="17">
        <f t="shared" si="3"/>
        <v>4.0654227514729389</v>
      </c>
      <c r="E58" s="17">
        <f t="shared" si="2"/>
        <v>4.4719650266202331</v>
      </c>
      <c r="F58" s="2">
        <v>4.2941000000000003</v>
      </c>
      <c r="G58" s="2" t="str">
        <f t="shared" si="0"/>
        <v>Pass</v>
      </c>
      <c r="Y58" s="2">
        <v>43</v>
      </c>
      <c r="Z58" s="2">
        <v>0.30530000000000002</v>
      </c>
      <c r="AA58" s="2">
        <v>0.33410000000000001</v>
      </c>
      <c r="AB58" s="2">
        <v>4.9477000000000002</v>
      </c>
    </row>
    <row r="59" spans="2:28" x14ac:dyDescent="0.4">
      <c r="B59" s="11">
        <v>42</v>
      </c>
      <c r="C59" s="16">
        <f t="shared" si="1"/>
        <v>3.8565400175846478</v>
      </c>
      <c r="D59" s="17">
        <f t="shared" si="3"/>
        <v>4.2850444639829419</v>
      </c>
      <c r="E59" s="17">
        <f t="shared" si="2"/>
        <v>4.7135489103812365</v>
      </c>
      <c r="F59" s="2">
        <v>4.5622999999999996</v>
      </c>
      <c r="G59" s="2" t="str">
        <f t="shared" si="0"/>
        <v>Pass</v>
      </c>
      <c r="Y59" s="2">
        <v>44</v>
      </c>
      <c r="Z59" s="2">
        <v>0.3095</v>
      </c>
      <c r="AA59" s="2">
        <v>0.33510000000000001</v>
      </c>
      <c r="AB59" s="2">
        <v>5.1554000000000002</v>
      </c>
    </row>
    <row r="60" spans="2:28" x14ac:dyDescent="0.4">
      <c r="B60" s="11">
        <v>43</v>
      </c>
      <c r="C60" s="16">
        <f t="shared" si="1"/>
        <v>4.0598851680080745</v>
      </c>
      <c r="D60" s="17">
        <f t="shared" si="3"/>
        <v>4.5109835200089714</v>
      </c>
      <c r="E60" s="17">
        <f t="shared" si="2"/>
        <v>4.9620818720098683</v>
      </c>
      <c r="F60" s="2">
        <v>4.9477000000000002</v>
      </c>
      <c r="G60" s="2" t="str">
        <f t="shared" si="0"/>
        <v>Pass</v>
      </c>
      <c r="Y60" s="2">
        <v>45</v>
      </c>
      <c r="Z60" s="2">
        <v>0.311</v>
      </c>
      <c r="AA60" s="2">
        <v>0.33489999999999998</v>
      </c>
      <c r="AB60" s="2">
        <v>5.3575999999999997</v>
      </c>
    </row>
    <row r="61" spans="2:28" x14ac:dyDescent="0.4">
      <c r="B61" s="11">
        <v>44</v>
      </c>
      <c r="C61" s="16">
        <f t="shared" si="1"/>
        <v>4.2689425508409728</v>
      </c>
      <c r="D61" s="17">
        <f t="shared" si="3"/>
        <v>4.7432695009344146</v>
      </c>
      <c r="E61" s="17">
        <f t="shared" si="2"/>
        <v>5.2175964510278563</v>
      </c>
      <c r="F61" s="2">
        <v>5.1554000000000002</v>
      </c>
      <c r="G61" s="2" t="str">
        <f t="shared" si="0"/>
        <v>Pass</v>
      </c>
      <c r="Y61" s="2">
        <v>46</v>
      </c>
      <c r="Z61" s="2">
        <v>0.30809999999999998</v>
      </c>
      <c r="AA61" s="2">
        <v>0.3342</v>
      </c>
      <c r="AB61" s="2">
        <v>5.6814</v>
      </c>
    </row>
    <row r="62" spans="2:28" x14ac:dyDescent="0.4">
      <c r="B62" s="11">
        <v>45</v>
      </c>
      <c r="C62" s="16">
        <f t="shared" si="1"/>
        <v>4.4837383020078239</v>
      </c>
      <c r="D62" s="17">
        <f t="shared" si="3"/>
        <v>4.9819314466753601</v>
      </c>
      <c r="E62" s="17">
        <f t="shared" si="2"/>
        <v>5.4801245913428964</v>
      </c>
      <c r="F62" s="2">
        <v>5.3575999999999997</v>
      </c>
      <c r="G62" s="2" t="str">
        <f t="shared" si="0"/>
        <v>Pass</v>
      </c>
      <c r="Y62" s="2">
        <v>47</v>
      </c>
      <c r="Z62" s="2">
        <v>0.30809999999999998</v>
      </c>
      <c r="AA62" s="2">
        <v>0.33410000000000001</v>
      </c>
      <c r="AB62" s="2">
        <v>5.8611000000000004</v>
      </c>
    </row>
    <row r="63" spans="2:28" x14ac:dyDescent="0.4">
      <c r="B63" s="11">
        <v>46</v>
      </c>
      <c r="C63" s="16">
        <f t="shared" si="1"/>
        <v>4.7042980897363913</v>
      </c>
      <c r="D63" s="17">
        <f t="shared" si="3"/>
        <v>5.2269978774848793</v>
      </c>
      <c r="E63" s="17">
        <f t="shared" si="2"/>
        <v>5.7496976652333673</v>
      </c>
      <c r="F63" s="2">
        <v>5.6814</v>
      </c>
      <c r="G63" s="2" t="str">
        <f t="shared" si="0"/>
        <v>Pass</v>
      </c>
      <c r="Y63" s="2">
        <v>48</v>
      </c>
      <c r="Z63" s="2">
        <v>0.30559999999999998</v>
      </c>
      <c r="AA63" s="2">
        <v>0.32929999999999998</v>
      </c>
      <c r="AB63" s="2">
        <v>6.1546000000000003</v>
      </c>
    </row>
    <row r="64" spans="2:28" x14ac:dyDescent="0.4">
      <c r="B64" s="11">
        <v>47</v>
      </c>
      <c r="C64" s="16">
        <f t="shared" si="1"/>
        <v>4.930647132979054</v>
      </c>
      <c r="D64" s="17">
        <f t="shared" si="3"/>
        <v>5.4784968144211712</v>
      </c>
      <c r="E64" s="17">
        <f t="shared" si="2"/>
        <v>6.0263464958632884</v>
      </c>
      <c r="F64" s="2">
        <v>5.8611000000000004</v>
      </c>
      <c r="G64" s="2" t="str">
        <f t="shared" si="0"/>
        <v>Pass</v>
      </c>
      <c r="Y64" s="2">
        <v>49</v>
      </c>
      <c r="Z64" s="2">
        <v>0.3054</v>
      </c>
      <c r="AA64" s="2">
        <v>0.32929999999999998</v>
      </c>
      <c r="AB64" s="2">
        <v>6.3700999999999999</v>
      </c>
    </row>
    <row r="65" spans="2:28" x14ac:dyDescent="0.4">
      <c r="B65" s="11">
        <v>48</v>
      </c>
      <c r="C65" s="16">
        <f t="shared" si="1"/>
        <v>5.1628102187295308</v>
      </c>
      <c r="D65" s="17">
        <f t="shared" si="3"/>
        <v>5.7364557985883673</v>
      </c>
      <c r="E65" s="17">
        <f t="shared" si="2"/>
        <v>6.3101013784472038</v>
      </c>
      <c r="F65" s="2">
        <v>6.1546000000000003</v>
      </c>
      <c r="G65" s="2" t="str">
        <f t="shared" si="0"/>
        <v>Pass</v>
      </c>
      <c r="Y65" s="2">
        <v>50</v>
      </c>
      <c r="Z65" s="2">
        <v>0.30930000000000002</v>
      </c>
      <c r="AA65" s="2">
        <v>0.33450000000000002</v>
      </c>
      <c r="AB65" s="2">
        <v>6.9337</v>
      </c>
    </row>
    <row r="66" spans="2:28" x14ac:dyDescent="0.4">
      <c r="B66" s="11">
        <v>49</v>
      </c>
      <c r="C66" s="16">
        <f t="shared" si="1"/>
        <v>5.4008117183229825</v>
      </c>
      <c r="D66" s="17">
        <f t="shared" si="3"/>
        <v>6.0009019092477587</v>
      </c>
      <c r="E66" s="17">
        <f t="shared" si="2"/>
        <v>6.6009921001725349</v>
      </c>
      <c r="F66" s="2">
        <v>6.3700999999999999</v>
      </c>
      <c r="G66" s="2" t="str">
        <f t="shared" si="0"/>
        <v>Pass</v>
      </c>
      <c r="Y66" s="2">
        <v>51</v>
      </c>
      <c r="Z66" s="2">
        <v>0.30869999999999997</v>
      </c>
      <c r="AA66" s="2">
        <v>0.33339999999999997</v>
      </c>
      <c r="AB66" s="2">
        <v>7.1646999999999998</v>
      </c>
    </row>
    <row r="67" spans="2:28" x14ac:dyDescent="0.4">
      <c r="B67" s="11">
        <v>50</v>
      </c>
      <c r="C67" s="16">
        <f t="shared" si="1"/>
        <v>5.6446756027988645</v>
      </c>
      <c r="D67" s="17">
        <f t="shared" si="3"/>
        <v>6.2718617808876278</v>
      </c>
      <c r="E67" s="17">
        <f t="shared" si="2"/>
        <v>6.8990479589763911</v>
      </c>
      <c r="F67" s="2">
        <v>6.9337</v>
      </c>
      <c r="G67" s="2" t="str">
        <f t="shared" si="0"/>
        <v>Fail</v>
      </c>
      <c r="Y67" s="2">
        <v>52</v>
      </c>
      <c r="Z67" s="2">
        <v>0.30809999999999998</v>
      </c>
      <c r="AA67" s="2">
        <v>0.33360000000000001</v>
      </c>
      <c r="AB67" s="2">
        <v>7.4748999999999999</v>
      </c>
    </row>
    <row r="68" spans="2:28" x14ac:dyDescent="0.4">
      <c r="B68" s="11">
        <v>51</v>
      </c>
      <c r="C68" s="16">
        <f t="shared" si="1"/>
        <v>5.8944254573981656</v>
      </c>
      <c r="D68" s="17">
        <f t="shared" si="3"/>
        <v>6.5493616193312949</v>
      </c>
      <c r="E68" s="17">
        <f t="shared" si="2"/>
        <v>7.2042977812644242</v>
      </c>
      <c r="F68" s="2">
        <v>7.1646999999999998</v>
      </c>
      <c r="G68" s="2" t="str">
        <f t="shared" si="0"/>
        <v>Pass</v>
      </c>
      <c r="Y68" s="2">
        <v>53</v>
      </c>
      <c r="Z68" s="2">
        <v>0.30790000000000001</v>
      </c>
      <c r="AA68" s="2">
        <v>0.33339999999999997</v>
      </c>
      <c r="AB68" s="2">
        <v>7.7401</v>
      </c>
    </row>
    <row r="69" spans="2:28" x14ac:dyDescent="0.4">
      <c r="B69" s="11">
        <v>52</v>
      </c>
      <c r="C69" s="16">
        <f t="shared" si="1"/>
        <v>6.1500844952599696</v>
      </c>
      <c r="D69" s="17">
        <f t="shared" si="3"/>
        <v>6.8334272169555215</v>
      </c>
      <c r="E69" s="17">
        <f t="shared" si="2"/>
        <v>7.5167699386510733</v>
      </c>
      <c r="F69" s="2">
        <v>7.4748999999999999</v>
      </c>
      <c r="G69" s="2" t="str">
        <f t="shared" si="0"/>
        <v>Pass</v>
      </c>
      <c r="Y69" s="2">
        <v>54</v>
      </c>
      <c r="Z69" s="2">
        <v>0.3085</v>
      </c>
      <c r="AA69" s="2">
        <v>0.33300000000000002</v>
      </c>
      <c r="AB69" s="2">
        <v>8.0824999999999996</v>
      </c>
    </row>
    <row r="70" spans="2:28" x14ac:dyDescent="0.4">
      <c r="B70" s="11">
        <v>53</v>
      </c>
      <c r="C70" s="16">
        <f t="shared" si="1"/>
        <v>6.4116755703761683</v>
      </c>
      <c r="D70" s="17">
        <f t="shared" si="3"/>
        <v>7.1240839670846317</v>
      </c>
      <c r="E70" s="17">
        <f t="shared" si="2"/>
        <v>7.836492363793095</v>
      </c>
      <c r="F70" s="2">
        <v>7.7401</v>
      </c>
      <c r="G70" s="2" t="str">
        <f t="shared" si="0"/>
        <v>Pass</v>
      </c>
      <c r="Y70" s="2">
        <v>55</v>
      </c>
      <c r="Z70" s="2">
        <v>0.30890000000000001</v>
      </c>
      <c r="AA70" s="2">
        <v>0.33279999999999998</v>
      </c>
      <c r="AB70" s="2">
        <v>8.3178000000000001</v>
      </c>
    </row>
    <row r="71" spans="2:28" x14ac:dyDescent="0.4">
      <c r="B71" s="11">
        <v>54</v>
      </c>
      <c r="C71" s="16">
        <f t="shared" si="1"/>
        <v>6.6792211898578469</v>
      </c>
      <c r="D71" s="17">
        <f t="shared" si="3"/>
        <v>7.4213568776198295</v>
      </c>
      <c r="E71" s="17">
        <f t="shared" si="2"/>
        <v>8.1634925653818122</v>
      </c>
      <c r="F71" s="2">
        <v>8.0824999999999996</v>
      </c>
      <c r="G71" s="2" t="str">
        <f t="shared" si="0"/>
        <v>Pass</v>
      </c>
      <c r="Y71" s="2">
        <v>56</v>
      </c>
      <c r="Z71" s="2">
        <v>0.30809999999999998</v>
      </c>
      <c r="AA71" s="2">
        <v>0.32750000000000001</v>
      </c>
      <c r="AB71" s="2">
        <v>8.8047000000000004</v>
      </c>
    </row>
    <row r="72" spans="2:28" x14ac:dyDescent="0.4">
      <c r="B72" s="11">
        <v>55</v>
      </c>
      <c r="C72" s="16">
        <f t="shared" si="1"/>
        <v>6.9527435255620267</v>
      </c>
      <c r="D72" s="17">
        <f t="shared" si="3"/>
        <v>7.7252705839578075</v>
      </c>
      <c r="E72" s="17">
        <f t="shared" si="2"/>
        <v>8.4977976423535893</v>
      </c>
      <c r="F72" s="2">
        <v>8.3178000000000001</v>
      </c>
      <c r="G72" s="2" t="str">
        <f t="shared" si="0"/>
        <v>Pass</v>
      </c>
      <c r="Y72" s="2">
        <v>57</v>
      </c>
      <c r="Z72" s="2">
        <v>0.307</v>
      </c>
      <c r="AA72" s="2">
        <v>0.32750000000000001</v>
      </c>
      <c r="AB72" s="2">
        <v>9.0702999999999996</v>
      </c>
    </row>
    <row r="73" spans="2:28" x14ac:dyDescent="0.4">
      <c r="B73" s="11">
        <v>56</v>
      </c>
      <c r="C73" s="16">
        <f t="shared" si="1"/>
        <v>7.2322644251232679</v>
      </c>
      <c r="D73" s="17">
        <f t="shared" si="3"/>
        <v>8.0358493612480757</v>
      </c>
      <c r="E73" s="17">
        <f t="shared" si="2"/>
        <v>8.8394342973728826</v>
      </c>
      <c r="F73" s="2">
        <v>8.8047000000000004</v>
      </c>
      <c r="G73" s="2" t="str">
        <f t="shared" si="0"/>
        <v>Pass</v>
      </c>
      <c r="Y73" s="2">
        <v>58</v>
      </c>
      <c r="Z73" s="2">
        <v>0.30790000000000001</v>
      </c>
      <c r="AA73" s="2">
        <v>0.32800000000000001</v>
      </c>
      <c r="AB73" s="2">
        <v>9.4613999999999994</v>
      </c>
    </row>
    <row r="74" spans="2:28" x14ac:dyDescent="0.4">
      <c r="B74" s="11">
        <v>57</v>
      </c>
      <c r="C74" s="16">
        <f t="shared" si="1"/>
        <v>7.5178054224306523</v>
      </c>
      <c r="D74" s="17">
        <f t="shared" si="3"/>
        <v>8.3531171360340579</v>
      </c>
      <c r="E74" s="17">
        <f t="shared" si="2"/>
        <v>9.1884288496374644</v>
      </c>
      <c r="F74" s="2">
        <v>9.0702999999999996</v>
      </c>
      <c r="G74" s="2" t="str">
        <f t="shared" si="0"/>
        <v>Pass</v>
      </c>
      <c r="Y74" s="2">
        <v>59</v>
      </c>
      <c r="Z74" s="2">
        <v>0.30790000000000001</v>
      </c>
      <c r="AA74" s="2">
        <v>0.32790000000000002</v>
      </c>
      <c r="AB74" s="2">
        <v>9.7478999999999996</v>
      </c>
    </row>
    <row r="75" spans="2:28" x14ac:dyDescent="0.4">
      <c r="B75" s="11">
        <v>58</v>
      </c>
      <c r="C75" s="16">
        <f t="shared" si="1"/>
        <v>7.8093877475873956</v>
      </c>
      <c r="D75" s="17">
        <f t="shared" si="3"/>
        <v>8.6770974973193287</v>
      </c>
      <c r="E75" s="17">
        <f t="shared" si="2"/>
        <v>9.5448072470512617</v>
      </c>
      <c r="F75" s="2">
        <v>9.4613999999999994</v>
      </c>
      <c r="G75" s="2" t="str">
        <f t="shared" si="0"/>
        <v>Pass</v>
      </c>
      <c r="Y75" s="2">
        <v>60</v>
      </c>
      <c r="Z75" s="2">
        <v>0.30780000000000002</v>
      </c>
      <c r="AA75" s="2">
        <v>0.32740000000000002</v>
      </c>
      <c r="AB75" s="2">
        <v>10.026899999999999</v>
      </c>
    </row>
    <row r="76" spans="2:28" x14ac:dyDescent="0.4">
      <c r="B76" s="11">
        <v>59</v>
      </c>
      <c r="C76" s="16">
        <f t="shared" si="1"/>
        <v>8.1070323363871513</v>
      </c>
      <c r="D76" s="17">
        <f t="shared" si="3"/>
        <v>9.0078137070968349</v>
      </c>
      <c r="E76" s="17">
        <f t="shared" si="2"/>
        <v>9.9085950778065186</v>
      </c>
      <c r="F76" s="2">
        <v>9.7478999999999996</v>
      </c>
      <c r="G76" s="2" t="str">
        <f t="shared" si="0"/>
        <v>Pass</v>
      </c>
      <c r="Y76" s="2">
        <v>61</v>
      </c>
      <c r="Z76" s="2">
        <v>0.30880000000000002</v>
      </c>
      <c r="AA76" s="2">
        <v>0.32740000000000002</v>
      </c>
      <c r="AB76" s="2">
        <v>10.420299999999999</v>
      </c>
    </row>
    <row r="77" spans="2:28" x14ac:dyDescent="0.4">
      <c r="B77" s="11">
        <v>60</v>
      </c>
      <c r="C77" s="16">
        <f t="shared" si="1"/>
        <v>8.4107598393382617</v>
      </c>
      <c r="D77" s="17">
        <f t="shared" si="3"/>
        <v>9.3452887103758453</v>
      </c>
      <c r="E77" s="17">
        <f t="shared" si="2"/>
        <v>10.279817581413429</v>
      </c>
      <c r="F77" s="2">
        <v>10.026899999999999</v>
      </c>
      <c r="G77" s="2" t="str">
        <f t="shared" si="0"/>
        <v>Pass</v>
      </c>
      <c r="Y77" s="2">
        <v>62</v>
      </c>
      <c r="Z77" s="2">
        <v>0.30830000000000002</v>
      </c>
      <c r="AA77" s="2">
        <v>0.32590000000000002</v>
      </c>
      <c r="AB77" s="2">
        <v>10.7217</v>
      </c>
    </row>
    <row r="78" spans="2:28" x14ac:dyDescent="0.4">
      <c r="B78" s="11">
        <v>61</v>
      </c>
      <c r="C78" s="16">
        <f t="shared" si="1"/>
        <v>8.7205906302647538</v>
      </c>
      <c r="D78" s="17">
        <f t="shared" si="3"/>
        <v>9.6895451447386147</v>
      </c>
      <c r="E78" s="17">
        <f t="shared" si="2"/>
        <v>10.658499659212476</v>
      </c>
      <c r="F78" s="2">
        <v>10.420299999999999</v>
      </c>
      <c r="G78" s="2" t="str">
        <f t="shared" si="0"/>
        <v>Pass</v>
      </c>
      <c r="Y78" s="2">
        <v>63</v>
      </c>
      <c r="Z78" s="2">
        <v>0.30790000000000001</v>
      </c>
      <c r="AA78" s="2">
        <v>0.32550000000000001</v>
      </c>
      <c r="AB78" s="2">
        <v>11.1784</v>
      </c>
    </row>
    <row r="79" spans="2:28" x14ac:dyDescent="0.4">
      <c r="B79" s="11">
        <v>62</v>
      </c>
      <c r="C79" s="16">
        <f t="shared" si="1"/>
        <v>9.0365448145105987</v>
      </c>
      <c r="D79" s="17">
        <f t="shared" si="3"/>
        <v>10.04060534945622</v>
      </c>
      <c r="E79" s="17">
        <f t="shared" si="2"/>
        <v>11.044665884401841</v>
      </c>
      <c r="F79" s="2">
        <v>10.7217</v>
      </c>
      <c r="G79" s="2" t="str">
        <f t="shared" si="0"/>
        <v>Pass</v>
      </c>
      <c r="Y79" s="2">
        <v>64</v>
      </c>
      <c r="Z79" s="2">
        <v>0.31090000000000001</v>
      </c>
      <c r="AA79" s="2">
        <v>0.32719999999999999</v>
      </c>
      <c r="AB79" s="2">
        <v>11.616199999999999</v>
      </c>
    </row>
    <row r="80" spans="2:28" x14ac:dyDescent="0.4">
      <c r="B80" s="11">
        <v>63</v>
      </c>
      <c r="C80" s="16">
        <f t="shared" si="1"/>
        <v>9.3586422367716473</v>
      </c>
      <c r="D80" s="17">
        <f t="shared" si="3"/>
        <v>10.398491374190719</v>
      </c>
      <c r="E80" s="17">
        <f t="shared" si="2"/>
        <v>11.438340511609791</v>
      </c>
      <c r="F80" s="2">
        <v>11.1784</v>
      </c>
      <c r="G80" s="2" t="str">
        <f t="shared" si="0"/>
        <v>Pass</v>
      </c>
      <c r="Y80" s="2">
        <v>65</v>
      </c>
      <c r="Z80" s="2">
        <v>0.31030000000000002</v>
      </c>
      <c r="AA80" s="2">
        <v>0.32729999999999998</v>
      </c>
      <c r="AB80" s="2">
        <v>11.9312</v>
      </c>
    </row>
    <row r="81" spans="2:28" x14ac:dyDescent="0.4">
      <c r="B81" s="11">
        <v>64</v>
      </c>
      <c r="C81" s="16">
        <f t="shared" si="1"/>
        <v>9.686902488577811</v>
      </c>
      <c r="D81" s="17">
        <f t="shared" si="3"/>
        <v>10.763224987308678</v>
      </c>
      <c r="E81" s="17">
        <f t="shared" si="2"/>
        <v>11.839547486039546</v>
      </c>
      <c r="F81" s="2">
        <v>11.616199999999999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0.31040000000000001</v>
      </c>
      <c r="AA81" s="2">
        <v>0.32740000000000002</v>
      </c>
      <c r="AB81" s="2">
        <v>12.3285</v>
      </c>
    </row>
    <row r="82" spans="2:28" x14ac:dyDescent="0.4">
      <c r="B82" s="11">
        <v>65</v>
      </c>
      <c r="C82" s="16">
        <f t="shared" ref="C82:C145" si="5">D82-D82*(C$14/100)</f>
        <v>10.021344915446345</v>
      </c>
      <c r="D82" s="17">
        <f t="shared" si="3"/>
        <v>11.134827683829272</v>
      </c>
      <c r="E82" s="17">
        <f t="shared" ref="E82:E145" si="6">D82+D82*(C$14/100)</f>
        <v>12.248310452212198</v>
      </c>
      <c r="F82" s="2">
        <v>11.9312</v>
      </c>
      <c r="G82" s="2" t="str">
        <f t="shared" si="4"/>
        <v>Pass</v>
      </c>
      <c r="Y82" s="2">
        <v>67</v>
      </c>
      <c r="Z82" s="2">
        <v>0.3105</v>
      </c>
      <c r="AA82" s="2">
        <v>0.32719999999999999</v>
      </c>
      <c r="AB82" s="2">
        <v>12.684699999999999</v>
      </c>
    </row>
    <row r="83" spans="2:28" x14ac:dyDescent="0.4">
      <c r="B83" s="11">
        <v>66</v>
      </c>
      <c r="C83" s="16">
        <f t="shared" si="5"/>
        <v>10.361988623725608</v>
      </c>
      <c r="D83" s="17">
        <f t="shared" ref="D83:D146" si="7">D$272*((B83+F$17)/B$272)^C$13</f>
        <v>11.513320693028453</v>
      </c>
      <c r="E83" s="17">
        <f t="shared" si="6"/>
        <v>12.664652762331297</v>
      </c>
      <c r="F83" s="2">
        <v>12.3285</v>
      </c>
      <c r="G83" s="2" t="str">
        <f t="shared" si="4"/>
        <v>Pass</v>
      </c>
      <c r="Y83" s="2">
        <v>68</v>
      </c>
      <c r="Z83" s="2">
        <v>0.31040000000000001</v>
      </c>
      <c r="AA83" s="2">
        <v>0.32690000000000002</v>
      </c>
      <c r="AB83" s="2">
        <v>13.2172</v>
      </c>
    </row>
    <row r="84" spans="2:28" x14ac:dyDescent="0.4">
      <c r="B84" s="11">
        <v>67</v>
      </c>
      <c r="C84" s="16">
        <f t="shared" si="5"/>
        <v>10.70885248714708</v>
      </c>
      <c r="D84" s="17">
        <f t="shared" si="7"/>
        <v>11.898724985718978</v>
      </c>
      <c r="E84" s="17">
        <f t="shared" si="6"/>
        <v>13.088597484290876</v>
      </c>
      <c r="F84" s="2">
        <v>12.684699999999999</v>
      </c>
      <c r="G84" s="2" t="str">
        <f t="shared" si="4"/>
        <v>Pass</v>
      </c>
      <c r="Y84" s="2">
        <v>69</v>
      </c>
      <c r="Z84" s="2">
        <v>0.31059999999999999</v>
      </c>
      <c r="AA84" s="2">
        <v>0.32719999999999999</v>
      </c>
      <c r="AB84" s="2">
        <v>13.589399999999999</v>
      </c>
    </row>
    <row r="85" spans="2:28" x14ac:dyDescent="0.4">
      <c r="B85" s="11">
        <v>68</v>
      </c>
      <c r="C85" s="16">
        <f t="shared" si="5"/>
        <v>11.061955153102437</v>
      </c>
      <c r="D85" s="17">
        <f t="shared" si="7"/>
        <v>12.29106128122493</v>
      </c>
      <c r="E85" s="17">
        <f t="shared" si="6"/>
        <v>13.520167409347424</v>
      </c>
      <c r="F85" s="2">
        <v>13.2172</v>
      </c>
      <c r="G85" s="2" t="str">
        <f t="shared" si="4"/>
        <v>Pass</v>
      </c>
      <c r="Y85" s="2">
        <v>70</v>
      </c>
      <c r="Z85" s="2">
        <v>0.31069999999999998</v>
      </c>
      <c r="AA85" s="2">
        <v>0.3271</v>
      </c>
      <c r="AB85" s="2">
        <v>13.953099999999999</v>
      </c>
    </row>
    <row r="86" spans="2:28" x14ac:dyDescent="0.4">
      <c r="B86" s="11">
        <v>69</v>
      </c>
      <c r="C86" s="16">
        <f t="shared" si="5"/>
        <v>11.421315048660945</v>
      </c>
      <c r="D86" s="17">
        <f t="shared" si="7"/>
        <v>12.690350054067718</v>
      </c>
      <c r="E86" s="17">
        <f t="shared" si="6"/>
        <v>13.95938505947449</v>
      </c>
      <c r="F86" s="2">
        <v>13.589399999999999</v>
      </c>
      <c r="G86" s="2" t="str">
        <f t="shared" si="4"/>
        <v>Pass</v>
      </c>
      <c r="Y86" s="2">
        <v>71</v>
      </c>
      <c r="Z86" s="2">
        <v>0.31009999999999999</v>
      </c>
      <c r="AA86" s="2">
        <v>0.32569999999999999</v>
      </c>
      <c r="AB86" s="2">
        <v>14.488</v>
      </c>
    </row>
    <row r="87" spans="2:28" x14ac:dyDescent="0.4">
      <c r="B87" s="11">
        <v>70</v>
      </c>
      <c r="C87" s="16">
        <f t="shared" si="5"/>
        <v>11.786950386341621</v>
      </c>
      <c r="D87" s="17">
        <f t="shared" si="7"/>
        <v>13.096611540379579</v>
      </c>
      <c r="E87" s="17">
        <f t="shared" si="6"/>
        <v>14.406272694417536</v>
      </c>
      <c r="F87" s="2">
        <v>13.953099999999999</v>
      </c>
      <c r="G87" s="2" t="str">
        <f t="shared" si="4"/>
        <v>Pass</v>
      </c>
      <c r="Y87" s="2">
        <v>72</v>
      </c>
      <c r="Z87" s="2">
        <v>0.31009999999999999</v>
      </c>
      <c r="AA87" s="2">
        <v>0.32569999999999999</v>
      </c>
      <c r="AB87" s="2">
        <v>14.8742</v>
      </c>
    </row>
    <row r="88" spans="2:28" x14ac:dyDescent="0.4">
      <c r="B88" s="11">
        <v>71</v>
      </c>
      <c r="C88" s="16">
        <f t="shared" si="5"/>
        <v>12.158879169653524</v>
      </c>
      <c r="D88" s="17">
        <f t="shared" si="7"/>
        <v>13.509865744059471</v>
      </c>
      <c r="E88" s="17">
        <f t="shared" si="6"/>
        <v>14.860852318465419</v>
      </c>
      <c r="F88" s="2">
        <v>14.488</v>
      </c>
      <c r="G88" s="2" t="str">
        <f t="shared" si="4"/>
        <v>Pass</v>
      </c>
      <c r="Y88" s="2">
        <v>73</v>
      </c>
      <c r="Z88" s="2">
        <v>0.31009999999999999</v>
      </c>
      <c r="AA88" s="2">
        <v>0.32600000000000001</v>
      </c>
      <c r="AB88" s="2">
        <v>15.3962</v>
      </c>
    </row>
    <row r="89" spans="2:28" x14ac:dyDescent="0.4">
      <c r="B89" s="11">
        <v>72</v>
      </c>
      <c r="C89" s="16">
        <f t="shared" si="5"/>
        <v>12.537119198416672</v>
      </c>
      <c r="D89" s="17">
        <f t="shared" si="7"/>
        <v>13.930132442685192</v>
      </c>
      <c r="E89" s="17">
        <f t="shared" si="6"/>
        <v>15.323145686953712</v>
      </c>
      <c r="F89" s="2">
        <v>14.8742</v>
      </c>
      <c r="G89" s="2" t="str">
        <f t="shared" si="4"/>
        <v>Pass</v>
      </c>
      <c r="Y89" s="2">
        <v>74</v>
      </c>
      <c r="Z89" s="2">
        <v>0.31090000000000001</v>
      </c>
      <c r="AA89" s="2">
        <v>0.32779999999999998</v>
      </c>
      <c r="AB89" s="2">
        <v>15.7744</v>
      </c>
    </row>
    <row r="90" spans="2:28" x14ac:dyDescent="0.4">
      <c r="B90" s="11">
        <v>73</v>
      </c>
      <c r="C90" s="16">
        <f t="shared" si="5"/>
        <v>12.921688073875117</v>
      </c>
      <c r="D90" s="17">
        <f t="shared" si="7"/>
        <v>14.357431193194575</v>
      </c>
      <c r="E90" s="17">
        <f t="shared" si="6"/>
        <v>15.793174312514033</v>
      </c>
      <c r="F90" s="2">
        <v>15.3962</v>
      </c>
      <c r="G90" s="2" t="str">
        <f t="shared" si="4"/>
        <v>Pass</v>
      </c>
      <c r="Y90" s="2">
        <v>75</v>
      </c>
      <c r="Z90" s="2">
        <v>0.311</v>
      </c>
      <c r="AA90" s="2">
        <v>0.32729999999999998</v>
      </c>
      <c r="AB90" s="2">
        <v>16.148399999999999</v>
      </c>
    </row>
    <row r="91" spans="2:28" x14ac:dyDescent="0.4">
      <c r="B91" s="11">
        <v>74</v>
      </c>
      <c r="C91" s="16">
        <f t="shared" si="5"/>
        <v>13.312603203613126</v>
      </c>
      <c r="D91" s="17">
        <f t="shared" si="7"/>
        <v>14.791781337347917</v>
      </c>
      <c r="E91" s="17">
        <f t="shared" si="6"/>
        <v>16.270959471082708</v>
      </c>
      <c r="F91" s="2">
        <v>15.7744</v>
      </c>
      <c r="G91" s="2" t="str">
        <f t="shared" si="4"/>
        <v>Pass</v>
      </c>
      <c r="Y91" s="2">
        <v>76</v>
      </c>
      <c r="Z91" s="2">
        <v>0.31119999999999998</v>
      </c>
      <c r="AA91" s="2">
        <v>0.32779999999999998</v>
      </c>
      <c r="AB91" s="2">
        <v>16.668199999999999</v>
      </c>
    </row>
    <row r="92" spans="2:28" x14ac:dyDescent="0.4">
      <c r="B92" s="11">
        <v>75</v>
      </c>
      <c r="C92" s="16">
        <f t="shared" si="5"/>
        <v>13.709881806284585</v>
      </c>
      <c r="D92" s="17">
        <f t="shared" si="7"/>
        <v>15.233202006982873</v>
      </c>
      <c r="E92" s="17">
        <f t="shared" si="6"/>
        <v>16.756522207681162</v>
      </c>
      <c r="F92" s="2">
        <v>16.148399999999999</v>
      </c>
      <c r="G92" s="2" t="str">
        <f t="shared" si="4"/>
        <v>Pass</v>
      </c>
      <c r="Y92" s="2">
        <v>77</v>
      </c>
      <c r="Z92" s="2">
        <v>0.31130000000000002</v>
      </c>
      <c r="AA92" s="2">
        <v>0.32769999999999999</v>
      </c>
      <c r="AB92" s="2">
        <v>17.125</v>
      </c>
    </row>
    <row r="93" spans="2:28" x14ac:dyDescent="0.4">
      <c r="B93" s="11">
        <v>76</v>
      </c>
      <c r="C93" s="16">
        <f t="shared" si="5"/>
        <v>14.113540916165181</v>
      </c>
      <c r="D93" s="17">
        <f t="shared" si="7"/>
        <v>15.681712129072423</v>
      </c>
      <c r="E93" s="17">
        <f t="shared" si="6"/>
        <v>17.249883341979665</v>
      </c>
      <c r="F93" s="2">
        <v>16.668199999999999</v>
      </c>
      <c r="G93" s="2" t="str">
        <f t="shared" si="4"/>
        <v>Pass</v>
      </c>
      <c r="Y93" s="2">
        <v>78</v>
      </c>
      <c r="Z93" s="2">
        <v>0.31</v>
      </c>
      <c r="AA93" s="2">
        <v>0.32840000000000003</v>
      </c>
      <c r="AB93" s="2">
        <v>17.553100000000001</v>
      </c>
    </row>
    <row r="94" spans="2:28" x14ac:dyDescent="0.4">
      <c r="B94" s="11">
        <v>77</v>
      </c>
      <c r="C94" s="16">
        <f t="shared" si="5"/>
        <v>14.52359738753613</v>
      </c>
      <c r="D94" s="17">
        <f t="shared" si="7"/>
        <v>16.1373304305957</v>
      </c>
      <c r="E94" s="17">
        <f t="shared" si="6"/>
        <v>17.751063473655272</v>
      </c>
      <c r="F94" s="2">
        <v>17.125</v>
      </c>
      <c r="G94" s="2" t="str">
        <f t="shared" si="4"/>
        <v>Pass</v>
      </c>
      <c r="Y94" s="2">
        <v>79</v>
      </c>
      <c r="Z94" s="2">
        <v>0.30969999999999998</v>
      </c>
      <c r="AA94" s="2">
        <v>0.32840000000000003</v>
      </c>
      <c r="AB94" s="2">
        <v>17.966100000000001</v>
      </c>
    </row>
    <row r="95" spans="2:28" x14ac:dyDescent="0.4">
      <c r="B95" s="11">
        <v>78</v>
      </c>
      <c r="C95" s="16">
        <f t="shared" si="5"/>
        <v>14.940067898907959</v>
      </c>
      <c r="D95" s="17">
        <f t="shared" si="7"/>
        <v>16.600075443231066</v>
      </c>
      <c r="E95" s="17">
        <f t="shared" si="6"/>
        <v>18.260082987554174</v>
      </c>
      <c r="F95" s="2">
        <v>17.553100000000001</v>
      </c>
      <c r="G95" s="2" t="str">
        <f t="shared" si="4"/>
        <v>Pass</v>
      </c>
      <c r="Y95" s="2">
        <v>80</v>
      </c>
      <c r="Z95" s="2">
        <v>0.31040000000000001</v>
      </c>
      <c r="AA95" s="2">
        <v>0.3261</v>
      </c>
      <c r="AB95" s="2">
        <v>18.0898</v>
      </c>
    </row>
    <row r="96" spans="2:28" x14ac:dyDescent="0.4">
      <c r="B96" s="11">
        <v>79</v>
      </c>
      <c r="C96" s="16">
        <f t="shared" si="5"/>
        <v>15.362968957092022</v>
      </c>
      <c r="D96" s="17">
        <f t="shared" si="7"/>
        <v>17.069965507880024</v>
      </c>
      <c r="E96" s="17">
        <f t="shared" si="6"/>
        <v>18.776962058668026</v>
      </c>
      <c r="F96" s="2">
        <v>17.966100000000001</v>
      </c>
      <c r="G96" s="2" t="str">
        <f t="shared" si="4"/>
        <v>Pass</v>
      </c>
      <c r="Y96" s="2">
        <v>81</v>
      </c>
      <c r="Z96" s="2">
        <v>0.3105</v>
      </c>
      <c r="AA96" s="2">
        <v>0.3261</v>
      </c>
      <c r="AB96" s="2">
        <v>18.6356</v>
      </c>
    </row>
    <row r="97" spans="2:28" x14ac:dyDescent="0.4">
      <c r="B97" s="11">
        <v>80</v>
      </c>
      <c r="C97" s="16">
        <f t="shared" si="5"/>
        <v>15.792316901127222</v>
      </c>
      <c r="D97" s="17">
        <f t="shared" si="7"/>
        <v>17.547018779030246</v>
      </c>
      <c r="E97" s="17">
        <f t="shared" si="6"/>
        <v>19.30172065693327</v>
      </c>
      <c r="F97" s="2">
        <v>18.0898</v>
      </c>
      <c r="G97" s="2" t="str">
        <f t="shared" si="4"/>
        <v>Pass</v>
      </c>
      <c r="Y97" s="2">
        <v>82</v>
      </c>
      <c r="Z97" s="2">
        <v>0.31119999999999998</v>
      </c>
      <c r="AA97" s="2">
        <v>0.32800000000000001</v>
      </c>
      <c r="AB97" s="2">
        <v>19.093800000000002</v>
      </c>
    </row>
    <row r="98" spans="2:28" x14ac:dyDescent="0.4">
      <c r="B98" s="11">
        <v>81</v>
      </c>
      <c r="C98" s="16">
        <f t="shared" si="5"/>
        <v>16.228127906068778</v>
      </c>
      <c r="D98" s="17">
        <f t="shared" si="7"/>
        <v>18.031253228965308</v>
      </c>
      <c r="E98" s="17">
        <f t="shared" si="6"/>
        <v>19.834378551861839</v>
      </c>
      <c r="F98" s="2">
        <v>18.6356</v>
      </c>
      <c r="G98" s="2" t="str">
        <f t="shared" si="4"/>
        <v>Pass</v>
      </c>
      <c r="Y98" s="2">
        <v>83</v>
      </c>
      <c r="Z98" s="2">
        <v>0.31059999999999999</v>
      </c>
      <c r="AA98" s="2">
        <v>0.32750000000000001</v>
      </c>
      <c r="AB98" s="2">
        <v>19.464200000000002</v>
      </c>
    </row>
    <row r="99" spans="2:28" x14ac:dyDescent="0.4">
      <c r="B99" s="11">
        <v>82</v>
      </c>
      <c r="C99" s="16">
        <f t="shared" si="5"/>
        <v>16.670417986645472</v>
      </c>
      <c r="D99" s="17">
        <f t="shared" si="7"/>
        <v>18.522686651828302</v>
      </c>
      <c r="E99" s="17">
        <f t="shared" si="6"/>
        <v>20.374955317011132</v>
      </c>
      <c r="F99" s="2">
        <v>19.093800000000002</v>
      </c>
      <c r="G99" s="2" t="str">
        <f t="shared" si="4"/>
        <v>Pass</v>
      </c>
      <c r="Y99" s="2">
        <v>84</v>
      </c>
      <c r="Z99" s="2">
        <v>0.31080000000000002</v>
      </c>
      <c r="AA99" s="2">
        <v>0.32769999999999999</v>
      </c>
      <c r="AB99" s="2">
        <v>20.046099999999999</v>
      </c>
    </row>
    <row r="100" spans="2:28" x14ac:dyDescent="0.4">
      <c r="B100" s="11">
        <v>83</v>
      </c>
      <c r="C100" s="16">
        <f t="shared" si="5"/>
        <v>17.119203000791657</v>
      </c>
      <c r="D100" s="17">
        <f t="shared" si="7"/>
        <v>19.021336667546286</v>
      </c>
      <c r="E100" s="17">
        <f t="shared" si="6"/>
        <v>20.923470334300916</v>
      </c>
      <c r="F100" s="2">
        <v>19.464200000000002</v>
      </c>
      <c r="G100" s="2" t="str">
        <f t="shared" si="4"/>
        <v>Pass</v>
      </c>
      <c r="Y100" s="2">
        <v>85</v>
      </c>
      <c r="Z100" s="2">
        <v>0.31069999999999998</v>
      </c>
      <c r="AA100" s="2">
        <v>0.32769999999999999</v>
      </c>
      <c r="AB100" s="2">
        <v>20.5748</v>
      </c>
    </row>
    <row r="101" spans="2:28" x14ac:dyDescent="0.4">
      <c r="B101" s="11">
        <v>84</v>
      </c>
      <c r="C101" s="16">
        <f t="shared" si="5"/>
        <v>17.57449865305961</v>
      </c>
      <c r="D101" s="17">
        <f t="shared" si="7"/>
        <v>19.527220725621788</v>
      </c>
      <c r="E101" s="17">
        <f t="shared" si="6"/>
        <v>21.479942798183966</v>
      </c>
      <c r="F101" s="2">
        <v>20.046099999999999</v>
      </c>
      <c r="G101" s="2" t="str">
        <f t="shared" si="4"/>
        <v>Pass</v>
      </c>
      <c r="Y101" s="2">
        <v>86</v>
      </c>
      <c r="Z101" s="2">
        <v>0.30930000000000002</v>
      </c>
      <c r="AA101" s="2">
        <v>0.32840000000000003</v>
      </c>
      <c r="AB101" s="2">
        <v>21.1023</v>
      </c>
    </row>
    <row r="102" spans="2:28" x14ac:dyDescent="0.4">
      <c r="B102" s="11">
        <v>85</v>
      </c>
      <c r="C102" s="16">
        <f t="shared" si="5"/>
        <v>18.036320497917846</v>
      </c>
      <c r="D102" s="17">
        <f t="shared" si="7"/>
        <v>20.040356108797607</v>
      </c>
      <c r="E102" s="17">
        <f t="shared" si="6"/>
        <v>22.044391719677368</v>
      </c>
      <c r="F102" s="2">
        <v>20.5748</v>
      </c>
      <c r="G102" s="2" t="str">
        <f t="shared" si="4"/>
        <v>Pass</v>
      </c>
      <c r="Y102" s="2">
        <v>87</v>
      </c>
      <c r="Z102" s="2">
        <v>0.30940000000000001</v>
      </c>
      <c r="AA102" s="2">
        <v>0.32850000000000001</v>
      </c>
      <c r="AB102" s="2">
        <v>21.563800000000001</v>
      </c>
    </row>
    <row r="103" spans="2:28" x14ac:dyDescent="0.4">
      <c r="B103" s="11">
        <v>86</v>
      </c>
      <c r="C103" s="16">
        <f t="shared" si="5"/>
        <v>18.504683942940236</v>
      </c>
      <c r="D103" s="17">
        <f t="shared" si="7"/>
        <v>20.560759936600263</v>
      </c>
      <c r="E103" s="17">
        <f t="shared" si="6"/>
        <v>22.61683593026029</v>
      </c>
      <c r="F103" s="2">
        <v>21.1023</v>
      </c>
      <c r="G103" s="2" t="str">
        <f t="shared" si="4"/>
        <v>Pass</v>
      </c>
      <c r="Y103" s="2">
        <v>88</v>
      </c>
      <c r="Z103" s="2">
        <v>0.30959999999999999</v>
      </c>
      <c r="AA103" s="2">
        <v>0.32840000000000003</v>
      </c>
      <c r="AB103" s="2">
        <v>22.191800000000001</v>
      </c>
    </row>
    <row r="104" spans="2:28" x14ac:dyDescent="0.4">
      <c r="B104" s="11">
        <v>87</v>
      </c>
      <c r="C104" s="16">
        <f t="shared" si="5"/>
        <v>18.979604251891072</v>
      </c>
      <c r="D104" s="17">
        <f t="shared" si="7"/>
        <v>21.088449168767859</v>
      </c>
      <c r="E104" s="17">
        <f t="shared" si="6"/>
        <v>23.197294085644646</v>
      </c>
      <c r="F104" s="2">
        <v>21.563800000000001</v>
      </c>
      <c r="G104" s="2" t="str">
        <f t="shared" si="4"/>
        <v>Pass</v>
      </c>
      <c r="Y104" s="2">
        <v>89</v>
      </c>
      <c r="Z104" s="2">
        <v>0.31240000000000001</v>
      </c>
      <c r="AA104" s="2">
        <v>0.33139999999999997</v>
      </c>
      <c r="AB104" s="2">
        <v>22.680299999999999</v>
      </c>
    </row>
    <row r="105" spans="2:28" x14ac:dyDescent="0.4">
      <c r="B105" s="11">
        <v>88</v>
      </c>
      <c r="C105" s="16">
        <f t="shared" si="5"/>
        <v>19.461096547710483</v>
      </c>
      <c r="D105" s="17">
        <f t="shared" si="7"/>
        <v>21.623440608567204</v>
      </c>
      <c r="E105" s="17">
        <f t="shared" si="6"/>
        <v>23.785784669423926</v>
      </c>
      <c r="F105" s="2">
        <v>22.191800000000001</v>
      </c>
      <c r="G105" s="2" t="str">
        <f t="shared" si="4"/>
        <v>Pass</v>
      </c>
      <c r="Y105" s="2">
        <v>90</v>
      </c>
      <c r="Z105" s="2">
        <v>0.31240000000000001</v>
      </c>
      <c r="AA105" s="2">
        <v>0.33119999999999999</v>
      </c>
      <c r="AB105" s="2">
        <v>23.130800000000001</v>
      </c>
    </row>
    <row r="106" spans="2:28" x14ac:dyDescent="0.4">
      <c r="B106" s="11">
        <v>89</v>
      </c>
      <c r="C106" s="16">
        <f t="shared" si="5"/>
        <v>19.949175815404487</v>
      </c>
      <c r="D106" s="17">
        <f t="shared" si="7"/>
        <v>22.165750906004984</v>
      </c>
      <c r="E106" s="17">
        <f t="shared" si="6"/>
        <v>24.382325996605481</v>
      </c>
      <c r="F106" s="2">
        <v>22.680299999999999</v>
      </c>
      <c r="G106" s="2" t="str">
        <f t="shared" si="4"/>
        <v>Pass</v>
      </c>
      <c r="Y106" s="2">
        <v>91</v>
      </c>
      <c r="Z106" s="2">
        <v>0.31180000000000002</v>
      </c>
      <c r="AA106" s="2">
        <v>0.3276</v>
      </c>
      <c r="AB106" s="2">
        <v>23.404499999999999</v>
      </c>
    </row>
    <row r="107" spans="2:28" x14ac:dyDescent="0.4">
      <c r="B107" s="11">
        <v>90</v>
      </c>
      <c r="C107" s="16">
        <f t="shared" si="5"/>
        <v>20.443856904843862</v>
      </c>
      <c r="D107" s="17">
        <f t="shared" si="7"/>
        <v>22.715396560937624</v>
      </c>
      <c r="E107" s="17">
        <f t="shared" si="6"/>
        <v>24.986936217031385</v>
      </c>
      <c r="F107" s="2">
        <v>23.130800000000001</v>
      </c>
      <c r="G107" s="2" t="str">
        <f t="shared" si="4"/>
        <v>Pass</v>
      </c>
      <c r="Y107" s="2">
        <v>92</v>
      </c>
      <c r="Z107" s="2">
        <v>0.3115</v>
      </c>
      <c r="AA107" s="2">
        <v>0.32740000000000002</v>
      </c>
      <c r="AB107" s="2">
        <v>24.055700000000002</v>
      </c>
    </row>
    <row r="108" spans="2:28" x14ac:dyDescent="0.4">
      <c r="B108" s="11">
        <v>91</v>
      </c>
      <c r="C108" s="16">
        <f t="shared" si="5"/>
        <v>20.945154533475591</v>
      </c>
      <c r="D108" s="17">
        <f t="shared" si="7"/>
        <v>23.272393926083989</v>
      </c>
      <c r="E108" s="17">
        <f t="shared" si="6"/>
        <v>25.599633318692387</v>
      </c>
      <c r="F108" s="2">
        <v>23.404499999999999</v>
      </c>
      <c r="G108" s="2" t="str">
        <f t="shared" si="4"/>
        <v>Pass</v>
      </c>
      <c r="Y108" s="2">
        <v>93</v>
      </c>
      <c r="Z108" s="2">
        <v>0.31140000000000001</v>
      </c>
      <c r="AA108" s="2">
        <v>0.32740000000000002</v>
      </c>
      <c r="AB108" s="2">
        <v>24.555900000000001</v>
      </c>
    </row>
    <row r="109" spans="2:28" x14ac:dyDescent="0.4">
      <c r="B109" s="11">
        <v>92</v>
      </c>
      <c r="C109" s="16">
        <f t="shared" si="5"/>
        <v>21.453083288950786</v>
      </c>
      <c r="D109" s="17">
        <f t="shared" si="7"/>
        <v>23.836759209945317</v>
      </c>
      <c r="E109" s="17">
        <f t="shared" si="6"/>
        <v>26.220435130939848</v>
      </c>
      <c r="F109" s="2">
        <v>24.055700000000002</v>
      </c>
      <c r="G109" s="2" t="str">
        <f t="shared" si="4"/>
        <v>Pass</v>
      </c>
      <c r="Y109" s="2">
        <v>94</v>
      </c>
      <c r="Z109" s="2">
        <v>0.31019999999999998</v>
      </c>
      <c r="AA109" s="2">
        <v>0.32850000000000001</v>
      </c>
      <c r="AB109" s="2">
        <v>25.081399999999999</v>
      </c>
    </row>
    <row r="110" spans="2:28" x14ac:dyDescent="0.4">
      <c r="B110" s="11">
        <v>93</v>
      </c>
      <c r="C110" s="16">
        <f t="shared" si="5"/>
        <v>21.967657631672118</v>
      </c>
      <c r="D110" s="17">
        <f t="shared" si="7"/>
        <v>24.408508479635685</v>
      </c>
      <c r="E110" s="17">
        <f t="shared" si="6"/>
        <v>26.849359327599252</v>
      </c>
      <c r="F110" s="2">
        <v>24.555900000000001</v>
      </c>
      <c r="G110" s="2" t="str">
        <f t="shared" si="4"/>
        <v>Pass</v>
      </c>
      <c r="Y110" s="2">
        <v>95</v>
      </c>
      <c r="Z110" s="2">
        <v>0.30969999999999998</v>
      </c>
      <c r="AA110" s="2">
        <v>0.32829999999999998</v>
      </c>
      <c r="AB110" s="2">
        <v>25.587399999999999</v>
      </c>
    </row>
    <row r="111" spans="2:28" x14ac:dyDescent="0.4">
      <c r="B111" s="11">
        <v>94</v>
      </c>
      <c r="C111" s="16">
        <f t="shared" si="5"/>
        <v>22.488891897264494</v>
      </c>
      <c r="D111" s="17">
        <f t="shared" si="7"/>
        <v>24.987657663627218</v>
      </c>
      <c r="E111" s="17">
        <f t="shared" si="6"/>
        <v>27.486423429989941</v>
      </c>
      <c r="F111" s="2">
        <v>25.081399999999999</v>
      </c>
      <c r="G111" s="2" t="str">
        <f t="shared" si="4"/>
        <v>Pass</v>
      </c>
      <c r="Y111" s="2">
        <v>96</v>
      </c>
      <c r="Z111" s="2">
        <v>0.30969999999999998</v>
      </c>
      <c r="AA111" s="2">
        <v>0.32800000000000001</v>
      </c>
      <c r="AB111" s="2">
        <v>26.294</v>
      </c>
    </row>
    <row r="112" spans="2:28" x14ac:dyDescent="0.4">
      <c r="B112" s="11">
        <v>95</v>
      </c>
      <c r="C112" s="16">
        <f t="shared" si="5"/>
        <v>23.01680029897183</v>
      </c>
      <c r="D112" s="17">
        <f t="shared" si="7"/>
        <v>25.574222554413147</v>
      </c>
      <c r="E112" s="17">
        <f t="shared" si="6"/>
        <v>28.131644809854464</v>
      </c>
      <c r="F112" s="2">
        <v>25.587399999999999</v>
      </c>
      <c r="G112" s="2" t="str">
        <f t="shared" si="4"/>
        <v>Pass</v>
      </c>
      <c r="Y112" s="2">
        <v>97</v>
      </c>
      <c r="Z112" s="2">
        <v>0.31159999999999999</v>
      </c>
      <c r="AA112" s="2">
        <v>0.33100000000000002</v>
      </c>
      <c r="AB112" s="2">
        <v>26.744800000000001</v>
      </c>
    </row>
    <row r="113" spans="2:28" x14ac:dyDescent="0.4">
      <c r="B113" s="11">
        <v>96</v>
      </c>
      <c r="C113" s="16">
        <f t="shared" si="5"/>
        <v>23.551396929982999</v>
      </c>
      <c r="D113" s="17">
        <f t="shared" si="7"/>
        <v>26.168218811092224</v>
      </c>
      <c r="E113" s="17">
        <f t="shared" si="6"/>
        <v>28.785040692201449</v>
      </c>
      <c r="F113" s="2">
        <v>26.294</v>
      </c>
      <c r="G113" s="2" t="str">
        <f t="shared" si="4"/>
        <v>Pass</v>
      </c>
      <c r="Y113" s="2">
        <v>98</v>
      </c>
      <c r="Z113" s="2">
        <v>0.31069999999999998</v>
      </c>
      <c r="AA113" s="2">
        <v>0.3301</v>
      </c>
      <c r="AB113" s="2">
        <v>27.3553</v>
      </c>
    </row>
    <row r="114" spans="2:28" x14ac:dyDescent="0.4">
      <c r="B114" s="11">
        <v>97</v>
      </c>
      <c r="C114" s="16">
        <f t="shared" si="5"/>
        <v>24.092695765689733</v>
      </c>
      <c r="D114" s="17">
        <f t="shared" si="7"/>
        <v>26.769661961877482</v>
      </c>
      <c r="E114" s="17">
        <f t="shared" si="6"/>
        <v>29.446628158065231</v>
      </c>
      <c r="F114" s="2">
        <v>26.744800000000001</v>
      </c>
      <c r="G114" s="2" t="str">
        <f t="shared" si="4"/>
        <v>Pass</v>
      </c>
      <c r="Y114" s="2">
        <v>99</v>
      </c>
      <c r="Z114" s="2">
        <v>0.31090000000000001</v>
      </c>
      <c r="AA114" s="2">
        <v>0.32979999999999998</v>
      </c>
      <c r="AB114" s="2">
        <v>28.053799999999999</v>
      </c>
    </row>
    <row r="115" spans="2:28" x14ac:dyDescent="0.4">
      <c r="B115" s="11">
        <v>98</v>
      </c>
      <c r="C115" s="16">
        <f t="shared" si="5"/>
        <v>24.640710665879066</v>
      </c>
      <c r="D115" s="17">
        <f t="shared" si="7"/>
        <v>27.378567406532294</v>
      </c>
      <c r="E115" s="17">
        <f t="shared" si="6"/>
        <v>30.116424147185523</v>
      </c>
      <c r="F115" s="2">
        <v>27.3553</v>
      </c>
      <c r="G115" s="2" t="str">
        <f t="shared" si="4"/>
        <v>Pass</v>
      </c>
      <c r="Y115" s="2">
        <v>100</v>
      </c>
      <c r="Z115" s="2">
        <v>0.31069999999999998</v>
      </c>
      <c r="AA115" s="2">
        <v>0.32990000000000003</v>
      </c>
      <c r="AB115" s="2">
        <v>28.537500000000001</v>
      </c>
    </row>
    <row r="116" spans="2:28" x14ac:dyDescent="0.4">
      <c r="B116" s="11">
        <v>99</v>
      </c>
      <c r="C116" s="16">
        <f t="shared" si="5"/>
        <v>25.195455376863048</v>
      </c>
      <c r="D116" s="17">
        <f t="shared" si="7"/>
        <v>27.994950418736721</v>
      </c>
      <c r="E116" s="17">
        <f t="shared" si="6"/>
        <v>30.794445460610394</v>
      </c>
      <c r="F116" s="2">
        <v>28.053799999999999</v>
      </c>
      <c r="G116" s="2" t="str">
        <f t="shared" si="4"/>
        <v>Pass</v>
      </c>
      <c r="Y116" s="2">
        <v>101</v>
      </c>
      <c r="Z116" s="2">
        <v>0.31069999999999998</v>
      </c>
      <c r="AA116" s="2">
        <v>0.32979999999999998</v>
      </c>
      <c r="AB116" s="2">
        <v>29.402999999999999</v>
      </c>
    </row>
    <row r="117" spans="2:28" x14ac:dyDescent="0.4">
      <c r="B117" s="11">
        <v>100</v>
      </c>
      <c r="C117" s="16">
        <f t="shared" si="5"/>
        <v>25.756943533548046</v>
      </c>
      <c r="D117" s="17">
        <f t="shared" si="7"/>
        <v>28.618826148386717</v>
      </c>
      <c r="E117" s="17">
        <f t="shared" si="6"/>
        <v>31.480708763225387</v>
      </c>
      <c r="F117" s="2">
        <v>28.537500000000001</v>
      </c>
      <c r="G117" s="2" t="str">
        <f t="shared" si="4"/>
        <v>Pass</v>
      </c>
      <c r="Y117" s="2">
        <v>102</v>
      </c>
      <c r="Z117" s="2">
        <v>0.3115</v>
      </c>
      <c r="AA117" s="2">
        <v>0.3291</v>
      </c>
      <c r="AB117" s="2">
        <v>29.874700000000001</v>
      </c>
    </row>
    <row r="118" spans="2:28" x14ac:dyDescent="0.4">
      <c r="B118" s="11">
        <v>101</v>
      </c>
      <c r="C118" s="16">
        <f t="shared" si="5"/>
        <v>26.325188661445836</v>
      </c>
      <c r="D118" s="17">
        <f t="shared" si="7"/>
        <v>29.250209623828706</v>
      </c>
      <c r="E118" s="17">
        <f t="shared" si="6"/>
        <v>32.175230586211576</v>
      </c>
      <c r="F118" s="2">
        <v>29.402999999999999</v>
      </c>
      <c r="G118" s="2" t="str">
        <f t="shared" si="4"/>
        <v>Pass</v>
      </c>
      <c r="Y118" s="2">
        <v>103</v>
      </c>
      <c r="Z118" s="2">
        <v>0.31069999999999998</v>
      </c>
      <c r="AA118" s="2">
        <v>0.32969999999999999</v>
      </c>
      <c r="AB118" s="2">
        <v>30.605</v>
      </c>
    </row>
    <row r="119" spans="2:28" x14ac:dyDescent="0.4">
      <c r="B119" s="11">
        <v>102</v>
      </c>
      <c r="C119" s="16">
        <f t="shared" si="5"/>
        <v>26.900204178628911</v>
      </c>
      <c r="D119" s="17">
        <f t="shared" si="7"/>
        <v>29.889115754032126</v>
      </c>
      <c r="E119" s="17">
        <f t="shared" si="6"/>
        <v>32.878027329435341</v>
      </c>
      <c r="F119" s="2">
        <v>29.874700000000001</v>
      </c>
      <c r="G119" s="2" t="str">
        <f t="shared" si="4"/>
        <v>Pass</v>
      </c>
      <c r="Y119" s="2">
        <v>104</v>
      </c>
      <c r="Z119" s="2">
        <v>0.31080000000000002</v>
      </c>
      <c r="AA119" s="2">
        <v>0.3296</v>
      </c>
      <c r="AB119" s="2">
        <v>31.291399999999999</v>
      </c>
    </row>
    <row r="120" spans="2:28" x14ac:dyDescent="0.4">
      <c r="B120" s="11">
        <v>103</v>
      </c>
      <c r="C120" s="16">
        <f t="shared" si="5"/>
        <v>27.482003397631779</v>
      </c>
      <c r="D120" s="17">
        <f t="shared" si="7"/>
        <v>30.535559330701975</v>
      </c>
      <c r="E120" s="17">
        <f t="shared" si="6"/>
        <v>33.589115263772172</v>
      </c>
      <c r="F120" s="2">
        <v>30.605</v>
      </c>
      <c r="G120" s="2" t="str">
        <f t="shared" si="4"/>
        <v>Pass</v>
      </c>
      <c r="Y120" s="2">
        <v>105</v>
      </c>
      <c r="Z120" s="2">
        <v>0.31069999999999998</v>
      </c>
      <c r="AA120" s="2">
        <v>0.3296</v>
      </c>
      <c r="AB120" s="2">
        <v>32.122599999999998</v>
      </c>
    </row>
    <row r="121" spans="2:28" x14ac:dyDescent="0.4">
      <c r="B121" s="11">
        <v>104</v>
      </c>
      <c r="C121" s="16">
        <f t="shared" si="5"/>
        <v>28.070599527300658</v>
      </c>
      <c r="D121" s="17">
        <f t="shared" si="7"/>
        <v>31.189555030334063</v>
      </c>
      <c r="E121" s="17">
        <f t="shared" si="6"/>
        <v>34.308510533367468</v>
      </c>
      <c r="F121" s="2">
        <v>31.291399999999999</v>
      </c>
      <c r="G121" s="2" t="str">
        <f t="shared" si="4"/>
        <v>Pass</v>
      </c>
      <c r="Y121" s="2">
        <v>106</v>
      </c>
      <c r="Z121" s="2">
        <v>0.31059999999999999</v>
      </c>
      <c r="AA121" s="2">
        <v>0.32969999999999999</v>
      </c>
      <c r="AB121" s="2">
        <v>32.735599999999998</v>
      </c>
    </row>
    <row r="122" spans="2:28" x14ac:dyDescent="0.4">
      <c r="B122" s="11">
        <v>105</v>
      </c>
      <c r="C122" s="16">
        <f t="shared" si="5"/>
        <v>28.666005674593041</v>
      </c>
      <c r="D122" s="17">
        <f t="shared" si="7"/>
        <v>31.851117416214489</v>
      </c>
      <c r="E122" s="17">
        <f t="shared" si="6"/>
        <v>35.03622915783594</v>
      </c>
      <c r="F122" s="2">
        <v>32.122599999999998</v>
      </c>
      <c r="G122" s="2" t="str">
        <f t="shared" si="4"/>
        <v>Pass</v>
      </c>
      <c r="Y122" s="2">
        <v>107</v>
      </c>
      <c r="Z122" s="2">
        <v>0.3115</v>
      </c>
      <c r="AA122" s="2">
        <v>0.33079999999999998</v>
      </c>
      <c r="AB122" s="2">
        <v>33.270899999999997</v>
      </c>
    </row>
    <row r="123" spans="2:28" x14ac:dyDescent="0.4">
      <c r="B123" s="11">
        <v>106</v>
      </c>
      <c r="C123" s="16">
        <f t="shared" si="5"/>
        <v>29.268234846329239</v>
      </c>
      <c r="D123" s="17">
        <f t="shared" si="7"/>
        <v>32.520260940365823</v>
      </c>
      <c r="E123" s="17">
        <f t="shared" si="6"/>
        <v>35.772287034402403</v>
      </c>
      <c r="F123" s="2">
        <v>32.735599999999998</v>
      </c>
      <c r="G123" s="2" t="str">
        <f t="shared" si="4"/>
        <v>Pass</v>
      </c>
      <c r="Y123" s="2">
        <v>108</v>
      </c>
      <c r="Z123" s="2">
        <v>0.3115</v>
      </c>
      <c r="AA123" s="2">
        <v>0.33100000000000002</v>
      </c>
      <c r="AB123" s="2">
        <v>34.070900000000002</v>
      </c>
    </row>
    <row r="124" spans="2:28" x14ac:dyDescent="0.4">
      <c r="B124" s="11">
        <v>107</v>
      </c>
      <c r="C124" s="16">
        <f t="shared" si="5"/>
        <v>29.877299950897445</v>
      </c>
      <c r="D124" s="17">
        <f t="shared" si="7"/>
        <v>33.196999945441604</v>
      </c>
      <c r="E124" s="17">
        <f t="shared" si="6"/>
        <v>36.516699939985763</v>
      </c>
      <c r="F124" s="2">
        <v>33.270899999999997</v>
      </c>
      <c r="G124" s="2" t="str">
        <f t="shared" si="4"/>
        <v>Pass</v>
      </c>
      <c r="Y124" s="2">
        <v>109</v>
      </c>
      <c r="Z124" s="2">
        <v>0.3115</v>
      </c>
      <c r="AA124" s="2">
        <v>0.33090000000000003</v>
      </c>
      <c r="AB124" s="2">
        <v>34.819299999999998</v>
      </c>
    </row>
    <row r="125" spans="2:28" x14ac:dyDescent="0.4">
      <c r="B125" s="11">
        <v>108</v>
      </c>
      <c r="C125" s="16">
        <f t="shared" si="5"/>
        <v>30.493213799914194</v>
      </c>
      <c r="D125" s="17">
        <f t="shared" si="7"/>
        <v>33.881348666571327</v>
      </c>
      <c r="E125" s="17">
        <f t="shared" si="6"/>
        <v>37.26948353322846</v>
      </c>
      <c r="F125" s="2">
        <v>34.070900000000002</v>
      </c>
      <c r="G125" s="2" t="str">
        <f t="shared" si="4"/>
        <v>Pass</v>
      </c>
      <c r="Y125" s="2">
        <v>110</v>
      </c>
      <c r="Z125" s="2">
        <v>0.31169999999999998</v>
      </c>
      <c r="AA125" s="2">
        <v>0.33090000000000003</v>
      </c>
      <c r="AB125" s="2">
        <v>35.464700000000001</v>
      </c>
    </row>
    <row r="126" spans="2:28" x14ac:dyDescent="0.4">
      <c r="B126" s="11">
        <v>109</v>
      </c>
      <c r="C126" s="16">
        <f t="shared" si="5"/>
        <v>31.115989109841475</v>
      </c>
      <c r="D126" s="17">
        <f t="shared" si="7"/>
        <v>34.573321233157195</v>
      </c>
      <c r="E126" s="17">
        <f t="shared" si="6"/>
        <v>38.030653356472911</v>
      </c>
      <c r="F126" s="2">
        <v>34.819299999999998</v>
      </c>
      <c r="G126" s="2" t="str">
        <f t="shared" si="4"/>
        <v>Pass</v>
      </c>
      <c r="Y126" s="2">
        <v>111</v>
      </c>
      <c r="Z126" s="2">
        <v>0.3115</v>
      </c>
      <c r="AA126" s="2">
        <v>0.33079999999999998</v>
      </c>
      <c r="AB126" s="2">
        <v>36.18</v>
      </c>
    </row>
    <row r="127" spans="2:28" x14ac:dyDescent="0.4">
      <c r="B127" s="11">
        <v>110</v>
      </c>
      <c r="C127" s="16">
        <f t="shared" si="5"/>
        <v>31.745638503562382</v>
      </c>
      <c r="D127" s="17">
        <f t="shared" si="7"/>
        <v>35.272931670624871</v>
      </c>
      <c r="E127" s="17">
        <f t="shared" si="6"/>
        <v>38.80022483768736</v>
      </c>
      <c r="F127" s="2">
        <v>35.464700000000001</v>
      </c>
      <c r="G127" s="2" t="str">
        <f t="shared" si="4"/>
        <v>Pass</v>
      </c>
      <c r="Y127" s="2">
        <v>112</v>
      </c>
      <c r="Z127" s="2">
        <v>0.3115</v>
      </c>
      <c r="AA127" s="2">
        <v>0.3306</v>
      </c>
      <c r="AB127" s="2">
        <v>36.939</v>
      </c>
    </row>
    <row r="128" spans="2:28" x14ac:dyDescent="0.4">
      <c r="B128" s="11">
        <v>111</v>
      </c>
      <c r="C128" s="16">
        <f t="shared" si="5"/>
        <v>32.382174511916375</v>
      </c>
      <c r="D128" s="17">
        <f t="shared" si="7"/>
        <v>35.980193902129308</v>
      </c>
      <c r="E128" s="17">
        <f t="shared" si="6"/>
        <v>39.578213292342241</v>
      </c>
      <c r="F128" s="2">
        <v>36.18</v>
      </c>
      <c r="G128" s="2" t="str">
        <f t="shared" si="4"/>
        <v>Pass</v>
      </c>
      <c r="Y128" s="2">
        <v>113</v>
      </c>
      <c r="Z128" s="2">
        <v>0.3115</v>
      </c>
      <c r="AA128" s="2">
        <v>0.33069999999999999</v>
      </c>
      <c r="AB128" s="2">
        <v>37.838299999999997</v>
      </c>
    </row>
    <row r="129" spans="2:28" x14ac:dyDescent="0.4">
      <c r="B129" s="11">
        <v>112</v>
      </c>
      <c r="C129" s="16">
        <f t="shared" si="5"/>
        <v>33.025609575195858</v>
      </c>
      <c r="D129" s="17">
        <f t="shared" si="7"/>
        <v>36.695121750217616</v>
      </c>
      <c r="E129" s="17">
        <f t="shared" si="6"/>
        <v>40.364633925239374</v>
      </c>
      <c r="F129" s="2">
        <v>36.939</v>
      </c>
      <c r="G129" s="2" t="str">
        <f t="shared" si="4"/>
        <v>Pass</v>
      </c>
      <c r="Y129" s="2">
        <v>114</v>
      </c>
      <c r="Z129" s="2">
        <v>0.3115</v>
      </c>
      <c r="AA129" s="2">
        <v>0.33050000000000002</v>
      </c>
      <c r="AB129" s="2">
        <v>38.482300000000002</v>
      </c>
    </row>
    <row r="130" spans="2:28" x14ac:dyDescent="0.4">
      <c r="B130" s="11">
        <v>113</v>
      </c>
      <c r="C130" s="16">
        <f t="shared" si="5"/>
        <v>33.675956044605115</v>
      </c>
      <c r="D130" s="17">
        <f t="shared" si="7"/>
        <v>37.417728938450125</v>
      </c>
      <c r="E130" s="17">
        <f t="shared" si="6"/>
        <v>41.159501832295135</v>
      </c>
      <c r="F130" s="2">
        <v>37.838299999999997</v>
      </c>
      <c r="G130" s="2" t="str">
        <f t="shared" si="4"/>
        <v>Pass</v>
      </c>
      <c r="Y130" s="2">
        <v>115</v>
      </c>
      <c r="Z130" s="2">
        <v>0.3115</v>
      </c>
      <c r="AA130" s="2">
        <v>0.33050000000000002</v>
      </c>
      <c r="AB130" s="2">
        <v>39.371000000000002</v>
      </c>
    </row>
    <row r="131" spans="2:28" x14ac:dyDescent="0.4">
      <c r="B131" s="11">
        <v>114</v>
      </c>
      <c r="C131" s="16">
        <f t="shared" si="5"/>
        <v>34.333226183683124</v>
      </c>
      <c r="D131" s="17">
        <f t="shared" si="7"/>
        <v>38.148029092981247</v>
      </c>
      <c r="E131" s="17">
        <f t="shared" si="6"/>
        <v>41.96283200227937</v>
      </c>
      <c r="F131" s="2">
        <v>38.482300000000002</v>
      </c>
      <c r="G131" s="2" t="str">
        <f t="shared" si="4"/>
        <v>Pass</v>
      </c>
      <c r="Y131" s="2">
        <v>116</v>
      </c>
      <c r="Z131" s="2">
        <v>0.31159999999999999</v>
      </c>
      <c r="AA131" s="2">
        <v>0.33040000000000003</v>
      </c>
      <c r="AB131" s="2">
        <v>39.988500000000002</v>
      </c>
    </row>
    <row r="132" spans="2:28" x14ac:dyDescent="0.4">
      <c r="B132" s="11">
        <v>115</v>
      </c>
      <c r="C132" s="16">
        <f t="shared" si="5"/>
        <v>34.997432169691237</v>
      </c>
      <c r="D132" s="17">
        <f t="shared" si="7"/>
        <v>38.886035744101378</v>
      </c>
      <c r="E132" s="17">
        <f t="shared" si="6"/>
        <v>42.774639318511518</v>
      </c>
      <c r="F132" s="2">
        <v>39.371000000000002</v>
      </c>
      <c r="G132" s="2" t="str">
        <f t="shared" si="4"/>
        <v>Pass</v>
      </c>
      <c r="Y132" s="2">
        <v>117</v>
      </c>
      <c r="Z132" s="2">
        <v>0.31140000000000001</v>
      </c>
      <c r="AA132" s="2">
        <v>0.33050000000000002</v>
      </c>
      <c r="AB132" s="2">
        <v>40.5959</v>
      </c>
    </row>
    <row r="133" spans="2:28" x14ac:dyDescent="0.4">
      <c r="B133" s="11">
        <v>116</v>
      </c>
      <c r="C133" s="16">
        <f t="shared" si="5"/>
        <v>35.668586094967061</v>
      </c>
      <c r="D133" s="17">
        <f t="shared" si="7"/>
        <v>39.631762327741178</v>
      </c>
      <c r="E133" s="17">
        <f t="shared" si="6"/>
        <v>43.594938560515295</v>
      </c>
      <c r="F133" s="2">
        <v>39.988500000000002</v>
      </c>
      <c r="G133" s="2" t="str">
        <f t="shared" si="4"/>
        <v>Pass</v>
      </c>
      <c r="Y133" s="2">
        <v>118</v>
      </c>
      <c r="Z133" s="2">
        <v>0.3115</v>
      </c>
      <c r="AA133" s="2">
        <v>0.33040000000000003</v>
      </c>
      <c r="AB133" s="2">
        <v>41.615499999999997</v>
      </c>
    </row>
    <row r="134" spans="2:28" x14ac:dyDescent="0.4">
      <c r="B134" s="11">
        <v>117</v>
      </c>
      <c r="C134" s="16">
        <f t="shared" si="5"/>
        <v>36.346699968245474</v>
      </c>
      <c r="D134" s="17">
        <f t="shared" si="7"/>
        <v>40.385222186939416</v>
      </c>
      <c r="E134" s="17">
        <f t="shared" si="6"/>
        <v>44.423744405633357</v>
      </c>
      <c r="F134" s="2">
        <v>40.5959</v>
      </c>
      <c r="G134" s="2" t="str">
        <f t="shared" si="4"/>
        <v>Pass</v>
      </c>
      <c r="Y134" s="2">
        <v>119</v>
      </c>
      <c r="Z134" s="2">
        <v>0.3115</v>
      </c>
      <c r="AA134" s="2">
        <v>0.33040000000000003</v>
      </c>
      <c r="AB134" s="2">
        <v>42.269199999999998</v>
      </c>
    </row>
    <row r="135" spans="2:28" x14ac:dyDescent="0.4">
      <c r="B135" s="11">
        <v>118</v>
      </c>
      <c r="C135" s="16">
        <f t="shared" si="5"/>
        <v>37.031785715948139</v>
      </c>
      <c r="D135" s="17">
        <f t="shared" si="7"/>
        <v>41.146428573275713</v>
      </c>
      <c r="E135" s="17">
        <f t="shared" si="6"/>
        <v>45.261071430603288</v>
      </c>
      <c r="F135" s="2">
        <v>41.615499999999997</v>
      </c>
      <c r="G135" s="2" t="str">
        <f t="shared" si="4"/>
        <v>Pass</v>
      </c>
      <c r="Y135" s="2">
        <v>120</v>
      </c>
      <c r="Z135" s="2">
        <v>0.3115</v>
      </c>
      <c r="AA135" s="2">
        <v>0.33029999999999998</v>
      </c>
      <c r="AB135" s="2">
        <v>43.089500000000001</v>
      </c>
    </row>
    <row r="136" spans="2:28" x14ac:dyDescent="0.4">
      <c r="B136" s="11">
        <v>119</v>
      </c>
      <c r="C136" s="16">
        <f t="shared" si="5"/>
        <v>37.723855183442083</v>
      </c>
      <c r="D136" s="17">
        <f t="shared" si="7"/>
        <v>41.915394648268979</v>
      </c>
      <c r="E136" s="17">
        <f t="shared" si="6"/>
        <v>46.106934113095875</v>
      </c>
      <c r="F136" s="2">
        <v>42.269199999999998</v>
      </c>
      <c r="G136" s="2" t="str">
        <f t="shared" si="4"/>
        <v>Pass</v>
      </c>
      <c r="Y136" s="2">
        <v>121</v>
      </c>
      <c r="Z136" s="2">
        <v>0.31330000000000002</v>
      </c>
      <c r="AA136" s="2">
        <v>0.33069999999999999</v>
      </c>
      <c r="AB136" s="2">
        <v>44.107100000000003</v>
      </c>
    </row>
    <row r="137" spans="2:28" x14ac:dyDescent="0.4">
      <c r="B137" s="11">
        <v>120</v>
      </c>
      <c r="C137" s="16">
        <f t="shared" si="5"/>
        <v>38.422920136268779</v>
      </c>
      <c r="D137" s="17">
        <f t="shared" si="7"/>
        <v>42.692133484743088</v>
      </c>
      <c r="E137" s="17">
        <f t="shared" si="6"/>
        <v>46.961346833217398</v>
      </c>
      <c r="F137" s="2">
        <v>43.089500000000001</v>
      </c>
      <c r="G137" s="2" t="str">
        <f t="shared" si="4"/>
        <v>Pass</v>
      </c>
      <c r="Y137" s="2">
        <v>122</v>
      </c>
      <c r="Z137" s="2">
        <v>0.3125</v>
      </c>
      <c r="AA137" s="2">
        <v>0.32990000000000003</v>
      </c>
      <c r="AB137" s="2">
        <v>44.8688</v>
      </c>
    </row>
    <row r="138" spans="2:28" x14ac:dyDescent="0.4">
      <c r="B138" s="11">
        <v>121</v>
      </c>
      <c r="C138" s="16">
        <f t="shared" si="5"/>
        <v>39.128992261344493</v>
      </c>
      <c r="D138" s="17">
        <f t="shared" si="7"/>
        <v>43.476658068160546</v>
      </c>
      <c r="E138" s="17">
        <f t="shared" si="6"/>
        <v>47.824323874976599</v>
      </c>
      <c r="F138" s="2">
        <v>44.107100000000003</v>
      </c>
      <c r="G138" s="2" t="str">
        <f t="shared" si="4"/>
        <v>Pass</v>
      </c>
      <c r="Y138" s="2">
        <v>123</v>
      </c>
      <c r="Z138" s="2">
        <v>0.31240000000000001</v>
      </c>
      <c r="AA138" s="2">
        <v>0.32990000000000003</v>
      </c>
      <c r="AB138" s="2">
        <v>45.8108</v>
      </c>
    </row>
    <row r="139" spans="2:28" x14ac:dyDescent="0.4">
      <c r="B139" s="11">
        <v>122</v>
      </c>
      <c r="C139" s="16">
        <f t="shared" si="5"/>
        <v>39.842083168132604</v>
      </c>
      <c r="D139" s="17">
        <f t="shared" si="7"/>
        <v>44.268981297925116</v>
      </c>
      <c r="E139" s="17">
        <f t="shared" si="6"/>
        <v>48.695879427717628</v>
      </c>
      <c r="F139" s="2">
        <v>44.8688</v>
      </c>
      <c r="G139" s="2" t="str">
        <f t="shared" si="4"/>
        <v>Pass</v>
      </c>
      <c r="Y139" s="2">
        <v>124</v>
      </c>
      <c r="Z139" s="2">
        <v>0.31240000000000001</v>
      </c>
      <c r="AA139" s="2">
        <v>0.32979999999999998</v>
      </c>
      <c r="AB139" s="2">
        <v>46.517699999999998</v>
      </c>
    </row>
    <row r="140" spans="2:28" x14ac:dyDescent="0.4">
      <c r="B140" s="11">
        <v>123</v>
      </c>
      <c r="C140" s="16">
        <f t="shared" si="5"/>
        <v>40.562204389789152</v>
      </c>
      <c r="D140" s="17">
        <f t="shared" si="7"/>
        <v>45.069115988654616</v>
      </c>
      <c r="E140" s="17">
        <f t="shared" si="6"/>
        <v>49.57602758752008</v>
      </c>
      <c r="F140" s="2">
        <v>45.8108</v>
      </c>
      <c r="G140" s="2" t="str">
        <f t="shared" si="4"/>
        <v>Pass</v>
      </c>
      <c r="Y140" s="2">
        <v>125</v>
      </c>
      <c r="Z140" s="2">
        <v>0.31230000000000002</v>
      </c>
      <c r="AA140" s="2">
        <v>0.32979999999999998</v>
      </c>
      <c r="AB140" s="2">
        <v>47.511499999999998</v>
      </c>
    </row>
    <row r="141" spans="2:28" x14ac:dyDescent="0.4">
      <c r="B141" s="11">
        <v>124</v>
      </c>
      <c r="C141" s="16">
        <f t="shared" si="5"/>
        <v>41.289367384282158</v>
      </c>
      <c r="D141" s="17">
        <f t="shared" si="7"/>
        <v>45.877074871424618</v>
      </c>
      <c r="E141" s="17">
        <f t="shared" si="6"/>
        <v>50.464782358567078</v>
      </c>
      <c r="F141" s="2">
        <v>46.517699999999998</v>
      </c>
      <c r="G141" s="2" t="str">
        <f t="shared" si="4"/>
        <v>Pass</v>
      </c>
      <c r="Y141" s="2">
        <v>126</v>
      </c>
      <c r="Z141" s="2">
        <v>0.311</v>
      </c>
      <c r="AA141" s="2">
        <v>0.32990000000000003</v>
      </c>
      <c r="AB141" s="2">
        <v>48.051299999999998</v>
      </c>
    </row>
    <row r="142" spans="2:28" x14ac:dyDescent="0.4">
      <c r="B142" s="11">
        <v>125</v>
      </c>
      <c r="C142" s="16">
        <f t="shared" si="5"/>
        <v>42.023583535485585</v>
      </c>
      <c r="D142" s="17">
        <f t="shared" si="7"/>
        <v>46.69287059498398</v>
      </c>
      <c r="E142" s="17">
        <f t="shared" si="6"/>
        <v>51.362157654482374</v>
      </c>
      <c r="F142" s="2">
        <v>47.511499999999998</v>
      </c>
      <c r="G142" s="2" t="str">
        <f t="shared" si="4"/>
        <v>Pass</v>
      </c>
      <c r="Y142" s="2">
        <v>127</v>
      </c>
      <c r="Z142" s="2">
        <v>0.31240000000000001</v>
      </c>
      <c r="AA142" s="2">
        <v>0.32969999999999999</v>
      </c>
      <c r="AB142" s="2">
        <v>49.063200000000002</v>
      </c>
    </row>
    <row r="143" spans="2:28" x14ac:dyDescent="0.4">
      <c r="B143" s="11">
        <v>126</v>
      </c>
      <c r="C143" s="16">
        <f t="shared" si="5"/>
        <v>42.764864154248791</v>
      </c>
      <c r="D143" s="17">
        <f t="shared" si="7"/>
        <v>47.516515726943098</v>
      </c>
      <c r="E143" s="17">
        <f t="shared" si="6"/>
        <v>52.268167299637405</v>
      </c>
      <c r="F143" s="2">
        <v>48.051299999999998</v>
      </c>
      <c r="G143" s="2" t="str">
        <f t="shared" si="4"/>
        <v>Pass</v>
      </c>
      <c r="Y143" s="2">
        <v>128</v>
      </c>
      <c r="Z143" s="2">
        <v>0.31240000000000001</v>
      </c>
      <c r="AA143" s="2">
        <v>0.32969999999999999</v>
      </c>
      <c r="AB143" s="2">
        <v>49.800400000000003</v>
      </c>
    </row>
    <row r="144" spans="2:28" x14ac:dyDescent="0.4">
      <c r="B144" s="11">
        <v>127</v>
      </c>
      <c r="C144" s="16">
        <f t="shared" si="5"/>
        <v>43.513220479442111</v>
      </c>
      <c r="D144" s="17">
        <f t="shared" si="7"/>
        <v>48.348022754935684</v>
      </c>
      <c r="E144" s="17">
        <f t="shared" si="6"/>
        <v>53.182825030429257</v>
      </c>
      <c r="F144" s="2">
        <v>49.063200000000002</v>
      </c>
      <c r="G144" s="2" t="str">
        <f t="shared" si="4"/>
        <v>Pass</v>
      </c>
      <c r="Y144" s="2">
        <v>129</v>
      </c>
      <c r="Z144" s="2">
        <v>0.31240000000000001</v>
      </c>
      <c r="AA144" s="2">
        <v>0.32969999999999999</v>
      </c>
      <c r="AB144" s="2">
        <v>50.651400000000002</v>
      </c>
    </row>
    <row r="145" spans="2:28" x14ac:dyDescent="0.4">
      <c r="B145" s="11">
        <v>128</v>
      </c>
      <c r="C145" s="16">
        <f t="shared" si="5"/>
        <v>44.268663678979429</v>
      </c>
      <c r="D145" s="17">
        <f t="shared" si="7"/>
        <v>49.187404087754921</v>
      </c>
      <c r="E145" s="17">
        <f t="shared" si="6"/>
        <v>54.106144496530412</v>
      </c>
      <c r="F145" s="2">
        <v>49.800400000000003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0.313</v>
      </c>
      <c r="AA145" s="2">
        <v>0.33040000000000003</v>
      </c>
      <c r="AB145" s="2">
        <v>51.73</v>
      </c>
    </row>
    <row r="146" spans="2:28" x14ac:dyDescent="0.4">
      <c r="B146" s="11">
        <v>129</v>
      </c>
      <c r="C146" s="16">
        <f t="shared" ref="C146:C209" si="9">D146-D146*(C$14/100)</f>
        <v>45.031204850818192</v>
      </c>
      <c r="D146" s="17">
        <f t="shared" si="7"/>
        <v>50.034672056464657</v>
      </c>
      <c r="E146" s="17">
        <f t="shared" ref="E146:E209" si="10">D146+D146*(C$14/100)</f>
        <v>55.038139262111123</v>
      </c>
      <c r="F146" s="2">
        <v>50.651400000000002</v>
      </c>
      <c r="G146" s="2" t="str">
        <f t="shared" si="8"/>
        <v>Pass</v>
      </c>
      <c r="Y146" s="2">
        <v>131</v>
      </c>
      <c r="Z146" s="2">
        <v>0.31319999999999998</v>
      </c>
      <c r="AA146" s="2">
        <v>0.33029999999999998</v>
      </c>
      <c r="AB146" s="2">
        <v>52.519599999999997</v>
      </c>
    </row>
    <row r="147" spans="2:28" x14ac:dyDescent="0.4">
      <c r="B147" s="11">
        <v>130</v>
      </c>
      <c r="C147" s="16">
        <f t="shared" si="9"/>
        <v>45.80085502393775</v>
      </c>
      <c r="D147" s="17">
        <f t="shared" ref="D147:D210" si="11">D$272*((B147+F$17)/B$272)^C$13</f>
        <v>50.889838915486386</v>
      </c>
      <c r="E147" s="17">
        <f t="shared" si="10"/>
        <v>55.978822807035023</v>
      </c>
      <c r="F147" s="2">
        <v>51.73</v>
      </c>
      <c r="G147" s="2" t="str">
        <f t="shared" si="8"/>
        <v>Pass</v>
      </c>
      <c r="Y147" s="2">
        <v>132</v>
      </c>
      <c r="Z147" s="2">
        <v>0.31290000000000001</v>
      </c>
      <c r="AA147" s="2">
        <v>0.33050000000000002</v>
      </c>
      <c r="AB147" s="2">
        <v>53.554400000000001</v>
      </c>
    </row>
    <row r="148" spans="2:28" x14ac:dyDescent="0.4">
      <c r="B148" s="11">
        <v>131</v>
      </c>
      <c r="C148" s="16">
        <f t="shared" si="9"/>
        <v>46.577625159296616</v>
      </c>
      <c r="D148" s="17">
        <f t="shared" si="11"/>
        <v>51.752916843662909</v>
      </c>
      <c r="E148" s="17">
        <f t="shared" si="10"/>
        <v>56.928208528029202</v>
      </c>
      <c r="F148" s="2">
        <v>52.519599999999997</v>
      </c>
      <c r="G148" s="2" t="str">
        <f t="shared" si="8"/>
        <v>Pass</v>
      </c>
      <c r="Y148" s="2">
        <v>133</v>
      </c>
      <c r="Z148" s="2">
        <v>0.313</v>
      </c>
      <c r="AA148" s="2">
        <v>0.33050000000000002</v>
      </c>
      <c r="AB148" s="2">
        <v>54.2943</v>
      </c>
    </row>
    <row r="149" spans="2:28" x14ac:dyDescent="0.4">
      <c r="B149" s="11">
        <v>132</v>
      </c>
      <c r="C149" s="16">
        <f t="shared" si="9"/>
        <v>47.361526150769144</v>
      </c>
      <c r="D149" s="17">
        <f t="shared" si="11"/>
        <v>52.623917945299048</v>
      </c>
      <c r="E149" s="17">
        <f t="shared" si="10"/>
        <v>57.886309739828953</v>
      </c>
      <c r="F149" s="2">
        <v>53.554400000000001</v>
      </c>
      <c r="G149" s="2" t="str">
        <f t="shared" si="8"/>
        <v>Pass</v>
      </c>
      <c r="Y149" s="2">
        <v>134</v>
      </c>
      <c r="Z149" s="2">
        <v>0.31309999999999999</v>
      </c>
      <c r="AA149" s="2">
        <v>0.33040000000000003</v>
      </c>
      <c r="AB149" s="2">
        <v>55.5336</v>
      </c>
    </row>
    <row r="150" spans="2:28" x14ac:dyDescent="0.4">
      <c r="B150" s="11">
        <v>133</v>
      </c>
      <c r="C150" s="16">
        <f t="shared" si="9"/>
        <v>48.15256882606225</v>
      </c>
      <c r="D150" s="17">
        <f t="shared" si="11"/>
        <v>53.502854251180274</v>
      </c>
      <c r="E150" s="17">
        <f t="shared" si="10"/>
        <v>58.853139676298298</v>
      </c>
      <c r="F150" s="2">
        <v>54.2943</v>
      </c>
      <c r="G150" s="2" t="str">
        <f t="shared" si="8"/>
        <v>Pass</v>
      </c>
      <c r="Y150" s="2">
        <v>135</v>
      </c>
      <c r="Z150" s="2">
        <v>0.313</v>
      </c>
      <c r="AA150" s="2">
        <v>0.33040000000000003</v>
      </c>
      <c r="AB150" s="2">
        <v>56.407200000000003</v>
      </c>
    </row>
    <row r="151" spans="2:28" x14ac:dyDescent="0.4">
      <c r="B151" s="11">
        <v>134</v>
      </c>
      <c r="C151" s="16">
        <f t="shared" si="9"/>
        <v>48.950763947612998</v>
      </c>
      <c r="D151" s="17">
        <f t="shared" si="11"/>
        <v>54.38973771957</v>
      </c>
      <c r="E151" s="17">
        <f t="shared" si="10"/>
        <v>59.828711491527002</v>
      </c>
      <c r="F151" s="2">
        <v>55.5336</v>
      </c>
      <c r="G151" s="2" t="str">
        <f t="shared" si="8"/>
        <v>Pass</v>
      </c>
      <c r="Y151" s="2">
        <v>136</v>
      </c>
      <c r="Z151" s="2">
        <v>0.31290000000000001</v>
      </c>
      <c r="AA151" s="2">
        <v>0.33019999999999999</v>
      </c>
      <c r="AB151" s="2">
        <v>57.148699999999998</v>
      </c>
    </row>
    <row r="152" spans="2:28" x14ac:dyDescent="0.4">
      <c r="B152" s="11">
        <v>135</v>
      </c>
      <c r="C152" s="16">
        <f t="shared" si="9"/>
        <v>49.756122213467144</v>
      </c>
      <c r="D152" s="17">
        <f t="shared" si="11"/>
        <v>55.284580237185715</v>
      </c>
      <c r="E152" s="17">
        <f t="shared" si="10"/>
        <v>60.813038260904285</v>
      </c>
      <c r="F152" s="2">
        <v>56.407200000000003</v>
      </c>
      <c r="G152" s="2" t="str">
        <f t="shared" si="8"/>
        <v>Pass</v>
      </c>
      <c r="Y152" s="2">
        <v>137</v>
      </c>
      <c r="Z152" s="2">
        <v>0.31219999999999998</v>
      </c>
      <c r="AA152" s="2">
        <v>0.32929999999999998</v>
      </c>
      <c r="AB152" s="2">
        <v>58.254600000000003</v>
      </c>
    </row>
    <row r="153" spans="2:28" x14ac:dyDescent="0.4">
      <c r="B153" s="11">
        <v>136</v>
      </c>
      <c r="C153" s="16">
        <f t="shared" si="9"/>
        <v>50.568654258139603</v>
      </c>
      <c r="D153" s="17">
        <f t="shared" si="11"/>
        <v>56.187393620155113</v>
      </c>
      <c r="E153" s="17">
        <f t="shared" si="10"/>
        <v>61.806132982170624</v>
      </c>
      <c r="F153" s="2">
        <v>57.148699999999998</v>
      </c>
      <c r="G153" s="2" t="str">
        <f t="shared" si="8"/>
        <v>Pass</v>
      </c>
      <c r="Y153" s="2">
        <v>138</v>
      </c>
      <c r="Z153" s="2">
        <v>0.31219999999999998</v>
      </c>
      <c r="AA153" s="2">
        <v>0.32929999999999998</v>
      </c>
      <c r="AB153" s="2">
        <v>59.216500000000003</v>
      </c>
    </row>
    <row r="154" spans="2:28" x14ac:dyDescent="0.4">
      <c r="B154" s="11">
        <v>137</v>
      </c>
      <c r="C154" s="16">
        <f t="shared" si="9"/>
        <v>51.388370653457017</v>
      </c>
      <c r="D154" s="17">
        <f t="shared" si="11"/>
        <v>57.09818961495224</v>
      </c>
      <c r="E154" s="17">
        <f t="shared" si="10"/>
        <v>62.808008576447463</v>
      </c>
      <c r="F154" s="2">
        <v>58.254600000000003</v>
      </c>
      <c r="G154" s="2" t="str">
        <f t="shared" si="8"/>
        <v>Pass</v>
      </c>
      <c r="Y154" s="2">
        <v>139</v>
      </c>
      <c r="Z154" s="2">
        <v>0.312</v>
      </c>
      <c r="AA154" s="2">
        <v>0.32919999999999999</v>
      </c>
      <c r="AB154" s="2">
        <v>60.434800000000003</v>
      </c>
    </row>
    <row r="155" spans="2:28" x14ac:dyDescent="0.4">
      <c r="B155" s="11">
        <v>138</v>
      </c>
      <c r="C155" s="16">
        <f t="shared" si="9"/>
        <v>52.215281909383194</v>
      </c>
      <c r="D155" s="17">
        <f t="shared" si="11"/>
        <v>58.016979899314656</v>
      </c>
      <c r="E155" s="17">
        <f t="shared" si="10"/>
        <v>63.818677889246118</v>
      </c>
      <c r="F155" s="2">
        <v>59.216500000000003</v>
      </c>
      <c r="G155" s="2" t="str">
        <f t="shared" si="8"/>
        <v>Pass</v>
      </c>
      <c r="Y155" s="2">
        <v>140</v>
      </c>
      <c r="Z155" s="2">
        <v>0.312</v>
      </c>
      <c r="AA155" s="2">
        <v>0.32919999999999999</v>
      </c>
      <c r="AB155" s="2">
        <v>61.280500000000004</v>
      </c>
    </row>
    <row r="156" spans="2:28" x14ac:dyDescent="0.4">
      <c r="B156" s="11">
        <v>139</v>
      </c>
      <c r="C156" s="16">
        <f t="shared" si="9"/>
        <v>53.049398474827662</v>
      </c>
      <c r="D156" s="17">
        <f t="shared" si="11"/>
        <v>58.943776083141849</v>
      </c>
      <c r="E156" s="17">
        <f t="shared" si="10"/>
        <v>64.838153691456029</v>
      </c>
      <c r="F156" s="2">
        <v>60.434800000000003</v>
      </c>
      <c r="G156" s="2" t="str">
        <f t="shared" si="8"/>
        <v>Pass</v>
      </c>
      <c r="Y156" s="2">
        <v>141</v>
      </c>
      <c r="Z156" s="2">
        <v>0.31180000000000002</v>
      </c>
      <c r="AA156" s="2">
        <v>0.32650000000000001</v>
      </c>
      <c r="AB156" s="2">
        <v>61.589100000000002</v>
      </c>
    </row>
    <row r="157" spans="2:28" x14ac:dyDescent="0.4">
      <c r="B157" s="11">
        <v>140</v>
      </c>
      <c r="C157" s="16">
        <f t="shared" si="9"/>
        <v>53.890730738438037</v>
      </c>
      <c r="D157" s="17">
        <f t="shared" si="11"/>
        <v>59.878589709375596</v>
      </c>
      <c r="E157" s="17">
        <f t="shared" si="10"/>
        <v>65.866448680313155</v>
      </c>
      <c r="F157" s="2">
        <v>61.280500000000004</v>
      </c>
      <c r="G157" s="2" t="str">
        <f t="shared" si="8"/>
        <v>Pass</v>
      </c>
      <c r="Y157" s="2">
        <v>142</v>
      </c>
      <c r="Z157" s="2">
        <v>0.313</v>
      </c>
      <c r="AA157" s="2">
        <v>0.32869999999999999</v>
      </c>
      <c r="AB157" s="2">
        <v>62.382599999999996</v>
      </c>
    </row>
    <row r="158" spans="2:28" x14ac:dyDescent="0.4">
      <c r="B158" s="11">
        <v>141</v>
      </c>
      <c r="C158" s="16">
        <f t="shared" si="9"/>
        <v>54.739289029376252</v>
      </c>
      <c r="D158" s="17">
        <f t="shared" si="11"/>
        <v>60.821432254862501</v>
      </c>
      <c r="E158" s="17">
        <f t="shared" si="10"/>
        <v>66.903575480348749</v>
      </c>
      <c r="F158" s="2">
        <v>61.589100000000002</v>
      </c>
      <c r="G158" s="2" t="str">
        <f t="shared" si="8"/>
        <v>Pass</v>
      </c>
      <c r="Y158" s="2">
        <v>143</v>
      </c>
      <c r="Z158" s="2">
        <v>0.313</v>
      </c>
      <c r="AA158" s="2">
        <v>0.32879999999999998</v>
      </c>
      <c r="AB158" s="2">
        <v>63.5565</v>
      </c>
    </row>
    <row r="159" spans="2:28" x14ac:dyDescent="0.4">
      <c r="B159" s="11">
        <v>142</v>
      </c>
      <c r="C159" s="16">
        <f t="shared" si="9"/>
        <v>55.595083618079698</v>
      </c>
      <c r="D159" s="17">
        <f t="shared" si="11"/>
        <v>61.772315131199662</v>
      </c>
      <c r="E159" s="17">
        <f t="shared" si="10"/>
        <v>67.949546644319625</v>
      </c>
      <c r="F159" s="2">
        <v>62.382599999999996</v>
      </c>
      <c r="G159" s="2" t="str">
        <f t="shared" si="8"/>
        <v>Pass</v>
      </c>
      <c r="Y159" s="2">
        <v>144</v>
      </c>
      <c r="Z159" s="2">
        <v>0.313</v>
      </c>
      <c r="AA159" s="2">
        <v>0.32879999999999998</v>
      </c>
      <c r="AB159" s="2">
        <v>64.517899999999997</v>
      </c>
    </row>
    <row r="160" spans="2:28" x14ac:dyDescent="0.4">
      <c r="B160" s="11">
        <v>143</v>
      </c>
      <c r="C160" s="16">
        <f t="shared" si="9"/>
        <v>56.458124717006982</v>
      </c>
      <c r="D160" s="17">
        <f t="shared" si="11"/>
        <v>62.731249685563313</v>
      </c>
      <c r="E160" s="17">
        <f t="shared" si="10"/>
        <v>69.004374654119644</v>
      </c>
      <c r="F160" s="2">
        <v>63.5565</v>
      </c>
      <c r="G160" s="2" t="str">
        <f t="shared" si="8"/>
        <v>Pass</v>
      </c>
      <c r="Y160" s="2">
        <v>145</v>
      </c>
      <c r="Z160" s="2">
        <v>0.312</v>
      </c>
      <c r="AA160" s="2">
        <v>0.32900000000000001</v>
      </c>
      <c r="AB160" s="2">
        <v>65.549499999999995</v>
      </c>
    </row>
    <row r="161" spans="2:28" x14ac:dyDescent="0.4">
      <c r="B161" s="11">
        <v>144</v>
      </c>
      <c r="C161" s="16">
        <f t="shared" si="9"/>
        <v>57.328422481369323</v>
      </c>
      <c r="D161" s="17">
        <f t="shared" si="11"/>
        <v>63.698247201521468</v>
      </c>
      <c r="E161" s="17">
        <f t="shared" si="10"/>
        <v>70.068071921673621</v>
      </c>
      <c r="F161" s="2">
        <v>64.517899999999997</v>
      </c>
      <c r="G161" s="2" t="str">
        <f t="shared" si="8"/>
        <v>Pass</v>
      </c>
      <c r="Y161" s="2">
        <v>146</v>
      </c>
      <c r="Z161" s="2">
        <v>0.312</v>
      </c>
      <c r="AA161" s="2">
        <v>0.32900000000000001</v>
      </c>
      <c r="AB161" s="2">
        <v>66.479200000000006</v>
      </c>
    </row>
    <row r="162" spans="2:28" x14ac:dyDescent="0.4">
      <c r="B162" s="11">
        <v>145</v>
      </c>
      <c r="C162" s="16">
        <f t="shared" si="9"/>
        <v>58.205987009847505</v>
      </c>
      <c r="D162" s="17">
        <f t="shared" si="11"/>
        <v>64.673318899830562</v>
      </c>
      <c r="E162" s="17">
        <f t="shared" si="10"/>
        <v>71.14065078981362</v>
      </c>
      <c r="F162" s="2">
        <v>65.549499999999995</v>
      </c>
      <c r="G162" s="2" t="str">
        <f t="shared" si="8"/>
        <v>Pass</v>
      </c>
      <c r="Y162" s="2">
        <v>147</v>
      </c>
      <c r="Z162" s="2">
        <v>0.31190000000000001</v>
      </c>
      <c r="AA162" s="2">
        <v>0.32900000000000001</v>
      </c>
      <c r="AB162" s="2">
        <v>67.612399999999994</v>
      </c>
    </row>
    <row r="163" spans="2:28" x14ac:dyDescent="0.4">
      <c r="B163" s="11">
        <v>146</v>
      </c>
      <c r="C163" s="16">
        <f t="shared" si="9"/>
        <v>59.090828345295087</v>
      </c>
      <c r="D163" s="17">
        <f t="shared" si="11"/>
        <v>65.656475939216762</v>
      </c>
      <c r="E163" s="17">
        <f t="shared" si="10"/>
        <v>72.222123533138443</v>
      </c>
      <c r="F163" s="2">
        <v>66.479200000000006</v>
      </c>
      <c r="G163" s="2" t="str">
        <f t="shared" si="8"/>
        <v>Pass</v>
      </c>
      <c r="Y163" s="2">
        <v>148</v>
      </c>
      <c r="Z163" s="2">
        <v>0.31190000000000001</v>
      </c>
      <c r="AA163" s="2">
        <v>0.32890000000000003</v>
      </c>
      <c r="AB163" s="2">
        <v>68.549800000000005</v>
      </c>
    </row>
    <row r="164" spans="2:28" x14ac:dyDescent="0.4">
      <c r="B164" s="11">
        <v>147</v>
      </c>
      <c r="C164" s="16">
        <f t="shared" si="9"/>
        <v>59.982956475427983</v>
      </c>
      <c r="D164" s="17">
        <f t="shared" si="11"/>
        <v>66.647729417142202</v>
      </c>
      <c r="E164" s="17">
        <f t="shared" si="10"/>
        <v>73.31250235885642</v>
      </c>
      <c r="F164" s="2">
        <v>67.612399999999994</v>
      </c>
      <c r="G164" s="2" t="str">
        <f t="shared" si="8"/>
        <v>Pass</v>
      </c>
      <c r="Y164" s="2">
        <v>149</v>
      </c>
      <c r="Z164" s="2">
        <v>0.31180000000000002</v>
      </c>
      <c r="AA164" s="2">
        <v>0.32890000000000003</v>
      </c>
      <c r="AB164" s="2">
        <v>69.887</v>
      </c>
    </row>
    <row r="165" spans="2:28" x14ac:dyDescent="0.4">
      <c r="B165" s="11">
        <v>148</v>
      </c>
      <c r="C165" s="16">
        <f t="shared" si="9"/>
        <v>60.882381333500938</v>
      </c>
      <c r="D165" s="17">
        <f t="shared" si="11"/>
        <v>67.647090370556597</v>
      </c>
      <c r="E165" s="17">
        <f t="shared" si="10"/>
        <v>74.41179940761225</v>
      </c>
      <c r="F165" s="2">
        <v>68.549800000000005</v>
      </c>
      <c r="G165" s="2" t="str">
        <f t="shared" si="8"/>
        <v>Pass</v>
      </c>
      <c r="Y165" s="2">
        <v>150</v>
      </c>
      <c r="Z165" s="2">
        <v>0.31180000000000002</v>
      </c>
      <c r="AA165" s="2">
        <v>0.32890000000000003</v>
      </c>
      <c r="AB165" s="2">
        <v>70.836399999999998</v>
      </c>
    </row>
    <row r="166" spans="2:28" x14ac:dyDescent="0.4">
      <c r="B166" s="11">
        <v>149</v>
      </c>
      <c r="C166" s="16">
        <f t="shared" si="9"/>
        <v>61.789112798971345</v>
      </c>
      <c r="D166" s="17">
        <f t="shared" si="11"/>
        <v>68.65456977663483</v>
      </c>
      <c r="E166" s="17">
        <f t="shared" si="10"/>
        <v>75.520026754298314</v>
      </c>
      <c r="F166" s="2">
        <v>69.887</v>
      </c>
      <c r="G166" s="2" t="str">
        <f t="shared" si="8"/>
        <v>Pass</v>
      </c>
      <c r="Y166" s="2">
        <v>151</v>
      </c>
      <c r="Z166" s="2">
        <v>0.313</v>
      </c>
      <c r="AA166" s="2">
        <v>0.33090000000000003</v>
      </c>
      <c r="AB166" s="2">
        <v>71.739500000000007</v>
      </c>
    </row>
    <row r="167" spans="2:28" x14ac:dyDescent="0.4">
      <c r="B167" s="11">
        <v>150</v>
      </c>
      <c r="C167" s="16">
        <f t="shared" si="9"/>
        <v>62.703160698150214</v>
      </c>
      <c r="D167" s="17">
        <f t="shared" si="11"/>
        <v>69.670178553500236</v>
      </c>
      <c r="E167" s="17">
        <f t="shared" si="10"/>
        <v>76.637196408850258</v>
      </c>
      <c r="F167" s="2">
        <v>70.836399999999998</v>
      </c>
      <c r="G167" s="2" t="str">
        <f t="shared" si="8"/>
        <v>Pass</v>
      </c>
      <c r="Y167" s="2">
        <v>152</v>
      </c>
      <c r="Z167" s="2">
        <v>0.31319999999999998</v>
      </c>
      <c r="AA167" s="2">
        <v>0.33079999999999998</v>
      </c>
      <c r="AB167" s="2">
        <v>73.010800000000003</v>
      </c>
    </row>
    <row r="168" spans="2:28" x14ac:dyDescent="0.4">
      <c r="B168" s="11">
        <v>151</v>
      </c>
      <c r="C168" s="16">
        <f t="shared" si="9"/>
        <v>63.624534804841225</v>
      </c>
      <c r="D168" s="17">
        <f t="shared" si="11"/>
        <v>70.693927560934696</v>
      </c>
      <c r="E168" s="17">
        <f t="shared" si="10"/>
        <v>77.76332031702816</v>
      </c>
      <c r="F168" s="2">
        <v>71.739500000000007</v>
      </c>
      <c r="G168" s="2" t="str">
        <f t="shared" si="8"/>
        <v>Pass</v>
      </c>
      <c r="Y168" s="2">
        <v>153</v>
      </c>
      <c r="Z168" s="2">
        <v>0.31309999999999999</v>
      </c>
      <c r="AA168" s="2">
        <v>0.32840000000000003</v>
      </c>
      <c r="AB168" s="2">
        <v>73.564700000000002</v>
      </c>
    </row>
    <row r="169" spans="2:28" x14ac:dyDescent="0.4">
      <c r="B169" s="11">
        <v>152</v>
      </c>
      <c r="C169" s="16">
        <f t="shared" si="9"/>
        <v>64.553244840967864</v>
      </c>
      <c r="D169" s="17">
        <f t="shared" si="11"/>
        <v>71.725827601075409</v>
      </c>
      <c r="E169" s="17">
        <f t="shared" si="10"/>
        <v>78.898410361182954</v>
      </c>
      <c r="F169" s="2">
        <v>73.010800000000003</v>
      </c>
      <c r="G169" s="2" t="str">
        <f t="shared" si="8"/>
        <v>Pass</v>
      </c>
      <c r="Y169" s="2">
        <v>154</v>
      </c>
      <c r="Z169" s="2">
        <v>0.31309999999999999</v>
      </c>
      <c r="AA169" s="2">
        <v>0.32829999999999998</v>
      </c>
      <c r="AB169" s="2">
        <v>74.561800000000005</v>
      </c>
    </row>
    <row r="170" spans="2:28" x14ac:dyDescent="0.4">
      <c r="B170" s="11">
        <v>153</v>
      </c>
      <c r="C170" s="16">
        <f t="shared" si="9"/>
        <v>65.489300477189019</v>
      </c>
      <c r="D170" s="17">
        <f t="shared" si="11"/>
        <v>72.765889419098912</v>
      </c>
      <c r="E170" s="17">
        <f t="shared" si="10"/>
        <v>80.042478361008804</v>
      </c>
      <c r="F170" s="2">
        <v>73.564700000000002</v>
      </c>
      <c r="G170" s="2" t="str">
        <f t="shared" si="8"/>
        <v>Pass</v>
      </c>
      <c r="Y170" s="2">
        <v>155</v>
      </c>
      <c r="Z170" s="2">
        <v>0.313</v>
      </c>
      <c r="AA170" s="2">
        <v>0.32829999999999998</v>
      </c>
      <c r="AB170" s="2">
        <v>75.751400000000004</v>
      </c>
    </row>
    <row r="171" spans="2:28" x14ac:dyDescent="0.4">
      <c r="B171" s="11">
        <v>154</v>
      </c>
      <c r="C171" s="16">
        <f t="shared" si="9"/>
        <v>66.43271133350305</v>
      </c>
      <c r="D171" s="17">
        <f t="shared" si="11"/>
        <v>73.814123703892278</v>
      </c>
      <c r="E171" s="17">
        <f t="shared" si="10"/>
        <v>81.195536074281506</v>
      </c>
      <c r="F171" s="2">
        <v>74.561800000000005</v>
      </c>
      <c r="G171" s="2" t="str">
        <f t="shared" si="8"/>
        <v>Pass</v>
      </c>
      <c r="Y171" s="2">
        <v>156</v>
      </c>
      <c r="Z171" s="2">
        <v>0.313</v>
      </c>
      <c r="AA171" s="2">
        <v>0.32829999999999998</v>
      </c>
      <c r="AB171" s="2">
        <v>76.683099999999996</v>
      </c>
    </row>
    <row r="172" spans="2:28" x14ac:dyDescent="0.4">
      <c r="B172" s="11">
        <v>155</v>
      </c>
      <c r="C172" s="16">
        <f t="shared" si="9"/>
        <v>67.383486979841209</v>
      </c>
      <c r="D172" s="17">
        <f t="shared" si="11"/>
        <v>74.870541088712457</v>
      </c>
      <c r="E172" s="17">
        <f t="shared" si="10"/>
        <v>82.357595197583706</v>
      </c>
      <c r="F172" s="2">
        <v>75.751400000000004</v>
      </c>
      <c r="G172" s="2" t="str">
        <f t="shared" si="8"/>
        <v>Pass</v>
      </c>
      <c r="Y172" s="2">
        <v>157</v>
      </c>
      <c r="Z172" s="2">
        <v>0.31209999999999999</v>
      </c>
      <c r="AA172" s="2">
        <v>0.32869999999999999</v>
      </c>
      <c r="AB172" s="2">
        <v>77.655299999999997</v>
      </c>
    </row>
    <row r="173" spans="2:28" x14ac:dyDescent="0.4">
      <c r="B173" s="11">
        <v>156</v>
      </c>
      <c r="C173" s="16">
        <f t="shared" si="9"/>
        <v>68.341636936650048</v>
      </c>
      <c r="D173" s="17">
        <f t="shared" si="11"/>
        <v>75.935152151833393</v>
      </c>
      <c r="E173" s="17">
        <f t="shared" si="10"/>
        <v>83.528667367016737</v>
      </c>
      <c r="F173" s="2">
        <v>76.683099999999996</v>
      </c>
      <c r="G173" s="2" t="str">
        <f t="shared" si="8"/>
        <v>Pass</v>
      </c>
      <c r="Y173" s="2">
        <v>158</v>
      </c>
      <c r="Z173" s="2">
        <v>0.31190000000000001</v>
      </c>
      <c r="AA173" s="2">
        <v>0.3286</v>
      </c>
      <c r="AB173" s="2">
        <v>78.730900000000005</v>
      </c>
    </row>
    <row r="174" spans="2:28" x14ac:dyDescent="0.4">
      <c r="B174" s="11">
        <v>157</v>
      </c>
      <c r="C174" s="16">
        <f t="shared" si="9"/>
        <v>69.307170675463496</v>
      </c>
      <c r="D174" s="17">
        <f t="shared" si="11"/>
        <v>77.007967417181661</v>
      </c>
      <c r="E174" s="17">
        <f t="shared" si="10"/>
        <v>84.708764158899825</v>
      </c>
      <c r="F174" s="2">
        <v>77.655299999999997</v>
      </c>
      <c r="G174" s="2" t="str">
        <f t="shared" si="8"/>
        <v>Pass</v>
      </c>
      <c r="Y174" s="2">
        <v>159</v>
      </c>
      <c r="Z174" s="2">
        <v>0.31159999999999999</v>
      </c>
      <c r="AA174" s="2">
        <v>0.32850000000000001</v>
      </c>
      <c r="AB174" s="2">
        <v>80.106399999999994</v>
      </c>
    </row>
    <row r="175" spans="2:28" x14ac:dyDescent="0.4">
      <c r="B175" s="11">
        <v>158</v>
      </c>
      <c r="C175" s="16">
        <f t="shared" si="9"/>
        <v>70.280097619464712</v>
      </c>
      <c r="D175" s="17">
        <f t="shared" si="11"/>
        <v>78.088997354960796</v>
      </c>
      <c r="E175" s="17">
        <f t="shared" si="10"/>
        <v>85.89789709045688</v>
      </c>
      <c r="F175" s="2">
        <v>78.730900000000005</v>
      </c>
      <c r="G175" s="2" t="str">
        <f t="shared" si="8"/>
        <v>Pass</v>
      </c>
      <c r="Y175" s="2">
        <v>160</v>
      </c>
      <c r="Z175" s="2">
        <v>0.31280000000000002</v>
      </c>
      <c r="AA175" s="2">
        <v>0.33029999999999998</v>
      </c>
      <c r="AB175" s="2">
        <v>80.989400000000003</v>
      </c>
    </row>
    <row r="176" spans="2:28" x14ac:dyDescent="0.4">
      <c r="B176" s="11">
        <v>159</v>
      </c>
      <c r="C176" s="16">
        <f t="shared" si="9"/>
        <v>71.260427144037834</v>
      </c>
      <c r="D176" s="17">
        <f t="shared" si="11"/>
        <v>79.178252382264262</v>
      </c>
      <c r="E176" s="17">
        <f t="shared" si="10"/>
        <v>87.096077620490689</v>
      </c>
      <c r="F176" s="2">
        <v>80.106399999999994</v>
      </c>
      <c r="G176" s="2" t="str">
        <f t="shared" si="8"/>
        <v>Pass</v>
      </c>
      <c r="Y176" s="2">
        <v>161</v>
      </c>
      <c r="Z176" s="2">
        <v>0.31269999999999998</v>
      </c>
      <c r="AA176" s="2">
        <v>0.33019999999999999</v>
      </c>
      <c r="AB176" s="2">
        <v>81.962800000000001</v>
      </c>
    </row>
    <row r="177" spans="2:28" x14ac:dyDescent="0.4">
      <c r="B177" s="11">
        <v>160</v>
      </c>
      <c r="C177" s="16">
        <f t="shared" si="9"/>
        <v>72.248168577310125</v>
      </c>
      <c r="D177" s="17">
        <f t="shared" si="11"/>
        <v>80.27574286367792</v>
      </c>
      <c r="E177" s="17">
        <f t="shared" si="10"/>
        <v>88.303317150045714</v>
      </c>
      <c r="F177" s="2">
        <v>80.989400000000003</v>
      </c>
      <c r="G177" s="2" t="str">
        <f t="shared" si="8"/>
        <v>Pass</v>
      </c>
      <c r="Y177" s="2">
        <v>162</v>
      </c>
      <c r="Z177" s="2">
        <v>0.31280000000000002</v>
      </c>
      <c r="AA177" s="2">
        <v>0.33029999999999998</v>
      </c>
      <c r="AB177" s="2">
        <v>83.316299999999998</v>
      </c>
    </row>
    <row r="178" spans="2:28" x14ac:dyDescent="0.4">
      <c r="B178" s="11">
        <v>161</v>
      </c>
      <c r="C178" s="16">
        <f t="shared" si="9"/>
        <v>73.24333120068458</v>
      </c>
      <c r="D178" s="17">
        <f t="shared" si="11"/>
        <v>81.381479111871755</v>
      </c>
      <c r="E178" s="17">
        <f t="shared" si="10"/>
        <v>89.519627023058931</v>
      </c>
      <c r="F178" s="2">
        <v>81.962800000000001</v>
      </c>
      <c r="G178" s="2" t="str">
        <f t="shared" si="8"/>
        <v>Pass</v>
      </c>
      <c r="Y178" s="2">
        <v>163</v>
      </c>
      <c r="Z178" s="2">
        <v>0.31280000000000002</v>
      </c>
      <c r="AA178" s="2">
        <v>0.33019999999999999</v>
      </c>
      <c r="AB178" s="2">
        <v>84.542500000000004</v>
      </c>
    </row>
    <row r="179" spans="2:28" x14ac:dyDescent="0.4">
      <c r="B179" s="11">
        <v>162</v>
      </c>
      <c r="C179" s="16">
        <f t="shared" si="9"/>
        <v>74.245924249363242</v>
      </c>
      <c r="D179" s="17">
        <f t="shared" si="11"/>
        <v>82.495471388181386</v>
      </c>
      <c r="E179" s="17">
        <f t="shared" si="10"/>
        <v>90.74501852699953</v>
      </c>
      <c r="F179" s="2">
        <v>83.316299999999998</v>
      </c>
      <c r="G179" s="2" t="str">
        <f t="shared" si="8"/>
        <v>Pass</v>
      </c>
      <c r="Y179" s="2">
        <v>164</v>
      </c>
      <c r="Z179" s="2">
        <v>0.313</v>
      </c>
      <c r="AA179" s="2">
        <v>0.3301</v>
      </c>
      <c r="AB179" s="2">
        <v>85.624399999999994</v>
      </c>
    </row>
    <row r="180" spans="2:28" x14ac:dyDescent="0.4">
      <c r="B180" s="11">
        <v>163</v>
      </c>
      <c r="C180" s="16">
        <f t="shared" si="9"/>
        <v>75.255956912861464</v>
      </c>
      <c r="D180" s="17">
        <f t="shared" si="11"/>
        <v>83.617729903179409</v>
      </c>
      <c r="E180" s="17">
        <f t="shared" si="10"/>
        <v>91.979502893497354</v>
      </c>
      <c r="F180" s="2">
        <v>84.542500000000004</v>
      </c>
      <c r="G180" s="2" t="str">
        <f t="shared" si="8"/>
        <v>Pass</v>
      </c>
      <c r="Y180" s="2">
        <v>165</v>
      </c>
      <c r="Z180" s="2">
        <v>0.31240000000000001</v>
      </c>
      <c r="AA180" s="2">
        <v>0.32940000000000003</v>
      </c>
      <c r="AB180" s="2">
        <v>87.031199999999998</v>
      </c>
    </row>
    <row r="181" spans="2:28" x14ac:dyDescent="0.4">
      <c r="B181" s="11">
        <v>164</v>
      </c>
      <c r="C181" s="16">
        <f t="shared" si="9"/>
        <v>76.273438335513234</v>
      </c>
      <c r="D181" s="17">
        <f t="shared" si="11"/>
        <v>84.74826481723693</v>
      </c>
      <c r="E181" s="17">
        <f t="shared" si="10"/>
        <v>93.223091298960625</v>
      </c>
      <c r="F181" s="2">
        <v>85.624399999999994</v>
      </c>
      <c r="G181" s="2" t="str">
        <f t="shared" si="8"/>
        <v>Pass</v>
      </c>
      <c r="Y181" s="2">
        <v>166</v>
      </c>
      <c r="Z181" s="2">
        <v>0.31240000000000001</v>
      </c>
      <c r="AA181" s="2">
        <v>0.32929999999999998</v>
      </c>
      <c r="AB181" s="2">
        <v>88.088300000000004</v>
      </c>
    </row>
    <row r="182" spans="2:28" x14ac:dyDescent="0.4">
      <c r="B182" s="11">
        <v>165</v>
      </c>
      <c r="C182" s="16">
        <f t="shared" si="9"/>
        <v>77.298377616968153</v>
      </c>
      <c r="D182" s="17">
        <f t="shared" si="11"/>
        <v>85.887086241075721</v>
      </c>
      <c r="E182" s="17">
        <f t="shared" si="10"/>
        <v>94.475794865183289</v>
      </c>
      <c r="F182" s="2">
        <v>87.031199999999998</v>
      </c>
      <c r="G182" s="2" t="str">
        <f t="shared" si="8"/>
        <v>Pass</v>
      </c>
      <c r="Y182" s="2">
        <v>167</v>
      </c>
      <c r="Z182" s="2">
        <v>0.31330000000000002</v>
      </c>
      <c r="AA182" s="2">
        <v>0.32890000000000003</v>
      </c>
      <c r="AB182" s="2">
        <v>88.490799999999993</v>
      </c>
    </row>
    <row r="183" spans="2:28" x14ac:dyDescent="0.4">
      <c r="B183" s="11">
        <v>166</v>
      </c>
      <c r="C183" s="16">
        <f t="shared" si="9"/>
        <v>78.330783812679471</v>
      </c>
      <c r="D183" s="17">
        <f t="shared" si="11"/>
        <v>87.034204236310515</v>
      </c>
      <c r="E183" s="17">
        <f t="shared" si="10"/>
        <v>95.737624659941559</v>
      </c>
      <c r="F183" s="2">
        <v>88.088300000000004</v>
      </c>
      <c r="G183" s="2" t="str">
        <f t="shared" si="8"/>
        <v>Pass</v>
      </c>
      <c r="Y183" s="2">
        <v>168</v>
      </c>
      <c r="Z183" s="2">
        <v>0.31319999999999998</v>
      </c>
      <c r="AA183" s="2">
        <v>0.32900000000000001</v>
      </c>
      <c r="AB183" s="2">
        <v>89.966700000000003</v>
      </c>
    </row>
    <row r="184" spans="2:28" x14ac:dyDescent="0.4">
      <c r="B184" s="11">
        <v>167</v>
      </c>
      <c r="C184" s="16">
        <f t="shared" si="9"/>
        <v>79.370665934384391</v>
      </c>
      <c r="D184" s="17">
        <f t="shared" si="11"/>
        <v>88.189628815982658</v>
      </c>
      <c r="E184" s="17">
        <f t="shared" si="10"/>
        <v>97.008591697580925</v>
      </c>
      <c r="F184" s="2">
        <v>88.490799999999993</v>
      </c>
      <c r="G184" s="2" t="str">
        <f t="shared" si="8"/>
        <v>Pass</v>
      </c>
      <c r="Y184" s="2">
        <v>169</v>
      </c>
      <c r="Z184" s="2">
        <v>0.31240000000000001</v>
      </c>
      <c r="AA184" s="2">
        <v>0.32919999999999999</v>
      </c>
      <c r="AB184" s="2">
        <v>90.641300000000001</v>
      </c>
    </row>
    <row r="185" spans="2:28" x14ac:dyDescent="0.4">
      <c r="B185" s="11">
        <v>168</v>
      </c>
      <c r="C185" s="16">
        <f t="shared" si="9"/>
        <v>80.418032950575977</v>
      </c>
      <c r="D185" s="17">
        <f t="shared" si="11"/>
        <v>89.353369945084424</v>
      </c>
      <c r="E185" s="17">
        <f t="shared" si="10"/>
        <v>98.288706939592871</v>
      </c>
      <c r="F185" s="2">
        <v>89.966700000000003</v>
      </c>
      <c r="G185" s="2" t="str">
        <f t="shared" si="8"/>
        <v>Pass</v>
      </c>
      <c r="Y185" s="2">
        <v>170</v>
      </c>
      <c r="Z185" s="2">
        <v>0.31230000000000002</v>
      </c>
      <c r="AA185" s="2">
        <v>0.32929999999999998</v>
      </c>
      <c r="AB185" s="2">
        <v>92.169600000000003</v>
      </c>
    </row>
    <row r="186" spans="2:28" x14ac:dyDescent="0.4">
      <c r="B186" s="11">
        <v>169</v>
      </c>
      <c r="C186" s="16">
        <f t="shared" si="9"/>
        <v>81.472893786967262</v>
      </c>
      <c r="D186" s="17">
        <f t="shared" si="11"/>
        <v>90.525437541074737</v>
      </c>
      <c r="E186" s="17">
        <f t="shared" si="10"/>
        <v>99.577981295182212</v>
      </c>
      <c r="F186" s="2">
        <v>90.641300000000001</v>
      </c>
      <c r="G186" s="2" t="str">
        <f t="shared" si="8"/>
        <v>Pass</v>
      </c>
      <c r="Y186" s="2">
        <v>171</v>
      </c>
      <c r="Z186" s="2">
        <v>0.31240000000000001</v>
      </c>
      <c r="AA186" s="2">
        <v>0.32919999999999999</v>
      </c>
      <c r="AB186" s="2">
        <v>93.085800000000006</v>
      </c>
    </row>
    <row r="187" spans="2:28" x14ac:dyDescent="0.4">
      <c r="B187" s="11">
        <v>170</v>
      </c>
      <c r="C187" s="16">
        <f t="shared" si="9"/>
        <v>82.535257326947729</v>
      </c>
      <c r="D187" s="17">
        <f t="shared" si="11"/>
        <v>91.705841474386361</v>
      </c>
      <c r="E187" s="17">
        <f t="shared" si="10"/>
        <v>100.87642562182499</v>
      </c>
      <c r="F187" s="2">
        <v>92.169600000000003</v>
      </c>
      <c r="G187" s="2" t="str">
        <f t="shared" si="8"/>
        <v>Pass</v>
      </c>
      <c r="Y187" s="2">
        <v>172</v>
      </c>
      <c r="Z187" s="2">
        <v>0.31230000000000002</v>
      </c>
      <c r="AA187" s="2">
        <v>0.3291</v>
      </c>
      <c r="AB187" s="2">
        <v>94.702100000000002</v>
      </c>
    </row>
    <row r="188" spans="2:28" x14ac:dyDescent="0.4">
      <c r="B188" s="11">
        <v>171</v>
      </c>
      <c r="C188" s="16">
        <f t="shared" si="9"/>
        <v>83.60513241203212</v>
      </c>
      <c r="D188" s="17">
        <f t="shared" si="11"/>
        <v>92.894591568924582</v>
      </c>
      <c r="E188" s="17">
        <f t="shared" si="10"/>
        <v>102.18405072581704</v>
      </c>
      <c r="F188" s="2">
        <v>93.085800000000006</v>
      </c>
      <c r="G188" s="2" t="str">
        <f t="shared" si="8"/>
        <v>Pass</v>
      </c>
      <c r="Y188" s="2">
        <v>173</v>
      </c>
      <c r="Z188" s="2">
        <v>0.31230000000000002</v>
      </c>
      <c r="AA188" s="2">
        <v>0.3291</v>
      </c>
      <c r="AB188" s="2">
        <v>95.845100000000002</v>
      </c>
    </row>
    <row r="189" spans="2:28" x14ac:dyDescent="0.4">
      <c r="B189" s="11">
        <v>172</v>
      </c>
      <c r="C189" s="16">
        <f t="shared" si="9"/>
        <v>84.682527842302036</v>
      </c>
      <c r="D189" s="17">
        <f t="shared" si="11"/>
        <v>94.091697602557815</v>
      </c>
      <c r="E189" s="17">
        <f t="shared" si="10"/>
        <v>103.50086736281359</v>
      </c>
      <c r="F189" s="2">
        <v>94.702100000000002</v>
      </c>
      <c r="G189" s="2" t="str">
        <f t="shared" si="8"/>
        <v>Pass</v>
      </c>
      <c r="Y189" s="2">
        <v>174</v>
      </c>
      <c r="Z189" s="2">
        <v>0.31269999999999998</v>
      </c>
      <c r="AA189" s="2">
        <v>0.32979999999999998</v>
      </c>
      <c r="AB189" s="2">
        <v>96.943399999999997</v>
      </c>
    </row>
    <row r="190" spans="2:28" x14ac:dyDescent="0.4">
      <c r="B190" s="11">
        <v>173</v>
      </c>
      <c r="C190" s="16">
        <f t="shared" si="9"/>
        <v>85.767452376840239</v>
      </c>
      <c r="D190" s="17">
        <f t="shared" si="11"/>
        <v>95.297169307600271</v>
      </c>
      <c r="E190" s="17">
        <f t="shared" si="10"/>
        <v>104.8268862383603</v>
      </c>
      <c r="F190" s="2">
        <v>95.845100000000002</v>
      </c>
      <c r="G190" s="2" t="str">
        <f t="shared" si="8"/>
        <v>Pass</v>
      </c>
      <c r="Y190" s="2">
        <v>175</v>
      </c>
      <c r="Z190" s="2">
        <v>0.31280000000000002</v>
      </c>
      <c r="AA190" s="2">
        <v>0.32969999999999999</v>
      </c>
      <c r="AB190" s="2">
        <v>98.394400000000005</v>
      </c>
    </row>
    <row r="191" spans="2:28" x14ac:dyDescent="0.4">
      <c r="B191" s="11">
        <v>174</v>
      </c>
      <c r="C191" s="16">
        <f t="shared" si="9"/>
        <v>86.859914734157982</v>
      </c>
      <c r="D191" s="17">
        <f t="shared" si="11"/>
        <v>96.511016371286644</v>
      </c>
      <c r="E191" s="17">
        <f t="shared" si="10"/>
        <v>106.16211800841531</v>
      </c>
      <c r="F191" s="2">
        <v>96.943399999999997</v>
      </c>
      <c r="G191" s="2" t="str">
        <f t="shared" si="8"/>
        <v>Pass</v>
      </c>
      <c r="Y191" s="2">
        <v>176</v>
      </c>
      <c r="Z191" s="2">
        <v>0.31290000000000001</v>
      </c>
      <c r="AA191" s="2">
        <v>0.3286</v>
      </c>
      <c r="AB191" s="2">
        <v>98.845600000000005</v>
      </c>
    </row>
    <row r="192" spans="2:28" x14ac:dyDescent="0.4">
      <c r="B192" s="11">
        <v>175</v>
      </c>
      <c r="C192" s="16">
        <f t="shared" si="9"/>
        <v>87.959923592615354</v>
      </c>
      <c r="D192" s="17">
        <f t="shared" si="11"/>
        <v>97.733248436239279</v>
      </c>
      <c r="E192" s="17">
        <f t="shared" si="10"/>
        <v>107.5065732798632</v>
      </c>
      <c r="F192" s="2">
        <v>98.394400000000005</v>
      </c>
      <c r="G192" s="2" t="str">
        <f t="shared" si="8"/>
        <v>Pass</v>
      </c>
      <c r="Y192" s="2">
        <v>177</v>
      </c>
      <c r="Z192" s="2">
        <v>0.31290000000000001</v>
      </c>
      <c r="AA192" s="2">
        <v>0.32850000000000001</v>
      </c>
      <c r="AB192" s="2">
        <v>99.944900000000004</v>
      </c>
    </row>
    <row r="193" spans="2:28" x14ac:dyDescent="0.4">
      <c r="B193" s="11">
        <v>176</v>
      </c>
      <c r="C193" s="16">
        <f t="shared" si="9"/>
        <v>89.067487590834929</v>
      </c>
      <c r="D193" s="17">
        <f t="shared" si="11"/>
        <v>98.963875100927709</v>
      </c>
      <c r="E193" s="17">
        <f t="shared" si="10"/>
        <v>108.86026261102049</v>
      </c>
      <c r="F193" s="2">
        <v>98.845600000000005</v>
      </c>
      <c r="G193" s="2" t="str">
        <f t="shared" si="8"/>
        <v>Pass</v>
      </c>
      <c r="Y193" s="2">
        <v>178</v>
      </c>
      <c r="Z193" s="2">
        <v>0.313</v>
      </c>
      <c r="AA193" s="2">
        <v>0.32829999999999998</v>
      </c>
      <c r="AB193" s="2">
        <v>100.98650000000001</v>
      </c>
    </row>
    <row r="194" spans="2:28" x14ac:dyDescent="0.4">
      <c r="B194" s="11">
        <v>177</v>
      </c>
      <c r="C194" s="16">
        <f t="shared" si="9"/>
        <v>90.182615328108938</v>
      </c>
      <c r="D194" s="17">
        <f t="shared" si="11"/>
        <v>100.20290592012104</v>
      </c>
      <c r="E194" s="17">
        <f t="shared" si="10"/>
        <v>110.22319651213314</v>
      </c>
      <c r="F194" s="2">
        <v>99.944900000000004</v>
      </c>
      <c r="G194" s="2" t="str">
        <f t="shared" si="8"/>
        <v>Pass</v>
      </c>
      <c r="Y194" s="2">
        <v>179</v>
      </c>
      <c r="Z194" s="2">
        <v>0.31280000000000002</v>
      </c>
      <c r="AA194" s="2">
        <v>0.32850000000000001</v>
      </c>
      <c r="AB194" s="2">
        <v>102.5926</v>
      </c>
    </row>
    <row r="195" spans="2:28" x14ac:dyDescent="0.4">
      <c r="B195" s="11">
        <v>178</v>
      </c>
      <c r="C195" s="16">
        <f t="shared" si="9"/>
        <v>91.305315364799753</v>
      </c>
      <c r="D195" s="17">
        <f t="shared" si="11"/>
        <v>101.45035040533305</v>
      </c>
      <c r="E195" s="17">
        <f t="shared" si="10"/>
        <v>111.59538544586636</v>
      </c>
      <c r="F195" s="2">
        <v>100.98650000000001</v>
      </c>
      <c r="G195" s="2" t="str">
        <f t="shared" si="8"/>
        <v>Pass</v>
      </c>
      <c r="Y195" s="2">
        <v>180</v>
      </c>
      <c r="Z195" s="2">
        <v>0.31209999999999999</v>
      </c>
      <c r="AA195" s="2">
        <v>0.32879999999999998</v>
      </c>
      <c r="AB195" s="2">
        <v>103.8279</v>
      </c>
    </row>
    <row r="196" spans="2:28" x14ac:dyDescent="0.4">
      <c r="B196" s="11">
        <v>179</v>
      </c>
      <c r="C196" s="16">
        <f t="shared" si="9"/>
        <v>92.435596222734347</v>
      </c>
      <c r="D196" s="17">
        <f t="shared" si="11"/>
        <v>102.70621802526038</v>
      </c>
      <c r="E196" s="17">
        <f t="shared" si="10"/>
        <v>112.97683982778642</v>
      </c>
      <c r="F196" s="2">
        <v>102.5926</v>
      </c>
      <c r="G196" s="2" t="str">
        <f t="shared" si="8"/>
        <v>Pass</v>
      </c>
      <c r="Y196" s="2">
        <v>181</v>
      </c>
      <c r="Z196" s="2">
        <v>0.312</v>
      </c>
      <c r="AA196" s="2">
        <v>0.32879999999999998</v>
      </c>
      <c r="AB196" s="2">
        <v>104.991</v>
      </c>
    </row>
    <row r="197" spans="2:28" x14ac:dyDescent="0.4">
      <c r="B197" s="11">
        <v>180</v>
      </c>
      <c r="C197" s="16">
        <f t="shared" si="9"/>
        <v>93.573466385592241</v>
      </c>
      <c r="D197" s="17">
        <f t="shared" si="11"/>
        <v>103.9705182062136</v>
      </c>
      <c r="E197" s="17">
        <f t="shared" si="10"/>
        <v>114.36757002683495</v>
      </c>
      <c r="F197" s="2">
        <v>103.8279</v>
      </c>
      <c r="G197" s="2" t="str">
        <f t="shared" si="8"/>
        <v>Pass</v>
      </c>
      <c r="Y197" s="2">
        <v>182</v>
      </c>
      <c r="Z197" s="2">
        <v>0.312</v>
      </c>
      <c r="AA197" s="2">
        <v>0.32869999999999999</v>
      </c>
      <c r="AB197" s="2">
        <v>106.11320000000001</v>
      </c>
    </row>
    <row r="198" spans="2:28" x14ac:dyDescent="0.4">
      <c r="B198" s="11">
        <v>181</v>
      </c>
      <c r="C198" s="16">
        <f t="shared" si="9"/>
        <v>94.718934299287781</v>
      </c>
      <c r="D198" s="17">
        <f t="shared" si="11"/>
        <v>105.24326033254198</v>
      </c>
      <c r="E198" s="17">
        <f t="shared" si="10"/>
        <v>115.76758636579618</v>
      </c>
      <c r="F198" s="2">
        <v>104.991</v>
      </c>
      <c r="G198" s="2" t="str">
        <f t="shared" si="8"/>
        <v>Pass</v>
      </c>
      <c r="Y198" s="2">
        <v>183</v>
      </c>
      <c r="Z198" s="2">
        <v>0.31240000000000001</v>
      </c>
      <c r="AA198" s="2">
        <v>0.32950000000000002</v>
      </c>
      <c r="AB198" s="2">
        <v>107.7465</v>
      </c>
    </row>
    <row r="199" spans="2:28" x14ac:dyDescent="0.4">
      <c r="B199" s="11">
        <v>182</v>
      </c>
      <c r="C199" s="16">
        <f t="shared" si="9"/>
        <v>95.872008372346187</v>
      </c>
      <c r="D199" s="17">
        <f t="shared" si="11"/>
        <v>106.52445374705133</v>
      </c>
      <c r="E199" s="17">
        <f t="shared" si="10"/>
        <v>117.17689912175646</v>
      </c>
      <c r="F199" s="2">
        <v>106.11320000000001</v>
      </c>
      <c r="G199" s="2" t="str">
        <f t="shared" si="8"/>
        <v>Pass</v>
      </c>
      <c r="Y199" s="2">
        <v>184</v>
      </c>
      <c r="Z199" s="2">
        <v>0.31230000000000002</v>
      </c>
      <c r="AA199" s="2">
        <v>0.32940000000000003</v>
      </c>
      <c r="AB199" s="2">
        <v>108.89830000000001</v>
      </c>
    </row>
    <row r="200" spans="2:28" x14ac:dyDescent="0.4">
      <c r="B200" s="11">
        <v>183</v>
      </c>
      <c r="C200" s="16">
        <f t="shared" si="9"/>
        <v>97.032696976273954</v>
      </c>
      <c r="D200" s="17">
        <f t="shared" si="11"/>
        <v>107.81410775141551</v>
      </c>
      <c r="E200" s="17">
        <f t="shared" si="10"/>
        <v>118.59551852655706</v>
      </c>
      <c r="F200" s="2">
        <v>107.7465</v>
      </c>
      <c r="G200" s="2" t="str">
        <f t="shared" si="8"/>
        <v>Pass</v>
      </c>
      <c r="Y200" s="2">
        <v>185</v>
      </c>
      <c r="Z200" s="2">
        <v>0.31240000000000001</v>
      </c>
      <c r="AA200" s="2">
        <v>0.32940000000000003</v>
      </c>
      <c r="AB200" s="2">
        <v>110.1413</v>
      </c>
    </row>
    <row r="201" spans="2:28" x14ac:dyDescent="0.4">
      <c r="B201" s="11">
        <v>184</v>
      </c>
      <c r="C201" s="16">
        <f t="shared" si="9"/>
        <v>98.201008445923506</v>
      </c>
      <c r="D201" s="17">
        <f t="shared" si="11"/>
        <v>109.11223160658167</v>
      </c>
      <c r="E201" s="17">
        <f t="shared" si="10"/>
        <v>120.02345476723984</v>
      </c>
      <c r="F201" s="2">
        <v>108.89830000000001</v>
      </c>
      <c r="G201" s="2" t="str">
        <f t="shared" si="8"/>
        <v>Pass</v>
      </c>
      <c r="Y201" s="2">
        <v>186</v>
      </c>
      <c r="Z201" s="2">
        <v>0.31230000000000002</v>
      </c>
      <c r="AA201" s="2">
        <v>0.32929999999999998</v>
      </c>
      <c r="AB201" s="2">
        <v>111.67870000000001</v>
      </c>
    </row>
    <row r="202" spans="2:28" x14ac:dyDescent="0.4">
      <c r="B202" s="11">
        <v>185</v>
      </c>
      <c r="C202" s="16">
        <f t="shared" si="9"/>
        <v>99.37695107985239</v>
      </c>
      <c r="D202" s="17">
        <f t="shared" si="11"/>
        <v>110.41883453316932</v>
      </c>
      <c r="E202" s="17">
        <f t="shared" si="10"/>
        <v>121.46071798648624</v>
      </c>
      <c r="F202" s="2">
        <v>110.1413</v>
      </c>
      <c r="G202" s="2" t="str">
        <f t="shared" si="8"/>
        <v>Pass</v>
      </c>
      <c r="Y202" s="2">
        <v>187</v>
      </c>
      <c r="Z202" s="2">
        <v>0.31219999999999998</v>
      </c>
      <c r="AA202" s="2">
        <v>0.32929999999999998</v>
      </c>
      <c r="AB202" s="2">
        <v>112.8617</v>
      </c>
    </row>
    <row r="203" spans="2:28" x14ac:dyDescent="0.4">
      <c r="B203" s="11">
        <v>186</v>
      </c>
      <c r="C203" s="16">
        <f t="shared" si="9"/>
        <v>100.56053314067691</v>
      </c>
      <c r="D203" s="17">
        <f t="shared" si="11"/>
        <v>111.73392571186324</v>
      </c>
      <c r="E203" s="17">
        <f t="shared" si="10"/>
        <v>122.90731828304956</v>
      </c>
      <c r="F203" s="2">
        <v>111.67870000000001</v>
      </c>
      <c r="G203" s="2" t="str">
        <f t="shared" si="8"/>
        <v>Pass</v>
      </c>
      <c r="Y203" s="2">
        <v>188</v>
      </c>
      <c r="Z203" s="2">
        <v>0.31230000000000002</v>
      </c>
      <c r="AA203" s="2">
        <v>0.32919999999999999</v>
      </c>
      <c r="AB203" s="2">
        <v>114.4264</v>
      </c>
    </row>
    <row r="204" spans="2:28" x14ac:dyDescent="0.4">
      <c r="B204" s="11">
        <v>187</v>
      </c>
      <c r="C204" s="16">
        <f t="shared" si="9"/>
        <v>101.75176285542059</v>
      </c>
      <c r="D204" s="17">
        <f t="shared" si="11"/>
        <v>113.05751428380066</v>
      </c>
      <c r="E204" s="17">
        <f t="shared" si="10"/>
        <v>124.36326571218072</v>
      </c>
      <c r="F204" s="2">
        <v>112.8617</v>
      </c>
      <c r="G204" s="2" t="str">
        <f t="shared" si="8"/>
        <v>Pass</v>
      </c>
      <c r="Y204" s="2">
        <v>189</v>
      </c>
      <c r="Z204" s="2">
        <v>0.31219999999999998</v>
      </c>
      <c r="AA204" s="2">
        <v>0.32919999999999999</v>
      </c>
      <c r="AB204" s="2">
        <v>115.62869999999999</v>
      </c>
    </row>
    <row r="205" spans="2:28" x14ac:dyDescent="0.4">
      <c r="B205" s="11">
        <v>188</v>
      </c>
      <c r="C205" s="16">
        <f t="shared" si="9"/>
        <v>102.95064841585707</v>
      </c>
      <c r="D205" s="17">
        <f t="shared" si="11"/>
        <v>114.3896093509523</v>
      </c>
      <c r="E205" s="17">
        <f t="shared" si="10"/>
        <v>125.82857028604752</v>
      </c>
      <c r="F205" s="2">
        <v>114.4264</v>
      </c>
      <c r="G205" s="2" t="str">
        <f t="shared" si="8"/>
        <v>Pass</v>
      </c>
      <c r="Y205" s="2">
        <v>190</v>
      </c>
      <c r="Z205" s="2">
        <v>0.31240000000000001</v>
      </c>
      <c r="AA205" s="2">
        <v>0.3281</v>
      </c>
      <c r="AB205" s="2">
        <v>115.9821</v>
      </c>
    </row>
    <row r="206" spans="2:28" x14ac:dyDescent="0.4">
      <c r="B206" s="11">
        <v>189</v>
      </c>
      <c r="C206" s="16">
        <f t="shared" si="9"/>
        <v>104.15719797884839</v>
      </c>
      <c r="D206" s="17">
        <f t="shared" si="11"/>
        <v>115.7302199764982</v>
      </c>
      <c r="E206" s="17">
        <f t="shared" si="10"/>
        <v>127.30324197414802</v>
      </c>
      <c r="F206" s="2">
        <v>115.62869999999999</v>
      </c>
      <c r="G206" s="2" t="str">
        <f t="shared" si="8"/>
        <v>Pass</v>
      </c>
      <c r="Y206" s="2">
        <v>191</v>
      </c>
      <c r="Z206" s="2">
        <v>0.31319999999999998</v>
      </c>
      <c r="AA206" s="2">
        <v>0.3296</v>
      </c>
      <c r="AB206" s="2">
        <v>117.1564</v>
      </c>
    </row>
    <row r="207" spans="2:28" x14ac:dyDescent="0.4">
      <c r="B207" s="11">
        <v>190</v>
      </c>
      <c r="C207" s="16">
        <f t="shared" si="9"/>
        <v>105.37141966667784</v>
      </c>
      <c r="D207" s="17">
        <f t="shared" si="11"/>
        <v>117.0793551851976</v>
      </c>
      <c r="E207" s="17">
        <f t="shared" si="10"/>
        <v>128.78729070371736</v>
      </c>
      <c r="F207" s="2">
        <v>115.9821</v>
      </c>
      <c r="G207" s="2" t="str">
        <f t="shared" si="8"/>
        <v>Pass</v>
      </c>
      <c r="Y207" s="2">
        <v>192</v>
      </c>
      <c r="Z207" s="2">
        <v>0.31340000000000001</v>
      </c>
      <c r="AA207" s="2">
        <v>0.32929999999999998</v>
      </c>
      <c r="AB207" s="2">
        <v>118.77719999999999</v>
      </c>
    </row>
    <row r="208" spans="2:28" x14ac:dyDescent="0.4">
      <c r="B208" s="11">
        <v>191</v>
      </c>
      <c r="C208" s="16">
        <f t="shared" si="9"/>
        <v>106.59332156737813</v>
      </c>
      <c r="D208" s="17">
        <f t="shared" si="11"/>
        <v>118.43702396375348</v>
      </c>
      <c r="E208" s="17">
        <f t="shared" si="10"/>
        <v>130.28072636012882</v>
      </c>
      <c r="F208" s="2">
        <v>117.1564</v>
      </c>
      <c r="G208" s="2" t="str">
        <f t="shared" si="8"/>
        <v>Pass</v>
      </c>
      <c r="Y208" s="2">
        <v>193</v>
      </c>
      <c r="Z208" s="2">
        <v>0.31319999999999998</v>
      </c>
      <c r="AA208" s="2">
        <v>0.32929999999999998</v>
      </c>
      <c r="AB208" s="2">
        <v>120.00660000000001</v>
      </c>
    </row>
    <row r="209" spans="2:28" x14ac:dyDescent="0.4">
      <c r="B209" s="11">
        <v>192</v>
      </c>
      <c r="C209" s="16">
        <f t="shared" si="9"/>
        <v>107.8229117350545</v>
      </c>
      <c r="D209" s="17">
        <f t="shared" si="11"/>
        <v>119.80323526117168</v>
      </c>
      <c r="E209" s="17">
        <f t="shared" si="10"/>
        <v>131.78355878728885</v>
      </c>
      <c r="F209" s="2">
        <v>118.77719999999999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0.31309999999999999</v>
      </c>
      <c r="AA209" s="2">
        <v>0.32919999999999999</v>
      </c>
      <c r="AB209" s="2">
        <v>121.63160000000001</v>
      </c>
    </row>
    <row r="210" spans="2:28" x14ac:dyDescent="0.4">
      <c r="B210" s="11">
        <v>193</v>
      </c>
      <c r="C210" s="16">
        <f t="shared" ref="C210:C272" si="13">D210-D210*(C$14/100)</f>
        <v>109.06019819020347</v>
      </c>
      <c r="D210" s="17">
        <f t="shared" si="11"/>
        <v>121.17799798911496</v>
      </c>
      <c r="E210" s="17">
        <f t="shared" ref="E210:E272" si="14">D210+D210*(C$14/100)</f>
        <v>133.29579778802645</v>
      </c>
      <c r="F210" s="2">
        <v>120.00660000000001</v>
      </c>
      <c r="G210" s="2" t="str">
        <f t="shared" si="12"/>
        <v>Pass</v>
      </c>
      <c r="Y210" s="2">
        <v>195</v>
      </c>
      <c r="Z210" s="2">
        <v>0.31309999999999999</v>
      </c>
      <c r="AA210" s="2">
        <v>0.3291</v>
      </c>
      <c r="AB210" s="2">
        <v>122.8232</v>
      </c>
    </row>
    <row r="211" spans="2:28" x14ac:dyDescent="0.4">
      <c r="B211" s="11">
        <v>194</v>
      </c>
      <c r="C211" s="16">
        <f t="shared" si="13"/>
        <v>110.30518892002661</v>
      </c>
      <c r="D211" s="17">
        <f t="shared" ref="D211:D271" si="15">D$272*((B211+F$17)/B$272)^C$13</f>
        <v>122.56132102225179</v>
      </c>
      <c r="E211" s="17">
        <f t="shared" si="14"/>
        <v>134.81745312447697</v>
      </c>
      <c r="F211" s="2">
        <v>121.63160000000001</v>
      </c>
      <c r="G211" s="2" t="str">
        <f t="shared" si="12"/>
        <v>Pass</v>
      </c>
      <c r="Y211" s="2">
        <v>196</v>
      </c>
      <c r="Z211" s="2">
        <v>0.31309999999999999</v>
      </c>
      <c r="AA211" s="2">
        <v>0.32900000000000001</v>
      </c>
      <c r="AB211" s="2">
        <v>124.4063</v>
      </c>
    </row>
    <row r="212" spans="2:28" x14ac:dyDescent="0.4">
      <c r="B212" s="11">
        <v>195</v>
      </c>
      <c r="C212" s="16">
        <f t="shared" si="13"/>
        <v>111.55789187873999</v>
      </c>
      <c r="D212" s="17">
        <f t="shared" si="15"/>
        <v>123.9532131986</v>
      </c>
      <c r="E212" s="17">
        <f t="shared" si="14"/>
        <v>136.34853451845999</v>
      </c>
      <c r="F212" s="2">
        <v>122.8232</v>
      </c>
      <c r="G212" s="2" t="str">
        <f t="shared" si="12"/>
        <v>Pass</v>
      </c>
      <c r="Y212" s="2">
        <v>197</v>
      </c>
      <c r="Z212" s="2">
        <v>0.31309999999999999</v>
      </c>
      <c r="AA212" s="2">
        <v>0.3291</v>
      </c>
      <c r="AB212" s="2">
        <v>125.6721</v>
      </c>
    </row>
    <row r="213" spans="2:28" x14ac:dyDescent="0.4">
      <c r="B213" s="11">
        <v>196</v>
      </c>
      <c r="C213" s="16">
        <f t="shared" si="13"/>
        <v>112.81831498787905</v>
      </c>
      <c r="D213" s="17">
        <f t="shared" si="15"/>
        <v>125.35368331986561</v>
      </c>
      <c r="E213" s="17">
        <f t="shared" si="14"/>
        <v>137.88905165185218</v>
      </c>
      <c r="F213" s="2">
        <v>124.4063</v>
      </c>
      <c r="G213" s="2" t="str">
        <f t="shared" si="12"/>
        <v>Pass</v>
      </c>
      <c r="Y213" s="2">
        <v>198</v>
      </c>
      <c r="Z213" s="2">
        <v>0.31309999999999999</v>
      </c>
      <c r="AA213" s="2">
        <v>0.3291</v>
      </c>
      <c r="AB213" s="2">
        <v>126.94889999999999</v>
      </c>
    </row>
    <row r="214" spans="2:28" x14ac:dyDescent="0.4">
      <c r="B214" s="11">
        <v>197</v>
      </c>
      <c r="C214" s="16">
        <f t="shared" si="13"/>
        <v>114.08646613659921</v>
      </c>
      <c r="D214" s="17">
        <f t="shared" si="15"/>
        <v>126.76274015177691</v>
      </c>
      <c r="E214" s="17">
        <f t="shared" si="14"/>
        <v>139.43901416695459</v>
      </c>
      <c r="F214" s="2">
        <v>125.6721</v>
      </c>
      <c r="G214" s="2" t="str">
        <f t="shared" si="12"/>
        <v>Pass</v>
      </c>
      <c r="Y214" s="2">
        <v>199</v>
      </c>
      <c r="Z214" s="2">
        <v>0.31209999999999999</v>
      </c>
      <c r="AA214" s="2">
        <v>0.32869999999999999</v>
      </c>
      <c r="AB214" s="2">
        <v>128.3116</v>
      </c>
    </row>
    <row r="215" spans="2:28" x14ac:dyDescent="0.4">
      <c r="B215" s="11">
        <v>198</v>
      </c>
      <c r="C215" s="16">
        <f t="shared" si="13"/>
        <v>115.36235318197222</v>
      </c>
      <c r="D215" s="17">
        <f t="shared" si="15"/>
        <v>128.18039242441358</v>
      </c>
      <c r="E215" s="17">
        <f t="shared" si="14"/>
        <v>140.99843166685494</v>
      </c>
      <c r="F215" s="2">
        <v>126.94889999999999</v>
      </c>
      <c r="G215" s="2" t="str">
        <f t="shared" si="12"/>
        <v>Pass</v>
      </c>
      <c r="Y215" s="2">
        <v>200</v>
      </c>
      <c r="Z215" s="2">
        <v>0.31309999999999999</v>
      </c>
      <c r="AA215" s="2">
        <v>0.32990000000000003</v>
      </c>
      <c r="AB215" s="2">
        <v>129.53</v>
      </c>
    </row>
    <row r="216" spans="2:28" x14ac:dyDescent="0.4">
      <c r="B216" s="11">
        <v>199</v>
      </c>
      <c r="C216" s="16">
        <f t="shared" si="13"/>
        <v>116.64598394927818</v>
      </c>
      <c r="D216" s="17">
        <f t="shared" si="15"/>
        <v>129.60664883253131</v>
      </c>
      <c r="E216" s="17">
        <f t="shared" si="14"/>
        <v>142.56731371578445</v>
      </c>
      <c r="F216" s="2">
        <v>128.3116</v>
      </c>
      <c r="G216" s="2" t="str">
        <f t="shared" si="12"/>
        <v>Pass</v>
      </c>
      <c r="Y216" s="2">
        <v>201</v>
      </c>
      <c r="Z216" s="2">
        <v>0.31309999999999999</v>
      </c>
      <c r="AA216" s="2">
        <v>0.32979999999999998</v>
      </c>
      <c r="AB216" s="2">
        <v>131.29300000000001</v>
      </c>
    </row>
    <row r="217" spans="2:28" x14ac:dyDescent="0.4">
      <c r="B217" s="11">
        <v>200</v>
      </c>
      <c r="C217" s="16">
        <f t="shared" si="13"/>
        <v>117.93736623229341</v>
      </c>
      <c r="D217" s="17">
        <f t="shared" si="15"/>
        <v>131.04151803588158</v>
      </c>
      <c r="E217" s="17">
        <f t="shared" si="14"/>
        <v>144.14566983946975</v>
      </c>
      <c r="F217" s="2">
        <v>129.53</v>
      </c>
      <c r="G217" s="2" t="str">
        <f t="shared" si="12"/>
        <v>Pass</v>
      </c>
      <c r="Y217" s="2">
        <v>202</v>
      </c>
      <c r="Z217" s="2">
        <v>0.31309999999999999</v>
      </c>
      <c r="AA217" s="2">
        <v>0.32979999999999998</v>
      </c>
      <c r="AB217" s="2">
        <v>132.5839</v>
      </c>
    </row>
    <row r="218" spans="2:28" x14ac:dyDescent="0.4">
      <c r="B218" s="11">
        <v>201</v>
      </c>
      <c r="C218" s="16">
        <f t="shared" si="13"/>
        <v>119.23650779357469</v>
      </c>
      <c r="D218" s="17">
        <f t="shared" si="15"/>
        <v>132.48500865952744</v>
      </c>
      <c r="E218" s="17">
        <f t="shared" si="14"/>
        <v>145.73350952548017</v>
      </c>
      <c r="F218" s="2">
        <v>131.29300000000001</v>
      </c>
      <c r="G218" s="2" t="str">
        <f t="shared" si="12"/>
        <v>Pass</v>
      </c>
      <c r="Y218" s="2">
        <v>203</v>
      </c>
      <c r="Z218" s="2">
        <v>0.313</v>
      </c>
      <c r="AA218" s="2">
        <v>0.32979999999999998</v>
      </c>
      <c r="AB218" s="2">
        <v>134.30840000000001</v>
      </c>
    </row>
    <row r="219" spans="2:28" x14ac:dyDescent="0.4">
      <c r="B219" s="11">
        <v>202</v>
      </c>
      <c r="C219" s="16">
        <f t="shared" si="13"/>
        <v>120.5434163647389</v>
      </c>
      <c r="D219" s="17">
        <f t="shared" si="15"/>
        <v>133.93712929415435</v>
      </c>
      <c r="E219" s="17">
        <f t="shared" si="14"/>
        <v>147.33084222356979</v>
      </c>
      <c r="F219" s="2">
        <v>132.5839</v>
      </c>
      <c r="G219" s="2" t="str">
        <f t="shared" si="12"/>
        <v>Pass</v>
      </c>
      <c r="Y219" s="2">
        <v>204</v>
      </c>
      <c r="Z219" s="2">
        <v>0.31290000000000001</v>
      </c>
      <c r="AA219" s="2">
        <v>0.32969999999999999</v>
      </c>
      <c r="AB219" s="2">
        <v>135.5977</v>
      </c>
    </row>
    <row r="220" spans="2:28" x14ac:dyDescent="0.4">
      <c r="B220" s="11">
        <v>203</v>
      </c>
      <c r="C220" s="16">
        <f t="shared" si="13"/>
        <v>121.85809964673945</v>
      </c>
      <c r="D220" s="17">
        <f t="shared" si="15"/>
        <v>135.39788849637716</v>
      </c>
      <c r="E220" s="17">
        <f t="shared" si="14"/>
        <v>148.93767734601488</v>
      </c>
      <c r="F220" s="2">
        <v>134.30840000000001</v>
      </c>
      <c r="G220" s="2" t="str">
        <f t="shared" si="12"/>
        <v>Pass</v>
      </c>
      <c r="Y220" s="2">
        <v>205</v>
      </c>
      <c r="Z220" s="2">
        <v>0.31290000000000001</v>
      </c>
      <c r="AA220" s="2">
        <v>0.32969999999999999</v>
      </c>
      <c r="AB220" s="2">
        <v>136.92689999999999</v>
      </c>
    </row>
    <row r="221" spans="2:28" x14ac:dyDescent="0.4">
      <c r="B221" s="11">
        <v>204</v>
      </c>
      <c r="C221" s="16">
        <f t="shared" si="13"/>
        <v>123.18056531013814</v>
      </c>
      <c r="D221" s="17">
        <f t="shared" si="15"/>
        <v>136.86729478904238</v>
      </c>
      <c r="E221" s="17">
        <f t="shared" si="14"/>
        <v>150.5540242679466</v>
      </c>
      <c r="F221" s="2">
        <v>135.5977</v>
      </c>
      <c r="G221" s="2" t="str">
        <f t="shared" si="12"/>
        <v>Pass</v>
      </c>
      <c r="Y221" s="2">
        <v>206</v>
      </c>
      <c r="Z221" s="2">
        <v>0.31280000000000002</v>
      </c>
      <c r="AA221" s="2">
        <v>0.32879999999999998</v>
      </c>
      <c r="AB221" s="2">
        <v>137.3998</v>
      </c>
    </row>
    <row r="222" spans="2:28" x14ac:dyDescent="0.4">
      <c r="B222" s="11">
        <v>205</v>
      </c>
      <c r="C222" s="16">
        <f t="shared" si="13"/>
        <v>124.51082099537415</v>
      </c>
      <c r="D222" s="17">
        <f t="shared" si="15"/>
        <v>138.34535666152684</v>
      </c>
      <c r="E222" s="17">
        <f t="shared" si="14"/>
        <v>152.17989232767951</v>
      </c>
      <c r="F222" s="2">
        <v>136.92689999999999</v>
      </c>
      <c r="G222" s="2" t="str">
        <f t="shared" si="12"/>
        <v>Pass</v>
      </c>
      <c r="Y222" s="2">
        <v>207</v>
      </c>
      <c r="Z222" s="2">
        <v>0.31280000000000002</v>
      </c>
      <c r="AA222" s="2">
        <v>0.32869999999999999</v>
      </c>
      <c r="AB222" s="2">
        <v>139.16069999999999</v>
      </c>
    </row>
    <row r="223" spans="2:28" x14ac:dyDescent="0.4">
      <c r="B223" s="11">
        <v>206</v>
      </c>
      <c r="C223" s="16">
        <f t="shared" si="13"/>
        <v>125.84887431302857</v>
      </c>
      <c r="D223" s="17">
        <f t="shared" si="15"/>
        <v>139.83208257003176</v>
      </c>
      <c r="E223" s="17">
        <f t="shared" si="14"/>
        <v>153.81529082703494</v>
      </c>
      <c r="F223" s="2">
        <v>137.3998</v>
      </c>
      <c r="G223" s="2" t="str">
        <f t="shared" si="12"/>
        <v>Pass</v>
      </c>
      <c r="Y223" s="2">
        <v>208</v>
      </c>
      <c r="Z223" s="2">
        <v>0.31280000000000002</v>
      </c>
      <c r="AA223" s="2">
        <v>0.32869999999999999</v>
      </c>
      <c r="AB223" s="2">
        <v>140.5179</v>
      </c>
    </row>
    <row r="224" spans="2:28" x14ac:dyDescent="0.4">
      <c r="B224" s="11">
        <v>207</v>
      </c>
      <c r="C224" s="16">
        <f t="shared" si="13"/>
        <v>127.19473284408589</v>
      </c>
      <c r="D224" s="17">
        <f t="shared" si="15"/>
        <v>141.32748093787322</v>
      </c>
      <c r="E224" s="17">
        <f t="shared" si="14"/>
        <v>155.46022903166053</v>
      </c>
      <c r="F224" s="2">
        <v>139.16069999999999</v>
      </c>
      <c r="G224" s="2" t="str">
        <f t="shared" si="12"/>
        <v>Pass</v>
      </c>
      <c r="Y224" s="2">
        <v>209</v>
      </c>
      <c r="Z224" s="2">
        <v>0.31269999999999998</v>
      </c>
      <c r="AA224" s="2">
        <v>0.3286</v>
      </c>
      <c r="AB224" s="2">
        <v>142.34110000000001</v>
      </c>
    </row>
    <row r="225" spans="2:28" x14ac:dyDescent="0.4">
      <c r="B225" s="11">
        <v>208</v>
      </c>
      <c r="C225" s="16">
        <f t="shared" si="13"/>
        <v>128.54840414019154</v>
      </c>
      <c r="D225" s="17">
        <f t="shared" si="15"/>
        <v>142.83156015576839</v>
      </c>
      <c r="E225" s="17">
        <f t="shared" si="14"/>
        <v>157.11471617134524</v>
      </c>
      <c r="F225" s="2">
        <v>140.5179</v>
      </c>
      <c r="G225" s="2" t="str">
        <f t="shared" si="12"/>
        <v>Pass</v>
      </c>
      <c r="Y225" s="2">
        <v>210</v>
      </c>
      <c r="Z225" s="2">
        <v>0.31269999999999998</v>
      </c>
      <c r="AA225" s="2">
        <v>0.3286</v>
      </c>
      <c r="AB225" s="2">
        <v>143.71299999999999</v>
      </c>
    </row>
    <row r="226" spans="2:28" x14ac:dyDescent="0.4">
      <c r="B226" s="11">
        <v>209</v>
      </c>
      <c r="C226" s="16">
        <f t="shared" si="13"/>
        <v>129.9098957239062</v>
      </c>
      <c r="D226" s="17">
        <f t="shared" si="15"/>
        <v>144.34432858211801</v>
      </c>
      <c r="E226" s="17">
        <f t="shared" si="14"/>
        <v>158.77876144032982</v>
      </c>
      <c r="F226" s="2">
        <v>142.34110000000001</v>
      </c>
      <c r="G226" s="2" t="str">
        <f t="shared" si="12"/>
        <v>Pass</v>
      </c>
      <c r="Y226" s="2">
        <v>211</v>
      </c>
      <c r="Z226" s="2">
        <v>0.31259999999999999</v>
      </c>
      <c r="AA226" s="2">
        <v>0.32850000000000001</v>
      </c>
      <c r="AB226" s="2">
        <v>145.5686</v>
      </c>
    </row>
    <row r="227" spans="2:28" x14ac:dyDescent="0.4">
      <c r="B227" s="11">
        <v>210</v>
      </c>
      <c r="C227" s="16">
        <f t="shared" si="13"/>
        <v>131.27921508895668</v>
      </c>
      <c r="D227" s="17">
        <f t="shared" si="15"/>
        <v>145.8657945432852</v>
      </c>
      <c r="E227" s="17">
        <f t="shared" si="14"/>
        <v>160.45237399761373</v>
      </c>
      <c r="F227" s="2">
        <v>143.71299999999999</v>
      </c>
      <c r="G227" s="2" t="str">
        <f t="shared" si="12"/>
        <v>Pass</v>
      </c>
      <c r="Y227" s="2">
        <v>212</v>
      </c>
      <c r="Z227" s="2">
        <v>0.3125</v>
      </c>
      <c r="AA227" s="2">
        <v>0.32850000000000001</v>
      </c>
      <c r="AB227" s="2">
        <v>146.92699999999999</v>
      </c>
    </row>
    <row r="228" spans="2:28" x14ac:dyDescent="0.4">
      <c r="B228" s="11">
        <v>211</v>
      </c>
      <c r="C228" s="16">
        <f t="shared" si="13"/>
        <v>132.6563697004834</v>
      </c>
      <c r="D228" s="17">
        <f t="shared" si="15"/>
        <v>147.39596633387043</v>
      </c>
      <c r="E228" s="17">
        <f t="shared" si="14"/>
        <v>162.13556296725747</v>
      </c>
      <c r="F228" s="2">
        <v>145.5686</v>
      </c>
      <c r="G228" s="2" t="str">
        <f t="shared" si="12"/>
        <v>Pass</v>
      </c>
      <c r="Y228" s="2">
        <v>213</v>
      </c>
      <c r="Z228" s="2">
        <v>0.3125</v>
      </c>
      <c r="AA228" s="2">
        <v>0.32840000000000003</v>
      </c>
      <c r="AB228" s="2">
        <v>148.29660000000001</v>
      </c>
    </row>
    <row r="229" spans="2:28" x14ac:dyDescent="0.4">
      <c r="B229" s="11">
        <v>212</v>
      </c>
      <c r="C229" s="16">
        <f t="shared" si="13"/>
        <v>134.04136699528436</v>
      </c>
      <c r="D229" s="17">
        <f t="shared" si="15"/>
        <v>148.93485221698262</v>
      </c>
      <c r="E229" s="17">
        <f t="shared" si="14"/>
        <v>163.82833743868088</v>
      </c>
      <c r="F229" s="2">
        <v>146.92699999999999</v>
      </c>
      <c r="G229" s="2" t="str">
        <f t="shared" si="12"/>
        <v>Pass</v>
      </c>
      <c r="Y229" s="2">
        <v>214</v>
      </c>
      <c r="Z229" s="2">
        <v>0.3125</v>
      </c>
      <c r="AA229" s="2">
        <v>0.32919999999999999</v>
      </c>
      <c r="AB229" s="2">
        <v>151.03139999999999</v>
      </c>
    </row>
    <row r="230" spans="2:28" x14ac:dyDescent="0.4">
      <c r="B230" s="11">
        <v>213</v>
      </c>
      <c r="C230" s="16">
        <f t="shared" si="13"/>
        <v>135.43421438205658</v>
      </c>
      <c r="D230" s="17">
        <f t="shared" si="15"/>
        <v>150.48246042450731</v>
      </c>
      <c r="E230" s="17">
        <f t="shared" si="14"/>
        <v>165.53070646695804</v>
      </c>
      <c r="F230" s="2">
        <v>148.29660000000001</v>
      </c>
      <c r="G230" s="2" t="str">
        <f t="shared" si="12"/>
        <v>Pass</v>
      </c>
      <c r="Y230" s="2">
        <v>215</v>
      </c>
      <c r="Z230" s="2">
        <v>0.31240000000000001</v>
      </c>
      <c r="AA230" s="2">
        <v>0.3291</v>
      </c>
      <c r="AB230" s="2">
        <v>152.8674</v>
      </c>
    </row>
    <row r="231" spans="2:28" x14ac:dyDescent="0.4">
      <c r="B231" s="11">
        <v>214</v>
      </c>
      <c r="C231" s="16">
        <f t="shared" si="13"/>
        <v>136.83491924163346</v>
      </c>
      <c r="D231" s="17">
        <f t="shared" si="15"/>
        <v>152.03879915737051</v>
      </c>
      <c r="E231" s="17">
        <f t="shared" si="14"/>
        <v>167.24267907310755</v>
      </c>
      <c r="F231" s="2">
        <v>151.03139999999999</v>
      </c>
      <c r="G231" s="2" t="str">
        <f t="shared" si="12"/>
        <v>Pass</v>
      </c>
      <c r="Y231" s="2">
        <v>216</v>
      </c>
      <c r="Z231" s="2">
        <v>0.31259999999999999</v>
      </c>
      <c r="AA231" s="2">
        <v>0.32890000000000003</v>
      </c>
      <c r="AB231" s="2">
        <v>154.6541</v>
      </c>
    </row>
    <row r="232" spans="2:28" x14ac:dyDescent="0.4">
      <c r="B232" s="11">
        <v>215</v>
      </c>
      <c r="C232" s="16">
        <f t="shared" si="13"/>
        <v>138.24348892721966</v>
      </c>
      <c r="D232" s="17">
        <f t="shared" si="15"/>
        <v>153.60387658579961</v>
      </c>
      <c r="E232" s="17">
        <f t="shared" si="14"/>
        <v>168.96426424437956</v>
      </c>
      <c r="F232" s="2">
        <v>152.8674</v>
      </c>
      <c r="G232" s="2" t="str">
        <f t="shared" si="12"/>
        <v>Pass</v>
      </c>
      <c r="Y232" s="2">
        <v>217</v>
      </c>
      <c r="Z232" s="2">
        <v>0.31240000000000001</v>
      </c>
      <c r="AA232" s="2">
        <v>0.32890000000000003</v>
      </c>
      <c r="AB232" s="2">
        <v>155.95480000000001</v>
      </c>
    </row>
    <row r="233" spans="2:28" x14ac:dyDescent="0.4">
      <c r="B233" s="11">
        <v>216</v>
      </c>
      <c r="C233" s="16">
        <f t="shared" si="13"/>
        <v>139.65993076462263</v>
      </c>
      <c r="D233" s="17">
        <f t="shared" si="15"/>
        <v>155.1777008495807</v>
      </c>
      <c r="E233" s="17">
        <f t="shared" si="14"/>
        <v>170.69547093453878</v>
      </c>
      <c r="F233" s="2">
        <v>154.6541</v>
      </c>
      <c r="G233" s="2" t="str">
        <f t="shared" si="12"/>
        <v>Pass</v>
      </c>
      <c r="Y233" s="2">
        <v>218</v>
      </c>
      <c r="Z233" s="2">
        <v>0.31230000000000002</v>
      </c>
      <c r="AA233" s="2">
        <v>0.32879999999999998</v>
      </c>
      <c r="AB233" s="2">
        <v>157.84039999999999</v>
      </c>
    </row>
    <row r="234" spans="2:28" x14ac:dyDescent="0.4">
      <c r="B234" s="11">
        <v>217</v>
      </c>
      <c r="C234" s="16">
        <f t="shared" si="13"/>
        <v>141.08425205248139</v>
      </c>
      <c r="D234" s="17">
        <f t="shared" si="15"/>
        <v>156.76028005831265</v>
      </c>
      <c r="E234" s="17">
        <f t="shared" si="14"/>
        <v>172.4363080641439</v>
      </c>
      <c r="F234" s="2">
        <v>155.95480000000001</v>
      </c>
      <c r="G234" s="2" t="str">
        <f t="shared" si="12"/>
        <v>Pass</v>
      </c>
      <c r="Y234" s="2">
        <v>219</v>
      </c>
      <c r="Z234" s="2">
        <v>0.31330000000000002</v>
      </c>
      <c r="AA234" s="2">
        <v>0.32990000000000003</v>
      </c>
      <c r="AB234" s="2">
        <v>159.19380000000001</v>
      </c>
    </row>
    <row r="235" spans="2:28" x14ac:dyDescent="0.4">
      <c r="B235" s="11">
        <v>218</v>
      </c>
      <c r="C235" s="16">
        <f t="shared" si="13"/>
        <v>142.51646006249192</v>
      </c>
      <c r="D235" s="17">
        <f t="shared" si="15"/>
        <v>158.35162229165769</v>
      </c>
      <c r="E235" s="17">
        <f t="shared" si="14"/>
        <v>174.18678452082347</v>
      </c>
      <c r="F235" s="2">
        <v>157.84039999999999</v>
      </c>
      <c r="G235" s="2" t="str">
        <f t="shared" si="12"/>
        <v>Pass</v>
      </c>
      <c r="Y235" s="2">
        <v>220</v>
      </c>
      <c r="Z235" s="2">
        <v>0.31319999999999998</v>
      </c>
      <c r="AA235" s="2">
        <v>0.32990000000000003</v>
      </c>
      <c r="AB235" s="2">
        <v>160.58150000000001</v>
      </c>
    </row>
    <row r="236" spans="2:28" x14ac:dyDescent="0.4">
      <c r="B236" s="11">
        <v>219</v>
      </c>
      <c r="C236" s="16">
        <f t="shared" si="13"/>
        <v>143.95656203963026</v>
      </c>
      <c r="D236" s="17">
        <f t="shared" si="15"/>
        <v>159.95173559958917</v>
      </c>
      <c r="E236" s="17">
        <f t="shared" si="14"/>
        <v>175.94690915954808</v>
      </c>
      <c r="F236" s="2">
        <v>159.19380000000001</v>
      </c>
      <c r="G236" s="2" t="str">
        <f t="shared" si="12"/>
        <v>Pass</v>
      </c>
      <c r="Y236" s="2">
        <v>221</v>
      </c>
      <c r="Z236" s="2">
        <v>0.31309999999999999</v>
      </c>
      <c r="AA236" s="2">
        <v>0.32979999999999998</v>
      </c>
      <c r="AB236" s="2">
        <v>162.45859999999999</v>
      </c>
    </row>
    <row r="237" spans="2:28" x14ac:dyDescent="0.4">
      <c r="B237" s="11">
        <v>220</v>
      </c>
      <c r="C237" s="16">
        <f t="shared" si="13"/>
        <v>145.404565202372</v>
      </c>
      <c r="D237" s="17">
        <f t="shared" si="15"/>
        <v>161.56062800263555</v>
      </c>
      <c r="E237" s="17">
        <f t="shared" si="14"/>
        <v>177.71669080289911</v>
      </c>
      <c r="F237" s="2">
        <v>160.58150000000001</v>
      </c>
      <c r="G237" s="2" t="str">
        <f t="shared" si="12"/>
        <v>Pass</v>
      </c>
      <c r="Y237" s="2">
        <v>222</v>
      </c>
      <c r="Z237" s="2">
        <v>0.31309999999999999</v>
      </c>
      <c r="AA237" s="2">
        <v>0.32969999999999999</v>
      </c>
      <c r="AB237" s="2">
        <v>163.8783</v>
      </c>
    </row>
    <row r="238" spans="2:28" x14ac:dyDescent="0.4">
      <c r="B238" s="11">
        <v>221</v>
      </c>
      <c r="C238" s="16">
        <f t="shared" si="13"/>
        <v>146.86047674290975</v>
      </c>
      <c r="D238" s="17">
        <f t="shared" si="15"/>
        <v>163.17830749212195</v>
      </c>
      <c r="E238" s="17">
        <f t="shared" si="14"/>
        <v>179.49613824133414</v>
      </c>
      <c r="F238" s="2">
        <v>162.45859999999999</v>
      </c>
      <c r="G238" s="2" t="str">
        <f t="shared" si="12"/>
        <v>Pass</v>
      </c>
      <c r="Y238" s="2">
        <v>223</v>
      </c>
      <c r="Z238" s="2">
        <v>0.313</v>
      </c>
      <c r="AA238" s="2">
        <v>0.32969999999999999</v>
      </c>
      <c r="AB238" s="2">
        <v>165.7841</v>
      </c>
    </row>
    <row r="239" spans="2:28" x14ac:dyDescent="0.4">
      <c r="B239" s="11">
        <v>222</v>
      </c>
      <c r="C239" s="16">
        <f t="shared" si="13"/>
        <v>148.32430382736737</v>
      </c>
      <c r="D239" s="17">
        <f t="shared" si="15"/>
        <v>164.80478203040818</v>
      </c>
      <c r="E239" s="17">
        <f t="shared" si="14"/>
        <v>181.28526023344898</v>
      </c>
      <c r="F239" s="2">
        <v>163.8783</v>
      </c>
      <c r="G239" s="2" t="str">
        <f t="shared" si="12"/>
        <v>Pass</v>
      </c>
      <c r="Y239" s="2">
        <v>224</v>
      </c>
      <c r="Z239" s="2">
        <v>0.31269999999999998</v>
      </c>
      <c r="AA239" s="2">
        <v>0.32919999999999999</v>
      </c>
      <c r="AB239" s="2">
        <v>167.21100000000001</v>
      </c>
    </row>
    <row r="240" spans="2:28" x14ac:dyDescent="0.4">
      <c r="B240" s="11">
        <v>223</v>
      </c>
      <c r="C240" s="16">
        <f t="shared" si="13"/>
        <v>149.79605359601146</v>
      </c>
      <c r="D240" s="17">
        <f t="shared" si="15"/>
        <v>166.44005955112385</v>
      </c>
      <c r="E240" s="17">
        <f t="shared" si="14"/>
        <v>183.08406550623624</v>
      </c>
      <c r="F240" s="2">
        <v>165.7841</v>
      </c>
      <c r="G240" s="2" t="str">
        <f t="shared" si="12"/>
        <v>Pass</v>
      </c>
      <c r="Y240" s="2">
        <v>225</v>
      </c>
      <c r="Z240" s="2">
        <v>0.31259999999999999</v>
      </c>
      <c r="AA240" s="2">
        <v>0.32890000000000003</v>
      </c>
      <c r="AB240" s="2">
        <v>169.1035</v>
      </c>
    </row>
    <row r="241" spans="2:28" x14ac:dyDescent="0.4">
      <c r="B241" s="11">
        <v>224</v>
      </c>
      <c r="C241" s="16">
        <f t="shared" si="13"/>
        <v>151.27573316346061</v>
      </c>
      <c r="D241" s="17">
        <f t="shared" si="15"/>
        <v>168.0841479594007</v>
      </c>
      <c r="E241" s="17">
        <f t="shared" si="14"/>
        <v>184.89256275534078</v>
      </c>
      <c r="F241" s="2">
        <v>167.21100000000001</v>
      </c>
      <c r="G241" s="2" t="str">
        <f t="shared" si="12"/>
        <v>Pass</v>
      </c>
      <c r="Y241" s="2">
        <v>226</v>
      </c>
      <c r="Z241" s="2">
        <v>0.31259999999999999</v>
      </c>
      <c r="AA241" s="2">
        <v>0.32890000000000003</v>
      </c>
      <c r="AB241" s="2">
        <v>170.54179999999999</v>
      </c>
    </row>
    <row r="242" spans="2:28" x14ac:dyDescent="0.4">
      <c r="B242" s="11">
        <v>225</v>
      </c>
      <c r="C242" s="16">
        <f t="shared" si="13"/>
        <v>152.76334961889157</v>
      </c>
      <c r="D242" s="17">
        <f t="shared" si="15"/>
        <v>169.73705513210174</v>
      </c>
      <c r="E242" s="17">
        <f t="shared" si="14"/>
        <v>186.71076064531192</v>
      </c>
      <c r="F242" s="2">
        <v>169.1035</v>
      </c>
      <c r="G242" s="2" t="str">
        <f t="shared" si="12"/>
        <v>Pass</v>
      </c>
      <c r="Y242" s="2">
        <v>227</v>
      </c>
      <c r="Z242" s="2">
        <v>0.3125</v>
      </c>
      <c r="AA242" s="2">
        <v>0.32890000000000003</v>
      </c>
      <c r="AB242" s="2">
        <v>171.9845</v>
      </c>
    </row>
    <row r="243" spans="2:28" x14ac:dyDescent="0.4">
      <c r="B243" s="11">
        <v>226</v>
      </c>
      <c r="C243" s="16">
        <f t="shared" si="13"/>
        <v>154.25891002624306</v>
      </c>
      <c r="D243" s="17">
        <f t="shared" si="15"/>
        <v>171.39878891804784</v>
      </c>
      <c r="E243" s="17">
        <f t="shared" si="14"/>
        <v>188.53866780985263</v>
      </c>
      <c r="F243" s="2">
        <v>170.54179999999999</v>
      </c>
      <c r="G243" s="2" t="str">
        <f t="shared" si="12"/>
        <v>Pass</v>
      </c>
      <c r="Y243" s="2">
        <v>228</v>
      </c>
      <c r="Z243" s="2">
        <v>0.31240000000000001</v>
      </c>
      <c r="AA243" s="2">
        <v>0.32879999999999998</v>
      </c>
      <c r="AB243" s="2">
        <v>173.91370000000001</v>
      </c>
    </row>
    <row r="244" spans="2:28" x14ac:dyDescent="0.4">
      <c r="B244" s="11">
        <v>227</v>
      </c>
      <c r="C244" s="16">
        <f t="shared" si="13"/>
        <v>155.76242142441717</v>
      </c>
      <c r="D244" s="17">
        <f t="shared" si="15"/>
        <v>173.06935713824129</v>
      </c>
      <c r="E244" s="17">
        <f t="shared" si="14"/>
        <v>190.3762928520654</v>
      </c>
      <c r="F244" s="2">
        <v>171.9845</v>
      </c>
      <c r="G244" s="2" t="str">
        <f t="shared" si="12"/>
        <v>Pass</v>
      </c>
      <c r="Y244" s="2">
        <v>229</v>
      </c>
      <c r="Z244" s="2">
        <v>0.31219999999999998</v>
      </c>
      <c r="AA244" s="2">
        <v>0.32869999999999999</v>
      </c>
      <c r="AB244" s="2">
        <v>175.30420000000001</v>
      </c>
    </row>
    <row r="245" spans="2:28" x14ac:dyDescent="0.4">
      <c r="B245" s="11">
        <v>228</v>
      </c>
      <c r="C245" s="16">
        <f t="shared" si="13"/>
        <v>157.27389082747791</v>
      </c>
      <c r="D245" s="17">
        <f t="shared" si="15"/>
        <v>174.74876758608656</v>
      </c>
      <c r="E245" s="17">
        <f t="shared" si="14"/>
        <v>192.2236443446952</v>
      </c>
      <c r="F245" s="2">
        <v>173.91370000000001</v>
      </c>
      <c r="G245" s="2" t="str">
        <f t="shared" si="12"/>
        <v>Pass</v>
      </c>
      <c r="Y245" s="2">
        <v>230</v>
      </c>
      <c r="Z245" s="2">
        <v>0.31209999999999999</v>
      </c>
      <c r="AA245" s="2">
        <v>0.32869999999999999</v>
      </c>
      <c r="AB245" s="2">
        <v>177.29949999999999</v>
      </c>
    </row>
    <row r="246" spans="2:28" x14ac:dyDescent="0.4">
      <c r="B246" s="11">
        <v>229</v>
      </c>
      <c r="C246" s="16">
        <f t="shared" si="13"/>
        <v>158.79332522484776</v>
      </c>
      <c r="D246" s="17">
        <f t="shared" si="15"/>
        <v>176.43702802760862</v>
      </c>
      <c r="E246" s="17">
        <f t="shared" si="14"/>
        <v>194.08073083036948</v>
      </c>
      <c r="F246" s="2">
        <v>175.30420000000001</v>
      </c>
      <c r="G246" s="2" t="str">
        <f t="shared" si="12"/>
        <v>Pass</v>
      </c>
      <c r="Y246" s="2">
        <v>231</v>
      </c>
      <c r="Z246" s="2">
        <v>0.312</v>
      </c>
      <c r="AA246" s="2">
        <v>0.32869999999999999</v>
      </c>
      <c r="AB246" s="2">
        <v>178.81790000000001</v>
      </c>
    </row>
    <row r="247" spans="2:28" x14ac:dyDescent="0.4">
      <c r="B247" s="11">
        <v>230</v>
      </c>
      <c r="C247" s="16">
        <f t="shared" si="13"/>
        <v>160.32073158150155</v>
      </c>
      <c r="D247" s="17">
        <f t="shared" si="15"/>
        <v>178.13414620166839</v>
      </c>
      <c r="E247" s="17">
        <f t="shared" si="14"/>
        <v>195.94756082183522</v>
      </c>
      <c r="F247" s="2">
        <v>177.29949999999999</v>
      </c>
      <c r="G247" s="2" t="str">
        <f t="shared" si="12"/>
        <v>Pass</v>
      </c>
      <c r="Y247" s="2">
        <v>232</v>
      </c>
      <c r="Z247" s="2">
        <v>0.312</v>
      </c>
      <c r="AA247" s="2">
        <v>0.32869999999999999</v>
      </c>
      <c r="AB247" s="2">
        <v>180.78710000000001</v>
      </c>
    </row>
    <row r="248" spans="2:28" x14ac:dyDescent="0.4">
      <c r="B248" s="11">
        <v>231</v>
      </c>
      <c r="C248" s="16">
        <f t="shared" si="13"/>
        <v>161.85611683815796</v>
      </c>
      <c r="D248" s="17">
        <f t="shared" si="15"/>
        <v>179.84012982017552</v>
      </c>
      <c r="E248" s="17">
        <f t="shared" si="14"/>
        <v>197.82414280219308</v>
      </c>
      <c r="F248" s="2">
        <v>178.81790000000001</v>
      </c>
      <c r="G248" s="2" t="str">
        <f t="shared" si="12"/>
        <v>Pass</v>
      </c>
      <c r="Y248" s="2">
        <v>233</v>
      </c>
      <c r="Z248" s="2">
        <v>0.312</v>
      </c>
      <c r="AA248" s="2">
        <v>0.3286</v>
      </c>
      <c r="AB248" s="2">
        <v>182.3339</v>
      </c>
    </row>
    <row r="249" spans="2:28" x14ac:dyDescent="0.4">
      <c r="B249" s="11">
        <v>232</v>
      </c>
      <c r="C249" s="16">
        <f t="shared" si="13"/>
        <v>163.39948791146887</v>
      </c>
      <c r="D249" s="17">
        <f t="shared" si="15"/>
        <v>181.55498656829874</v>
      </c>
      <c r="E249" s="17">
        <f t="shared" si="14"/>
        <v>199.71048522512862</v>
      </c>
      <c r="F249" s="2">
        <v>180.78710000000001</v>
      </c>
      <c r="G249" s="2" t="str">
        <f t="shared" si="12"/>
        <v>Pass</v>
      </c>
      <c r="Y249" s="2">
        <v>234</v>
      </c>
      <c r="Z249" s="2">
        <v>0.31259999999999999</v>
      </c>
      <c r="AA249" s="2">
        <v>0.32990000000000003</v>
      </c>
      <c r="AB249" s="2">
        <v>183.9143</v>
      </c>
    </row>
    <row r="250" spans="2:28" x14ac:dyDescent="0.4">
      <c r="B250" s="11">
        <v>233</v>
      </c>
      <c r="C250" s="16">
        <f t="shared" si="13"/>
        <v>164.95085169420616</v>
      </c>
      <c r="D250" s="17">
        <f t="shared" si="15"/>
        <v>183.2787241046735</v>
      </c>
      <c r="E250" s="17">
        <f t="shared" si="14"/>
        <v>201.60659651514084</v>
      </c>
      <c r="F250" s="2">
        <v>182.3339</v>
      </c>
      <c r="G250" s="2" t="str">
        <f t="shared" si="12"/>
        <v>Pass</v>
      </c>
      <c r="Y250" s="2">
        <v>235</v>
      </c>
      <c r="Z250" s="2">
        <v>0.31280000000000002</v>
      </c>
      <c r="AA250" s="2">
        <v>0.32969999999999999</v>
      </c>
      <c r="AB250" s="2">
        <v>186.02629999999999</v>
      </c>
    </row>
    <row r="251" spans="2:28" x14ac:dyDescent="0.4">
      <c r="B251" s="11">
        <v>234</v>
      </c>
      <c r="C251" s="16">
        <f t="shared" si="13"/>
        <v>166.51021505544651</v>
      </c>
      <c r="D251" s="17">
        <f t="shared" si="15"/>
        <v>185.01135006160723</v>
      </c>
      <c r="E251" s="17">
        <f t="shared" si="14"/>
        <v>203.51248506776795</v>
      </c>
      <c r="F251" s="2">
        <v>183.9143</v>
      </c>
      <c r="G251" s="2" t="str">
        <f t="shared" si="12"/>
        <v>Pass</v>
      </c>
      <c r="Y251" s="2">
        <v>236</v>
      </c>
      <c r="Z251" s="2">
        <v>0.31269999999999998</v>
      </c>
      <c r="AA251" s="2">
        <v>0.32950000000000002</v>
      </c>
      <c r="AB251" s="2">
        <v>188.03059999999999</v>
      </c>
    </row>
    <row r="252" spans="2:28" x14ac:dyDescent="0.4">
      <c r="B252" s="11">
        <v>235</v>
      </c>
      <c r="C252" s="16">
        <f t="shared" si="13"/>
        <v>168.07758484075404</v>
      </c>
      <c r="D252" s="17">
        <f t="shared" si="15"/>
        <v>186.75287204528226</v>
      </c>
      <c r="E252" s="17">
        <f t="shared" si="14"/>
        <v>205.42815924981048</v>
      </c>
      <c r="F252" s="2">
        <v>186.02629999999999</v>
      </c>
      <c r="G252" s="2" t="str">
        <f t="shared" si="12"/>
        <v>Pass</v>
      </c>
      <c r="Y252" s="2">
        <v>237</v>
      </c>
      <c r="Z252" s="2">
        <v>0.31290000000000001</v>
      </c>
      <c r="AA252" s="2">
        <v>0.32979999999999998</v>
      </c>
      <c r="AB252" s="2">
        <v>189.49600000000001</v>
      </c>
    </row>
    <row r="253" spans="2:28" x14ac:dyDescent="0.4">
      <c r="B253" s="11">
        <v>236</v>
      </c>
      <c r="C253" s="16">
        <f t="shared" si="13"/>
        <v>169.65296787236025</v>
      </c>
      <c r="D253" s="17">
        <f t="shared" si="15"/>
        <v>188.50329763595585</v>
      </c>
      <c r="E253" s="17">
        <f t="shared" si="14"/>
        <v>207.35362739955144</v>
      </c>
      <c r="F253" s="2">
        <v>188.03059999999999</v>
      </c>
      <c r="G253" s="2" t="str">
        <f t="shared" si="12"/>
        <v>Pass</v>
      </c>
      <c r="Y253" s="2">
        <v>238</v>
      </c>
      <c r="Z253" s="2">
        <v>0.31290000000000001</v>
      </c>
      <c r="AA253" s="2">
        <v>0.32979999999999998</v>
      </c>
      <c r="AB253" s="2">
        <v>191.52529999999999</v>
      </c>
    </row>
    <row r="254" spans="2:28" x14ac:dyDescent="0.4">
      <c r="B254" s="11">
        <v>237</v>
      </c>
      <c r="C254" s="16">
        <f t="shared" si="13"/>
        <v>171.23637094934267</v>
      </c>
      <c r="D254" s="17">
        <f t="shared" si="15"/>
        <v>190.26263438815852</v>
      </c>
      <c r="E254" s="17">
        <f t="shared" si="14"/>
        <v>209.28889782697436</v>
      </c>
      <c r="F254" s="2">
        <v>189.49600000000001</v>
      </c>
      <c r="G254" s="2" t="str">
        <f t="shared" si="12"/>
        <v>Pass</v>
      </c>
      <c r="Y254" s="2">
        <v>239</v>
      </c>
      <c r="Z254" s="2">
        <v>0.31269999999999998</v>
      </c>
      <c r="AA254" s="2">
        <v>0.32969999999999999</v>
      </c>
      <c r="AB254" s="2">
        <v>193.0436</v>
      </c>
    </row>
    <row r="255" spans="2:28" x14ac:dyDescent="0.4">
      <c r="B255" s="11">
        <v>238</v>
      </c>
      <c r="C255" s="16">
        <f t="shared" si="13"/>
        <v>172.82780084780046</v>
      </c>
      <c r="D255" s="17">
        <f t="shared" si="15"/>
        <v>192.03088983088941</v>
      </c>
      <c r="E255" s="17">
        <f t="shared" si="14"/>
        <v>211.23397881397835</v>
      </c>
      <c r="F255" s="2">
        <v>191.52529999999999</v>
      </c>
      <c r="G255" s="2" t="str">
        <f t="shared" si="12"/>
        <v>Pass</v>
      </c>
      <c r="Y255" s="2">
        <v>240</v>
      </c>
      <c r="Z255" s="2">
        <v>0.31269999999999998</v>
      </c>
      <c r="AA255" s="2">
        <v>0.3296</v>
      </c>
      <c r="AB255" s="2">
        <v>195.05109999999999</v>
      </c>
    </row>
    <row r="256" spans="2:28" x14ac:dyDescent="0.4">
      <c r="B256" s="11">
        <v>239</v>
      </c>
      <c r="C256" s="16">
        <f t="shared" si="13"/>
        <v>174.42726432102879</v>
      </c>
      <c r="D256" s="17">
        <f t="shared" si="15"/>
        <v>193.80807146780975</v>
      </c>
      <c r="E256" s="17">
        <f t="shared" si="14"/>
        <v>213.18887861459072</v>
      </c>
      <c r="F256" s="2">
        <v>193.0436</v>
      </c>
      <c r="G256" s="2" t="str">
        <f t="shared" si="12"/>
        <v>Pass</v>
      </c>
      <c r="Y256" s="2">
        <v>241</v>
      </c>
      <c r="Z256" s="2">
        <v>0.31369999999999998</v>
      </c>
      <c r="AA256" s="2">
        <v>0.33050000000000002</v>
      </c>
      <c r="AB256" s="2">
        <v>198.1677</v>
      </c>
    </row>
    <row r="257" spans="2:28" x14ac:dyDescent="0.4">
      <c r="B257" s="11">
        <v>240</v>
      </c>
      <c r="C257" s="16">
        <f t="shared" si="13"/>
        <v>176.03476809969058</v>
      </c>
      <c r="D257" s="17">
        <f t="shared" si="15"/>
        <v>195.59418677743398</v>
      </c>
      <c r="E257" s="17">
        <f t="shared" si="14"/>
        <v>215.15360545517737</v>
      </c>
      <c r="F257" s="2">
        <v>195.05109999999999</v>
      </c>
      <c r="G257" s="2" t="str">
        <f t="shared" si="12"/>
        <v>Pass</v>
      </c>
      <c r="Y257" s="2">
        <v>242</v>
      </c>
      <c r="Z257" s="2">
        <v>0.3135</v>
      </c>
      <c r="AA257" s="2">
        <v>0.33040000000000003</v>
      </c>
      <c r="AB257" s="2">
        <v>200.2244</v>
      </c>
    </row>
    <row r="258" spans="2:28" x14ac:dyDescent="0.4">
      <c r="B258" s="11">
        <v>241</v>
      </c>
      <c r="C258" s="16">
        <f t="shared" si="13"/>
        <v>177.65031889198644</v>
      </c>
      <c r="D258" s="17">
        <f t="shared" si="15"/>
        <v>197.38924321331828</v>
      </c>
      <c r="E258" s="17">
        <f t="shared" si="14"/>
        <v>217.12816753465012</v>
      </c>
      <c r="F258" s="2">
        <v>198.1677</v>
      </c>
      <c r="G258" s="2" t="str">
        <f t="shared" si="12"/>
        <v>Pass</v>
      </c>
      <c r="Y258" s="2">
        <v>243</v>
      </c>
      <c r="Z258" s="2">
        <v>0.313</v>
      </c>
      <c r="AA258" s="2">
        <v>0.33090000000000003</v>
      </c>
      <c r="AB258" s="2">
        <v>203.1036</v>
      </c>
    </row>
    <row r="259" spans="2:28" x14ac:dyDescent="0.4">
      <c r="B259" s="11">
        <v>242</v>
      </c>
      <c r="C259" s="16">
        <f t="shared" si="13"/>
        <v>179.27392338382282</v>
      </c>
      <c r="D259" s="17">
        <f t="shared" si="15"/>
        <v>199.19324820424757</v>
      </c>
      <c r="E259" s="17">
        <f t="shared" si="14"/>
        <v>219.11257302467232</v>
      </c>
      <c r="F259" s="2">
        <v>200.2244</v>
      </c>
      <c r="G259" s="2" t="str">
        <f t="shared" si="12"/>
        <v>Pass</v>
      </c>
      <c r="Y259" s="2">
        <v>244</v>
      </c>
      <c r="Z259" s="2">
        <v>0.31330000000000002</v>
      </c>
      <c r="AA259" s="2">
        <v>0.33200000000000002</v>
      </c>
      <c r="AB259" s="2">
        <v>204.4539</v>
      </c>
    </row>
    <row r="260" spans="2:28" x14ac:dyDescent="0.4">
      <c r="B260" s="11">
        <v>243</v>
      </c>
      <c r="C260" s="16">
        <f t="shared" si="13"/>
        <v>180.90558823897783</v>
      </c>
      <c r="D260" s="17">
        <f t="shared" si="15"/>
        <v>201.00620915441979</v>
      </c>
      <c r="E260" s="17">
        <f t="shared" si="14"/>
        <v>221.10683006986176</v>
      </c>
      <c r="F260" s="2">
        <v>203.1036</v>
      </c>
      <c r="G260" s="2" t="str">
        <f t="shared" si="12"/>
        <v>Pass</v>
      </c>
      <c r="Y260" s="2">
        <v>245</v>
      </c>
      <c r="Z260" s="2">
        <v>0.313</v>
      </c>
      <c r="AA260" s="2">
        <v>0.33189999999999997</v>
      </c>
      <c r="AB260" s="2">
        <v>205.78270000000001</v>
      </c>
    </row>
    <row r="261" spans="2:28" x14ac:dyDescent="0.4">
      <c r="B261" s="11">
        <v>244</v>
      </c>
      <c r="C261" s="16">
        <f t="shared" si="13"/>
        <v>182.54532009926527</v>
      </c>
      <c r="D261" s="17">
        <f t="shared" si="15"/>
        <v>202.82813344362808</v>
      </c>
      <c r="E261" s="17">
        <f t="shared" si="14"/>
        <v>223.11094678799088</v>
      </c>
      <c r="F261" s="2">
        <v>204.4539</v>
      </c>
      <c r="G261" s="2" t="str">
        <f t="shared" si="12"/>
        <v>Pass</v>
      </c>
      <c r="Y261" s="2">
        <v>246</v>
      </c>
      <c r="Z261" s="2">
        <v>0.31259999999999999</v>
      </c>
      <c r="AA261" s="2">
        <v>0.33179999999999998</v>
      </c>
      <c r="AB261" s="2">
        <v>207.58269999999999</v>
      </c>
    </row>
    <row r="262" spans="2:28" x14ac:dyDescent="0.4">
      <c r="B262" s="11">
        <v>245</v>
      </c>
      <c r="C262" s="16">
        <f t="shared" si="13"/>
        <v>184.19312558469727</v>
      </c>
      <c r="D262" s="17">
        <f t="shared" si="15"/>
        <v>204.65902842744143</v>
      </c>
      <c r="E262" s="17">
        <f t="shared" si="14"/>
        <v>225.12493127018558</v>
      </c>
      <c r="F262" s="2">
        <v>205.78270000000001</v>
      </c>
      <c r="G262" s="2" t="str">
        <f t="shared" si="12"/>
        <v>Pass</v>
      </c>
      <c r="Y262" s="2">
        <v>247</v>
      </c>
      <c r="Z262" s="2">
        <v>0.31219999999999998</v>
      </c>
      <c r="AA262" s="2">
        <v>0.33050000000000002</v>
      </c>
      <c r="AB262" s="2">
        <v>207.87610000000001</v>
      </c>
    </row>
    <row r="263" spans="2:28" x14ac:dyDescent="0.4">
      <c r="B263" s="11">
        <v>246</v>
      </c>
      <c r="C263" s="16">
        <f t="shared" si="13"/>
        <v>185.84901129364428</v>
      </c>
      <c r="D263" s="17">
        <f t="shared" si="15"/>
        <v>206.49890143738253</v>
      </c>
      <c r="E263" s="17">
        <f t="shared" si="14"/>
        <v>227.14879158112078</v>
      </c>
      <c r="F263" s="2">
        <v>207.58269999999999</v>
      </c>
      <c r="G263" s="2" t="str">
        <f t="shared" si="12"/>
        <v>Pass</v>
      </c>
      <c r="Y263" s="2">
        <v>248</v>
      </c>
      <c r="Z263" s="2">
        <v>0.31180000000000002</v>
      </c>
      <c r="AA263" s="2">
        <v>0.33079999999999998</v>
      </c>
      <c r="AB263" s="2">
        <v>210.06729999999999</v>
      </c>
    </row>
    <row r="264" spans="2:28" x14ac:dyDescent="0.4">
      <c r="B264" s="11">
        <v>247</v>
      </c>
      <c r="C264" s="16">
        <f t="shared" si="13"/>
        <v>187.51298380299366</v>
      </c>
      <c r="D264" s="17">
        <f t="shared" si="15"/>
        <v>208.34775978110406</v>
      </c>
      <c r="E264" s="17">
        <f t="shared" si="14"/>
        <v>229.18253575921446</v>
      </c>
      <c r="F264" s="2">
        <v>207.87610000000001</v>
      </c>
      <c r="G264" s="2" t="str">
        <f t="shared" si="12"/>
        <v>Pass</v>
      </c>
      <c r="Y264" s="2">
        <v>249</v>
      </c>
      <c r="Z264" s="2">
        <v>0.31180000000000002</v>
      </c>
      <c r="AA264" s="2">
        <v>0.33040000000000003</v>
      </c>
      <c r="AB264" s="2">
        <v>211.86859999999999</v>
      </c>
    </row>
    <row r="265" spans="2:28" x14ac:dyDescent="0.4">
      <c r="B265" s="11">
        <v>248</v>
      </c>
      <c r="C265" s="16">
        <f t="shared" si="13"/>
        <v>189.1850496683065</v>
      </c>
      <c r="D265" s="17">
        <f t="shared" si="15"/>
        <v>210.20561074256278</v>
      </c>
      <c r="E265" s="17">
        <f t="shared" si="14"/>
        <v>231.22617181681906</v>
      </c>
      <c r="F265" s="2">
        <v>210.06729999999999</v>
      </c>
      <c r="G265" s="2" t="str">
        <f t="shared" si="12"/>
        <v>Pass</v>
      </c>
      <c r="Y265" s="2">
        <v>250</v>
      </c>
      <c r="Z265" s="2">
        <v>0.312</v>
      </c>
      <c r="AA265" s="2">
        <v>0.3301</v>
      </c>
      <c r="AB265" s="2">
        <v>213.3323</v>
      </c>
    </row>
    <row r="266" spans="2:28" x14ac:dyDescent="0.4">
      <c r="B266" s="11">
        <v>249</v>
      </c>
      <c r="C266" s="16">
        <f t="shared" si="13"/>
        <v>190.86521542397261</v>
      </c>
      <c r="D266" s="17">
        <f t="shared" si="15"/>
        <v>212.07246158219181</v>
      </c>
      <c r="E266" s="17">
        <f t="shared" si="14"/>
        <v>233.279707740411</v>
      </c>
      <c r="F266" s="2">
        <v>211.86859999999999</v>
      </c>
      <c r="G266" s="2" t="str">
        <f t="shared" si="12"/>
        <v>Pass</v>
      </c>
      <c r="Y266" s="2">
        <v>251</v>
      </c>
      <c r="Z266" s="2">
        <v>0.31169999999999998</v>
      </c>
      <c r="AA266" s="2">
        <v>0.32850000000000001</v>
      </c>
      <c r="AB266" s="2">
        <v>215.4067</v>
      </c>
    </row>
    <row r="267" spans="2:28" x14ac:dyDescent="0.4">
      <c r="B267" s="11">
        <v>250</v>
      </c>
      <c r="C267" s="16">
        <f t="shared" si="13"/>
        <v>192.55348758336365</v>
      </c>
      <c r="D267" s="17">
        <f t="shared" si="15"/>
        <v>213.94831953707072</v>
      </c>
      <c r="E267" s="17">
        <f t="shared" si="14"/>
        <v>235.34315149077779</v>
      </c>
      <c r="F267" s="2">
        <v>213.3323</v>
      </c>
      <c r="G267" s="2" t="str">
        <f t="shared" si="12"/>
        <v>Pass</v>
      </c>
      <c r="Y267" s="2">
        <v>252</v>
      </c>
      <c r="Z267" s="2">
        <v>0.31369999999999998</v>
      </c>
      <c r="AA267" s="2">
        <v>0.32969999999999999</v>
      </c>
      <c r="AB267" s="2">
        <v>217.56440000000001</v>
      </c>
    </row>
    <row r="268" spans="2:28" x14ac:dyDescent="0.4">
      <c r="B268" s="11">
        <v>251</v>
      </c>
      <c r="C268" s="16">
        <f t="shared" si="13"/>
        <v>194.24987263898467</v>
      </c>
      <c r="D268" s="17">
        <f t="shared" si="15"/>
        <v>215.83319182109409</v>
      </c>
      <c r="E268" s="17">
        <f t="shared" si="14"/>
        <v>237.41651100320351</v>
      </c>
      <c r="F268" s="2">
        <v>215.4067</v>
      </c>
      <c r="G268" s="2" t="str">
        <f t="shared" si="12"/>
        <v>Pass</v>
      </c>
      <c r="Y268" s="2">
        <v>253</v>
      </c>
      <c r="Z268" s="2">
        <v>0.314</v>
      </c>
      <c r="AA268" s="2">
        <v>0.33029999999999998</v>
      </c>
      <c r="AB268" s="2">
        <v>219.3948</v>
      </c>
    </row>
    <row r="269" spans="2:28" x14ac:dyDescent="0.4">
      <c r="B269" s="11">
        <v>252</v>
      </c>
      <c r="C269" s="16">
        <f t="shared" si="13"/>
        <v>195.95437706262396</v>
      </c>
      <c r="D269" s="17">
        <f t="shared" si="15"/>
        <v>217.72708562513773</v>
      </c>
      <c r="E269" s="17">
        <f t="shared" si="14"/>
        <v>239.4997941876515</v>
      </c>
      <c r="F269" s="2">
        <v>217.56440000000001</v>
      </c>
      <c r="G269" s="2" t="str">
        <f t="shared" si="12"/>
        <v>Pass</v>
      </c>
      <c r="Y269" s="2">
        <v>254</v>
      </c>
      <c r="Z269" s="2">
        <v>0.31359999999999999</v>
      </c>
      <c r="AA269" s="2">
        <v>0.33040000000000003</v>
      </c>
      <c r="AB269" s="2">
        <v>221.60140000000001</v>
      </c>
    </row>
    <row r="270" spans="2:28" x14ac:dyDescent="0.4">
      <c r="B270" s="11">
        <v>253</v>
      </c>
      <c r="C270" s="16">
        <f t="shared" si="13"/>
        <v>197.6670073055011</v>
      </c>
      <c r="D270" s="17">
        <f t="shared" si="15"/>
        <v>219.63000811722344</v>
      </c>
      <c r="E270" s="17">
        <f t="shared" si="14"/>
        <v>241.59300892894578</v>
      </c>
      <c r="F270" s="2">
        <v>219.3948</v>
      </c>
      <c r="G270" s="2" t="str">
        <f t="shared" si="12"/>
        <v>Pass</v>
      </c>
      <c r="Y270" s="2">
        <v>255</v>
      </c>
      <c r="Z270" s="2">
        <v>0.31309999999999999</v>
      </c>
      <c r="AA270" s="2">
        <v>0.33040000000000003</v>
      </c>
      <c r="AB270" s="2">
        <v>222.85380000000001</v>
      </c>
    </row>
    <row r="271" spans="2:28" x14ac:dyDescent="0.4">
      <c r="B271" s="11">
        <v>254</v>
      </c>
      <c r="C271" s="16">
        <f t="shared" si="13"/>
        <v>199.38776979841356</v>
      </c>
      <c r="D271" s="17">
        <f t="shared" si="15"/>
        <v>221.54196644268174</v>
      </c>
      <c r="E271" s="17">
        <f t="shared" si="14"/>
        <v>243.69616308694992</v>
      </c>
      <c r="F271" s="2">
        <v>221.60140000000001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35</v>
      </c>
    </row>
    <row r="272" spans="2:28" x14ac:dyDescent="0.4">
      <c r="B272" s="11">
        <v>255</v>
      </c>
      <c r="C272" s="16">
        <f t="shared" si="13"/>
        <v>200.56842</v>
      </c>
      <c r="D272" s="18">
        <f>C12</f>
        <v>222.85380000000001</v>
      </c>
      <c r="E272" s="17">
        <f t="shared" si="14"/>
        <v>245.13918000000001</v>
      </c>
      <c r="F272" s="2">
        <v>222.85380000000001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1" priority="1" operator="equal">
      <formula>"Fail"</formula>
    </cfRule>
    <cfRule type="cellIs" dxfId="10" priority="2" operator="equal">
      <formula>"Pass"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30E9-A709-4B5F-B2A8-3193FCBA327D}">
  <dimension ref="B2:AB272"/>
  <sheetViews>
    <sheetView topLeftCell="A9" zoomScale="55" zoomScaleNormal="55" workbookViewId="0">
      <selection activeCell="D14" sqref="D14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45736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0.31759999999999999</v>
      </c>
      <c r="D11" s="4" t="s">
        <v>9</v>
      </c>
      <c r="E11" s="4"/>
      <c r="Y11" s="19">
        <v>0.55763888888888891</v>
      </c>
    </row>
    <row r="12" spans="2:28" ht="21.5" x14ac:dyDescent="0.45">
      <c r="B12" s="6" t="s">
        <v>10</v>
      </c>
      <c r="C12" s="8">
        <f>F272</f>
        <v>224.88040000000001</v>
      </c>
      <c r="D12" s="4" t="s">
        <v>9</v>
      </c>
      <c r="E12" s="4"/>
      <c r="Y12" s="9" t="s">
        <v>32</v>
      </c>
    </row>
    <row r="13" spans="2:28" x14ac:dyDescent="0.4">
      <c r="B13" s="1" t="s">
        <v>11</v>
      </c>
      <c r="C13" s="8">
        <v>2.6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0.27379999999999999</v>
      </c>
      <c r="AA15" s="2">
        <v>0.28639999999999999</v>
      </c>
      <c r="AB15" s="2">
        <v>0.31759999999999999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0.27300000000000002</v>
      </c>
      <c r="AA16" s="2">
        <v>0.28320000000000001</v>
      </c>
      <c r="AB16" s="2">
        <v>0.31759999999999999</v>
      </c>
    </row>
    <row r="17" spans="2:28" ht="17.5" thickTop="1" x14ac:dyDescent="0.4">
      <c r="B17" s="11">
        <v>0</v>
      </c>
      <c r="C17" s="16">
        <f>D17-D17*(C$14/100)</f>
        <v>5.6764776097223228E-6</v>
      </c>
      <c r="D17" s="17">
        <f>D$272*((B17+F$17)/B$272)^C$13</f>
        <v>6.3071973441359141E-6</v>
      </c>
      <c r="E17" s="17">
        <f>D17+D17*(C$14/100)</f>
        <v>6.9379170785495054E-6</v>
      </c>
      <c r="F17" s="2">
        <v>0.31759999999999999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0.27279999999999999</v>
      </c>
      <c r="AA17" s="2">
        <v>0.28289999999999998</v>
      </c>
      <c r="AB17" s="2">
        <v>0.31469999999999998</v>
      </c>
    </row>
    <row r="18" spans="2:28" x14ac:dyDescent="0.4">
      <c r="B18" s="11">
        <v>1</v>
      </c>
      <c r="C18" s="16">
        <f t="shared" ref="C18:C81" si="1">D18-D18*(C$14/100)</f>
        <v>2.2941772532480273E-4</v>
      </c>
      <c r="D18" s="17">
        <f>D$272*((B18+F$17)/B$272)^C$13</f>
        <v>2.5490858369422526E-4</v>
      </c>
      <c r="E18" s="17">
        <f t="shared" ref="E18:E81" si="2">D18+D18*(C$14/100)</f>
        <v>2.8039944206364781E-4</v>
      </c>
      <c r="F18" s="2">
        <v>0.31759999999999999</v>
      </c>
      <c r="G18" s="2" t="str">
        <f t="shared" si="0"/>
        <v>Fail</v>
      </c>
      <c r="Y18" s="2">
        <v>3</v>
      </c>
      <c r="Z18" s="2">
        <v>0.27500000000000002</v>
      </c>
      <c r="AA18" s="2">
        <v>0.28670000000000001</v>
      </c>
      <c r="AB18" s="2">
        <v>0.32529999999999998</v>
      </c>
    </row>
    <row r="19" spans="2:28" x14ac:dyDescent="0.4">
      <c r="B19" s="11">
        <v>2</v>
      </c>
      <c r="C19" s="16">
        <f t="shared" si="1"/>
        <v>9.9606963086447658E-4</v>
      </c>
      <c r="D19" s="17">
        <f t="shared" ref="D19:D82" si="3">D$272*((B19+F$17)/B$272)^C$13</f>
        <v>1.1067440342938629E-3</v>
      </c>
      <c r="E19" s="17">
        <f t="shared" si="2"/>
        <v>1.2174184377232492E-3</v>
      </c>
      <c r="F19" s="2">
        <v>0.31469999999999998</v>
      </c>
      <c r="G19" s="2" t="str">
        <f t="shared" si="0"/>
        <v>Fail</v>
      </c>
      <c r="Y19" s="2">
        <v>4</v>
      </c>
      <c r="Z19" s="2">
        <v>0.27379999999999999</v>
      </c>
      <c r="AA19" s="2">
        <v>0.2833</v>
      </c>
      <c r="AB19" s="2">
        <v>0.32590000000000002</v>
      </c>
    </row>
    <row r="20" spans="2:28" x14ac:dyDescent="0.4">
      <c r="B20" s="11">
        <v>3</v>
      </c>
      <c r="C20" s="16">
        <f t="shared" si="1"/>
        <v>2.5312328818036787E-3</v>
      </c>
      <c r="D20" s="17">
        <f t="shared" si="3"/>
        <v>2.812480979781865E-3</v>
      </c>
      <c r="E20" s="17">
        <f t="shared" si="2"/>
        <v>3.0937290777600514E-3</v>
      </c>
      <c r="F20" s="2">
        <v>0.32529999999999998</v>
      </c>
      <c r="G20" s="2" t="str">
        <f t="shared" si="0"/>
        <v>Fail</v>
      </c>
      <c r="Y20" s="2">
        <v>5</v>
      </c>
      <c r="Z20" s="2">
        <v>0.27379999999999999</v>
      </c>
      <c r="AA20" s="2">
        <v>0.28310000000000002</v>
      </c>
      <c r="AB20" s="2">
        <v>0.32940000000000003</v>
      </c>
    </row>
    <row r="21" spans="2:28" x14ac:dyDescent="0.4">
      <c r="B21" s="11">
        <v>4</v>
      </c>
      <c r="C21" s="16">
        <f t="shared" si="1"/>
        <v>5.0213431178464975E-3</v>
      </c>
      <c r="D21" s="17">
        <f t="shared" si="3"/>
        <v>5.5792701309405526E-3</v>
      </c>
      <c r="E21" s="17">
        <f t="shared" si="2"/>
        <v>6.1371971440346076E-3</v>
      </c>
      <c r="F21" s="2">
        <v>0.32590000000000002</v>
      </c>
      <c r="G21" s="2" t="str">
        <f t="shared" si="0"/>
        <v>Fail</v>
      </c>
      <c r="Y21" s="2">
        <v>6</v>
      </c>
      <c r="Z21" s="2">
        <v>0.27660000000000001</v>
      </c>
      <c r="AA21" s="2">
        <v>0.28960000000000002</v>
      </c>
      <c r="AB21" s="2">
        <v>0.34279999999999999</v>
      </c>
    </row>
    <row r="22" spans="2:28" x14ac:dyDescent="0.4">
      <c r="B22" s="11">
        <v>5</v>
      </c>
      <c r="C22" s="16">
        <f t="shared" si="1"/>
        <v>8.6307865557274047E-3</v>
      </c>
      <c r="D22" s="17">
        <f t="shared" si="3"/>
        <v>9.5897628396971156E-3</v>
      </c>
      <c r="E22" s="17">
        <f t="shared" si="2"/>
        <v>1.0548739123666826E-2</v>
      </c>
      <c r="F22" s="2">
        <v>0.32940000000000003</v>
      </c>
      <c r="G22" s="2" t="str">
        <f t="shared" si="0"/>
        <v>Fail</v>
      </c>
      <c r="Y22" s="2">
        <v>7</v>
      </c>
      <c r="Z22" s="2">
        <v>0.27529999999999999</v>
      </c>
      <c r="AA22" s="2">
        <v>0.2823</v>
      </c>
      <c r="AB22" s="2">
        <v>0.34689999999999999</v>
      </c>
    </row>
    <row r="23" spans="2:28" x14ac:dyDescent="0.4">
      <c r="B23" s="11">
        <v>6</v>
      </c>
      <c r="C23" s="16">
        <f t="shared" si="1"/>
        <v>1.3509061238748454E-2</v>
      </c>
      <c r="D23" s="17">
        <f t="shared" si="3"/>
        <v>1.5010068043053838E-2</v>
      </c>
      <c r="E23" s="17">
        <f t="shared" si="2"/>
        <v>1.6511074847359222E-2</v>
      </c>
      <c r="F23" s="2">
        <v>0.34279999999999999</v>
      </c>
      <c r="G23" s="2" t="str">
        <f t="shared" si="0"/>
        <v>Fail</v>
      </c>
      <c r="Y23" s="2">
        <v>8</v>
      </c>
      <c r="Z23" s="2">
        <v>0.2772</v>
      </c>
      <c r="AA23" s="2">
        <v>0.28970000000000001</v>
      </c>
      <c r="AB23" s="2">
        <v>0.35709999999999997</v>
      </c>
    </row>
    <row r="24" spans="2:28" x14ac:dyDescent="0.4">
      <c r="B24" s="11">
        <v>7</v>
      </c>
      <c r="C24" s="16">
        <f t="shared" si="1"/>
        <v>1.9794665954542434E-2</v>
      </c>
      <c r="D24" s="17">
        <f t="shared" si="3"/>
        <v>2.1994073282824926E-2</v>
      </c>
      <c r="E24" s="17">
        <f t="shared" si="2"/>
        <v>2.4193480611107418E-2</v>
      </c>
      <c r="F24" s="2">
        <v>0.34689999999999999</v>
      </c>
      <c r="G24" s="2" t="str">
        <f t="shared" si="0"/>
        <v>Fail</v>
      </c>
      <c r="Y24" s="2">
        <v>9</v>
      </c>
      <c r="Z24" s="2">
        <v>0.2777</v>
      </c>
      <c r="AA24" s="2">
        <v>0.2898</v>
      </c>
      <c r="AB24" s="2">
        <v>0.36159999999999998</v>
      </c>
    </row>
    <row r="25" spans="2:28" x14ac:dyDescent="0.4">
      <c r="B25" s="11">
        <v>8</v>
      </c>
      <c r="C25" s="16">
        <f t="shared" si="1"/>
        <v>2.7617510379858622E-2</v>
      </c>
      <c r="D25" s="17">
        <f t="shared" si="3"/>
        <v>3.0686122644287356E-2</v>
      </c>
      <c r="E25" s="17">
        <f t="shared" si="2"/>
        <v>3.375473490871609E-2</v>
      </c>
      <c r="F25" s="2">
        <v>0.35709999999999997</v>
      </c>
      <c r="G25" s="2" t="str">
        <f t="shared" si="0"/>
        <v>Fail</v>
      </c>
      <c r="Y25" s="2">
        <v>10</v>
      </c>
      <c r="Z25" s="2">
        <v>0.27679999999999999</v>
      </c>
      <c r="AA25" s="2">
        <v>0.28999999999999998</v>
      </c>
      <c r="AB25" s="2">
        <v>0.37090000000000001</v>
      </c>
    </row>
    <row r="26" spans="2:28" x14ac:dyDescent="0.4">
      <c r="B26" s="11">
        <v>9</v>
      </c>
      <c r="C26" s="16">
        <f t="shared" si="1"/>
        <v>3.7100538032498902E-2</v>
      </c>
      <c r="D26" s="17">
        <f t="shared" si="3"/>
        <v>4.1222820036109893E-2</v>
      </c>
      <c r="E26" s="17">
        <f t="shared" si="2"/>
        <v>4.5345102039720885E-2</v>
      </c>
      <c r="F26" s="2">
        <v>0.36159999999999998</v>
      </c>
      <c r="G26" s="2" t="str">
        <f t="shared" si="0"/>
        <v>Fail</v>
      </c>
      <c r="Y26" s="2">
        <v>11</v>
      </c>
      <c r="Z26" s="2">
        <v>0.27760000000000001</v>
      </c>
      <c r="AA26" s="2">
        <v>0.28820000000000001</v>
      </c>
      <c r="AB26" s="2">
        <v>0.37269999999999998</v>
      </c>
    </row>
    <row r="27" spans="2:28" x14ac:dyDescent="0.4">
      <c r="B27" s="11">
        <v>10</v>
      </c>
      <c r="C27" s="16">
        <f t="shared" si="1"/>
        <v>4.8360884035933555E-2</v>
      </c>
      <c r="D27" s="17">
        <f t="shared" si="3"/>
        <v>5.3734315595481724E-2</v>
      </c>
      <c r="E27" s="17">
        <f t="shared" si="2"/>
        <v>5.9107747155029894E-2</v>
      </c>
      <c r="F27" s="2">
        <v>0.37090000000000001</v>
      </c>
      <c r="G27" s="2" t="str">
        <f t="shared" si="0"/>
        <v>Fail</v>
      </c>
      <c r="Y27" s="2">
        <v>12</v>
      </c>
      <c r="Z27" s="2">
        <v>0.27910000000000001</v>
      </c>
      <c r="AA27" s="2">
        <v>0.29880000000000001</v>
      </c>
      <c r="AB27" s="2">
        <v>0.39860000000000001</v>
      </c>
    </row>
    <row r="28" spans="2:28" x14ac:dyDescent="0.4">
      <c r="B28" s="11">
        <v>11</v>
      </c>
      <c r="C28" s="16">
        <f t="shared" si="1"/>
        <v>6.1510737019571674E-2</v>
      </c>
      <c r="D28" s="17">
        <f t="shared" si="3"/>
        <v>6.8345263355079636E-2</v>
      </c>
      <c r="E28" s="17">
        <f t="shared" si="2"/>
        <v>7.5179789690587598E-2</v>
      </c>
      <c r="F28" s="2">
        <v>0.37269999999999998</v>
      </c>
      <c r="G28" s="2" t="str">
        <f t="shared" si="0"/>
        <v>Fail</v>
      </c>
      <c r="Y28" s="2">
        <v>13</v>
      </c>
      <c r="Z28" s="2">
        <v>0.28070000000000001</v>
      </c>
      <c r="AA28" s="2">
        <v>0.30209999999999998</v>
      </c>
      <c r="AB28" s="2">
        <v>0.42680000000000001</v>
      </c>
    </row>
    <row r="29" spans="2:28" x14ac:dyDescent="0.4">
      <c r="B29" s="11">
        <v>12</v>
      </c>
      <c r="C29" s="16">
        <f t="shared" si="1"/>
        <v>7.6658002228899305E-2</v>
      </c>
      <c r="D29" s="17">
        <f t="shared" si="3"/>
        <v>8.5175558032110341E-2</v>
      </c>
      <c r="E29" s="17">
        <f t="shared" si="2"/>
        <v>9.3693113835321376E-2</v>
      </c>
      <c r="F29" s="2">
        <v>0.39860000000000001</v>
      </c>
      <c r="G29" s="2" t="str">
        <f t="shared" si="0"/>
        <v>Fail</v>
      </c>
      <c r="Y29" s="2">
        <v>14</v>
      </c>
      <c r="Z29" s="2">
        <v>0.28110000000000002</v>
      </c>
      <c r="AA29" s="2">
        <v>0.30199999999999999</v>
      </c>
      <c r="AB29" s="2">
        <v>0.42799999999999999</v>
      </c>
    </row>
    <row r="30" spans="2:28" x14ac:dyDescent="0.4">
      <c r="B30" s="11">
        <v>13</v>
      </c>
      <c r="C30" s="16">
        <f t="shared" si="1"/>
        <v>9.3906825241387604E-2</v>
      </c>
      <c r="D30" s="17">
        <f t="shared" si="3"/>
        <v>0.10434091693487511</v>
      </c>
      <c r="E30" s="17">
        <f t="shared" si="2"/>
        <v>0.11477500862836262</v>
      </c>
      <c r="F30" s="2">
        <v>0.42680000000000001</v>
      </c>
      <c r="G30" s="2" t="str">
        <f t="shared" si="0"/>
        <v>Fail</v>
      </c>
      <c r="Y30" s="2">
        <v>15</v>
      </c>
      <c r="Z30" s="2">
        <v>0.2843</v>
      </c>
      <c r="AA30" s="2">
        <v>0.30499999999999999</v>
      </c>
      <c r="AB30" s="2">
        <v>0.46820000000000001</v>
      </c>
    </row>
    <row r="31" spans="2:28" x14ac:dyDescent="0.4">
      <c r="B31" s="11">
        <v>14</v>
      </c>
      <c r="C31" s="16">
        <f t="shared" si="1"/>
        <v>0.11335801453148231</v>
      </c>
      <c r="D31" s="17">
        <f t="shared" si="3"/>
        <v>0.1259533494794248</v>
      </c>
      <c r="E31" s="17">
        <f t="shared" si="2"/>
        <v>0.13854868442736729</v>
      </c>
      <c r="F31" s="2">
        <v>0.42799999999999999</v>
      </c>
      <c r="G31" s="2" t="str">
        <f t="shared" si="0"/>
        <v>Fail</v>
      </c>
      <c r="Y31" s="2">
        <v>16</v>
      </c>
      <c r="Z31" s="2">
        <v>0.28810000000000002</v>
      </c>
      <c r="AA31" s="2">
        <v>0.30249999999999999</v>
      </c>
      <c r="AB31" s="2">
        <v>0.46729999999999999</v>
      </c>
    </row>
    <row r="32" spans="2:28" x14ac:dyDescent="0.4">
      <c r="B32" s="11">
        <v>15</v>
      </c>
      <c r="C32" s="16">
        <f t="shared" si="1"/>
        <v>0.13510938854263521</v>
      </c>
      <c r="D32" s="17">
        <f t="shared" si="3"/>
        <v>0.15012154282515025</v>
      </c>
      <c r="E32" s="17">
        <f t="shared" si="2"/>
        <v>0.16513369710766529</v>
      </c>
      <c r="F32" s="2">
        <v>0.46820000000000001</v>
      </c>
      <c r="G32" s="2" t="str">
        <f t="shared" si="0"/>
        <v>Fail</v>
      </c>
      <c r="Y32" s="2">
        <v>17</v>
      </c>
      <c r="Z32" s="2">
        <v>0.28439999999999999</v>
      </c>
      <c r="AA32" s="2">
        <v>0.30630000000000002</v>
      </c>
      <c r="AB32" s="2">
        <v>0.49890000000000001</v>
      </c>
    </row>
    <row r="33" spans="2:28" x14ac:dyDescent="0.4">
      <c r="B33" s="11">
        <v>16</v>
      </c>
      <c r="C33" s="16">
        <f t="shared" si="1"/>
        <v>0.15925606507508466</v>
      </c>
      <c r="D33" s="17">
        <f t="shared" si="3"/>
        <v>0.17695118341676072</v>
      </c>
      <c r="E33" s="17">
        <f t="shared" si="2"/>
        <v>0.19464630175843678</v>
      </c>
      <c r="F33" s="2">
        <v>0.46729999999999999</v>
      </c>
      <c r="G33" s="2" t="str">
        <f t="shared" si="0"/>
        <v>Fail</v>
      </c>
      <c r="Y33" s="2">
        <v>18</v>
      </c>
      <c r="Z33" s="2">
        <v>0.28949999999999998</v>
      </c>
      <c r="AA33" s="2">
        <v>0.30520000000000003</v>
      </c>
      <c r="AB33" s="2">
        <v>0.50739999999999996</v>
      </c>
    </row>
    <row r="34" spans="2:28" x14ac:dyDescent="0.4">
      <c r="B34" s="11">
        <v>17</v>
      </c>
      <c r="C34" s="16">
        <f t="shared" si="1"/>
        <v>0.18589070570774083</v>
      </c>
      <c r="D34" s="17">
        <f t="shared" si="3"/>
        <v>0.20654522856415647</v>
      </c>
      <c r="E34" s="17">
        <f t="shared" si="2"/>
        <v>0.22719975142057211</v>
      </c>
      <c r="F34" s="2">
        <v>0.49890000000000001</v>
      </c>
      <c r="G34" s="2" t="str">
        <f t="shared" si="0"/>
        <v>Fail</v>
      </c>
      <c r="Y34" s="2">
        <v>19</v>
      </c>
      <c r="Z34" s="2">
        <v>0.29499999999999998</v>
      </c>
      <c r="AA34" s="2">
        <v>0.30980000000000002</v>
      </c>
      <c r="AB34" s="2">
        <v>0.55330000000000001</v>
      </c>
    </row>
    <row r="35" spans="2:28" x14ac:dyDescent="0.4">
      <c r="B35" s="11">
        <v>18</v>
      </c>
      <c r="C35" s="16">
        <f t="shared" si="1"/>
        <v>0.21510372456079488</v>
      </c>
      <c r="D35" s="17">
        <f t="shared" si="3"/>
        <v>0.23900413840088319</v>
      </c>
      <c r="E35" s="17">
        <f t="shared" si="2"/>
        <v>0.26290455224097153</v>
      </c>
      <c r="F35" s="2">
        <v>0.50739999999999996</v>
      </c>
      <c r="G35" s="2" t="str">
        <f t="shared" si="0"/>
        <v>Fail</v>
      </c>
      <c r="Y35" s="2">
        <v>20</v>
      </c>
      <c r="Z35" s="2">
        <v>0.29249999999999998</v>
      </c>
      <c r="AA35" s="2">
        <v>0.32090000000000002</v>
      </c>
      <c r="AB35" s="2">
        <v>0.61160000000000003</v>
      </c>
    </row>
    <row r="36" spans="2:28" x14ac:dyDescent="0.4">
      <c r="B36" s="11">
        <v>19</v>
      </c>
      <c r="C36" s="16">
        <f t="shared" si="1"/>
        <v>0.24698346835366139</v>
      </c>
      <c r="D36" s="17">
        <f t="shared" si="3"/>
        <v>0.27442607594851265</v>
      </c>
      <c r="E36" s="17">
        <f t="shared" si="2"/>
        <v>0.30186868354336394</v>
      </c>
      <c r="F36" s="2">
        <v>0.55330000000000001</v>
      </c>
      <c r="G36" s="2" t="str">
        <f t="shared" si="0"/>
        <v>Fail</v>
      </c>
      <c r="Y36" s="2">
        <v>21</v>
      </c>
      <c r="Z36" s="2">
        <v>0.2954</v>
      </c>
      <c r="AA36" s="2">
        <v>0.31230000000000002</v>
      </c>
      <c r="AB36" s="2">
        <v>0.62590000000000001</v>
      </c>
    </row>
    <row r="37" spans="2:28" x14ac:dyDescent="0.4">
      <c r="B37" s="11">
        <v>20</v>
      </c>
      <c r="C37" s="16">
        <f t="shared" si="1"/>
        <v>0.2816163730513323</v>
      </c>
      <c r="D37" s="17">
        <f t="shared" si="3"/>
        <v>0.31290708116814703</v>
      </c>
      <c r="E37" s="17">
        <f t="shared" si="2"/>
        <v>0.34419778928496175</v>
      </c>
      <c r="F37" s="2">
        <v>0.61160000000000003</v>
      </c>
      <c r="G37" s="2" t="str">
        <f t="shared" si="0"/>
        <v>Fail</v>
      </c>
      <c r="Y37" s="2">
        <v>22</v>
      </c>
      <c r="Z37" s="2">
        <v>0.2969</v>
      </c>
      <c r="AA37" s="2">
        <v>0.31509999999999999</v>
      </c>
      <c r="AB37" s="2">
        <v>0.68279999999999996</v>
      </c>
    </row>
    <row r="38" spans="2:28" x14ac:dyDescent="0.4">
      <c r="B38" s="11">
        <v>21</v>
      </c>
      <c r="C38" s="16">
        <f t="shared" si="1"/>
        <v>0.31908710119315381</v>
      </c>
      <c r="D38" s="17">
        <f t="shared" si="3"/>
        <v>0.3545412235479487</v>
      </c>
      <c r="E38" s="17">
        <f t="shared" si="2"/>
        <v>0.3899953459027436</v>
      </c>
      <c r="F38" s="2">
        <v>0.62590000000000001</v>
      </c>
      <c r="G38" s="2" t="str">
        <f t="shared" si="0"/>
        <v>Fail</v>
      </c>
      <c r="Y38" s="2">
        <v>23</v>
      </c>
      <c r="Z38" s="2">
        <v>0.29749999999999999</v>
      </c>
      <c r="AA38" s="2">
        <v>0.31459999999999999</v>
      </c>
      <c r="AB38" s="2">
        <v>0.68310000000000004</v>
      </c>
    </row>
    <row r="39" spans="2:28" x14ac:dyDescent="0.4">
      <c r="B39" s="11">
        <v>22</v>
      </c>
      <c r="C39" s="16">
        <f t="shared" si="1"/>
        <v>0.35947866311622828</v>
      </c>
      <c r="D39" s="17">
        <f t="shared" si="3"/>
        <v>0.39942073679580919</v>
      </c>
      <c r="E39" s="17">
        <f t="shared" si="2"/>
        <v>0.43936281047539011</v>
      </c>
      <c r="F39" s="2">
        <v>0.68279999999999996</v>
      </c>
      <c r="G39" s="2" t="str">
        <f t="shared" si="0"/>
        <v>Fail</v>
      </c>
      <c r="Y39" s="2">
        <v>24</v>
      </c>
      <c r="Z39" s="2">
        <v>0.2979</v>
      </c>
      <c r="AA39" s="2">
        <v>0.31530000000000002</v>
      </c>
      <c r="AB39" s="2">
        <v>0.73819999999999997</v>
      </c>
    </row>
    <row r="40" spans="2:28" x14ac:dyDescent="0.4">
      <c r="B40" s="11">
        <v>23</v>
      </c>
      <c r="C40" s="16">
        <f t="shared" si="1"/>
        <v>0.40287252462621154</v>
      </c>
      <c r="D40" s="17">
        <f t="shared" si="3"/>
        <v>0.44763613847356837</v>
      </c>
      <c r="E40" s="17">
        <f t="shared" si="2"/>
        <v>0.4923997523209252</v>
      </c>
      <c r="F40" s="2">
        <v>0.68310000000000004</v>
      </c>
      <c r="G40" s="2" t="str">
        <f t="shared" si="0"/>
        <v>Fail</v>
      </c>
      <c r="Y40" s="2">
        <v>25</v>
      </c>
      <c r="Z40" s="2">
        <v>0.30049999999999999</v>
      </c>
      <c r="AA40" s="2">
        <v>0.31869999999999998</v>
      </c>
      <c r="AB40" s="2">
        <v>0.82840000000000003</v>
      </c>
    </row>
    <row r="41" spans="2:28" x14ac:dyDescent="0.4">
      <c r="B41" s="11">
        <v>24</v>
      </c>
      <c r="C41" s="16">
        <f t="shared" si="1"/>
        <v>0.4493487031676664</v>
      </c>
      <c r="D41" s="17">
        <f t="shared" si="3"/>
        <v>0.49927633685296269</v>
      </c>
      <c r="E41" s="17">
        <f t="shared" si="2"/>
        <v>0.54920397053825898</v>
      </c>
      <c r="F41" s="2">
        <v>0.73819999999999997</v>
      </c>
      <c r="G41" s="2" t="str">
        <f t="shared" si="0"/>
        <v>Fail</v>
      </c>
      <c r="Y41" s="2">
        <v>26</v>
      </c>
      <c r="Z41" s="2">
        <v>0.3029</v>
      </c>
      <c r="AA41" s="2">
        <v>0.31850000000000001</v>
      </c>
      <c r="AB41" s="2">
        <v>0.82879999999999998</v>
      </c>
    </row>
    <row r="42" spans="2:28" x14ac:dyDescent="0.4">
      <c r="B42" s="11">
        <v>25</v>
      </c>
      <c r="C42" s="16">
        <f t="shared" si="1"/>
        <v>0.49898585416093466</v>
      </c>
      <c r="D42" s="17">
        <f t="shared" si="3"/>
        <v>0.55442872684548294</v>
      </c>
      <c r="E42" s="17">
        <f t="shared" si="2"/>
        <v>0.60987159953003123</v>
      </c>
      <c r="F42" s="2">
        <v>0.82840000000000003</v>
      </c>
      <c r="G42" s="2" t="str">
        <f t="shared" si="0"/>
        <v>Fail</v>
      </c>
      <c r="Y42" s="2">
        <v>27</v>
      </c>
      <c r="Z42" s="2">
        <v>0.30209999999999998</v>
      </c>
      <c r="AA42" s="2">
        <v>0.31919999999999998</v>
      </c>
      <c r="AB42" s="2">
        <v>0.90349999999999997</v>
      </c>
    </row>
    <row r="43" spans="2:28" x14ac:dyDescent="0.4">
      <c r="B43" s="11">
        <v>26</v>
      </c>
      <c r="C43" s="16">
        <f t="shared" si="1"/>
        <v>0.55186134887243132</v>
      </c>
      <c r="D43" s="17">
        <f t="shared" si="3"/>
        <v>0.61317927652492366</v>
      </c>
      <c r="E43" s="17">
        <f t="shared" si="2"/>
        <v>0.67449720417741599</v>
      </c>
      <c r="F43" s="2">
        <v>0.82879999999999998</v>
      </c>
      <c r="G43" s="2" t="str">
        <f t="shared" si="0"/>
        <v>Fail</v>
      </c>
      <c r="Y43" s="2">
        <v>28</v>
      </c>
      <c r="Z43" s="2">
        <v>0.30380000000000001</v>
      </c>
      <c r="AA43" s="2">
        <v>0.32269999999999999</v>
      </c>
      <c r="AB43" s="2">
        <v>1.0118</v>
      </c>
    </row>
    <row r="44" spans="2:28" x14ac:dyDescent="0.4">
      <c r="B44" s="11">
        <v>27</v>
      </c>
      <c r="C44" s="16">
        <f t="shared" si="1"/>
        <v>0.60805134494893243</v>
      </c>
      <c r="D44" s="17">
        <f t="shared" si="3"/>
        <v>0.67561260549881386</v>
      </c>
      <c r="E44" s="17">
        <f t="shared" si="2"/>
        <v>0.74317386604869529</v>
      </c>
      <c r="F44" s="2">
        <v>0.90349999999999997</v>
      </c>
      <c r="G44" s="2" t="str">
        <f t="shared" si="0"/>
        <v>Fail</v>
      </c>
      <c r="Y44" s="2">
        <v>29</v>
      </c>
      <c r="Z44" s="2">
        <v>0.309</v>
      </c>
      <c r="AA44" s="2">
        <v>0.33289999999999997</v>
      </c>
      <c r="AB44" s="2">
        <v>1.0862000000000001</v>
      </c>
    </row>
    <row r="45" spans="2:28" x14ac:dyDescent="0.4">
      <c r="B45" s="11">
        <v>28</v>
      </c>
      <c r="C45" s="16">
        <f t="shared" si="1"/>
        <v>0.66763085055834859</v>
      </c>
      <c r="D45" s="17">
        <f t="shared" si="3"/>
        <v>0.74181205617594292</v>
      </c>
      <c r="E45" s="17">
        <f t="shared" si="2"/>
        <v>0.81599326179353726</v>
      </c>
      <c r="F45" s="2">
        <v>1.0118</v>
      </c>
      <c r="G45" s="2" t="str">
        <f t="shared" si="0"/>
        <v>Fail</v>
      </c>
      <c r="Y45" s="2">
        <v>30</v>
      </c>
      <c r="Z45" s="2">
        <v>0.31019999999999998</v>
      </c>
      <c r="AA45" s="2">
        <v>0.33129999999999998</v>
      </c>
      <c r="AB45" s="2">
        <v>1.1547000000000001</v>
      </c>
    </row>
    <row r="46" spans="2:28" x14ac:dyDescent="0.4">
      <c r="B46" s="11">
        <v>29</v>
      </c>
      <c r="C46" s="16">
        <f t="shared" si="1"/>
        <v>0.73067378292842977</v>
      </c>
      <c r="D46" s="17">
        <f t="shared" si="3"/>
        <v>0.81185975880936645</v>
      </c>
      <c r="E46" s="17">
        <f t="shared" si="2"/>
        <v>0.89304573469030313</v>
      </c>
      <c r="F46" s="2">
        <v>1.0862000000000001</v>
      </c>
      <c r="G46" s="2" t="str">
        <f t="shared" si="0"/>
        <v>Fail</v>
      </c>
      <c r="Y46" s="2">
        <v>31</v>
      </c>
      <c r="Z46" s="2">
        <v>0.3095</v>
      </c>
      <c r="AA46" s="2">
        <v>0.33040000000000003</v>
      </c>
      <c r="AB46" s="2">
        <v>1.2522</v>
      </c>
    </row>
    <row r="47" spans="2:28" x14ac:dyDescent="0.4">
      <c r="B47" s="11">
        <v>30</v>
      </c>
      <c r="C47" s="16">
        <f t="shared" si="1"/>
        <v>0.79725302195245673</v>
      </c>
      <c r="D47" s="17">
        <f t="shared" si="3"/>
        <v>0.88583669105828533</v>
      </c>
      <c r="E47" s="17">
        <f t="shared" si="2"/>
        <v>0.97442036016411393</v>
      </c>
      <c r="F47" s="2">
        <v>1.1547000000000001</v>
      </c>
      <c r="G47" s="2" t="str">
        <f t="shared" si="0"/>
        <v>Fail</v>
      </c>
      <c r="Y47" s="2">
        <v>32</v>
      </c>
      <c r="Z47" s="2">
        <v>0.30299999999999999</v>
      </c>
      <c r="AA47" s="2">
        <v>0.32940000000000003</v>
      </c>
      <c r="AB47" s="2">
        <v>1.3342000000000001</v>
      </c>
    </row>
    <row r="48" spans="2:28" x14ac:dyDescent="0.4">
      <c r="B48" s="11">
        <v>31</v>
      </c>
      <c r="C48" s="16">
        <f t="shared" si="1"/>
        <v>0.86744045943106696</v>
      </c>
      <c r="D48" s="17">
        <f t="shared" si="3"/>
        <v>0.96382273270118557</v>
      </c>
      <c r="E48" s="17">
        <f t="shared" si="2"/>
        <v>1.0602050059713042</v>
      </c>
      <c r="F48" s="2">
        <v>1.2522</v>
      </c>
      <c r="G48" s="2" t="str">
        <f t="shared" si="0"/>
        <v>Fail</v>
      </c>
      <c r="Y48" s="2">
        <v>33</v>
      </c>
      <c r="Z48" s="2">
        <v>0.30530000000000002</v>
      </c>
      <c r="AA48" s="2">
        <v>0.32940000000000003</v>
      </c>
      <c r="AB48" s="2">
        <v>1.4037999999999999</v>
      </c>
    </row>
    <row r="49" spans="2:28" x14ac:dyDescent="0.4">
      <c r="B49" s="11">
        <v>32</v>
      </c>
      <c r="C49" s="16">
        <f t="shared" si="1"/>
        <v>0.94130704443710367</v>
      </c>
      <c r="D49" s="17">
        <f t="shared" si="3"/>
        <v>1.0458967160412262</v>
      </c>
      <c r="E49" s="17">
        <f t="shared" si="2"/>
        <v>1.1504863876453488</v>
      </c>
      <c r="F49" s="2">
        <v>1.3342000000000001</v>
      </c>
      <c r="G49" s="2" t="str">
        <f t="shared" si="0"/>
        <v>Fail</v>
      </c>
      <c r="Y49" s="2">
        <v>34</v>
      </c>
      <c r="Z49" s="2">
        <v>0.30580000000000002</v>
      </c>
      <c r="AA49" s="2">
        <v>0.32829999999999998</v>
      </c>
      <c r="AB49" s="2">
        <v>1.476</v>
      </c>
    </row>
    <row r="50" spans="2:28" x14ac:dyDescent="0.4">
      <c r="B50" s="11">
        <v>33</v>
      </c>
      <c r="C50" s="16">
        <f t="shared" si="1"/>
        <v>1.0189228252223381</v>
      </c>
      <c r="D50" s="17">
        <f t="shared" si="3"/>
        <v>1.1321364724692646</v>
      </c>
      <c r="E50" s="17">
        <f t="shared" si="2"/>
        <v>1.2453501197161911</v>
      </c>
      <c r="F50" s="2">
        <v>1.4037999999999999</v>
      </c>
      <c r="G50" s="2" t="str">
        <f t="shared" si="0"/>
        <v>Fail</v>
      </c>
      <c r="Y50" s="2">
        <v>35</v>
      </c>
      <c r="Z50" s="2">
        <v>0.30549999999999999</v>
      </c>
      <c r="AA50" s="2">
        <v>0.32340000000000002</v>
      </c>
      <c r="AB50" s="2">
        <v>1.5044</v>
      </c>
    </row>
    <row r="51" spans="2:28" x14ac:dyDescent="0.4">
      <c r="B51" s="11">
        <v>34</v>
      </c>
      <c r="C51" s="16">
        <f t="shared" si="1"/>
        <v>1.1003569880281074</v>
      </c>
      <c r="D51" s="17">
        <f t="shared" si="3"/>
        <v>1.2226188755867859</v>
      </c>
      <c r="E51" s="17">
        <f t="shared" si="2"/>
        <v>1.3448807631454645</v>
      </c>
      <c r="F51" s="2">
        <v>1.476</v>
      </c>
      <c r="G51" s="2" t="str">
        <f t="shared" si="0"/>
        <v>Fail</v>
      </c>
      <c r="Y51" s="2">
        <v>36</v>
      </c>
      <c r="Z51" s="2">
        <v>0.30259999999999998</v>
      </c>
      <c r="AA51" s="2">
        <v>0.3251</v>
      </c>
      <c r="AB51" s="2">
        <v>1.6032</v>
      </c>
    </row>
    <row r="52" spans="2:28" x14ac:dyDescent="0.4">
      <c r="B52" s="11">
        <v>35</v>
      </c>
      <c r="C52" s="16">
        <f t="shared" si="1"/>
        <v>1.1856778931143197</v>
      </c>
      <c r="D52" s="17">
        <f t="shared" si="3"/>
        <v>1.317419881238133</v>
      </c>
      <c r="E52" s="17">
        <f t="shared" si="2"/>
        <v>1.4491618693619464</v>
      </c>
      <c r="F52" s="2">
        <v>1.5044</v>
      </c>
      <c r="G52" s="2" t="str">
        <f t="shared" si="0"/>
        <v>Fail</v>
      </c>
      <c r="Y52" s="2">
        <v>37</v>
      </c>
      <c r="Z52" s="2">
        <v>0.30399999999999999</v>
      </c>
      <c r="AA52" s="2">
        <v>0.32540000000000002</v>
      </c>
      <c r="AB52" s="2">
        <v>1.6831</v>
      </c>
    </row>
    <row r="53" spans="2:28" x14ac:dyDescent="0.4">
      <c r="B53" s="11">
        <v>36</v>
      </c>
      <c r="C53" s="16">
        <f t="shared" si="1"/>
        <v>1.274953108281154</v>
      </c>
      <c r="D53" s="17">
        <f t="shared" si="3"/>
        <v>1.4166145647568378</v>
      </c>
      <c r="E53" s="17">
        <f t="shared" si="2"/>
        <v>1.5582760212325215</v>
      </c>
      <c r="F53" s="2">
        <v>1.6032</v>
      </c>
      <c r="G53" s="2" t="str">
        <f t="shared" si="0"/>
        <v>Fail</v>
      </c>
      <c r="Y53" s="2">
        <v>38</v>
      </c>
      <c r="Z53" s="2">
        <v>0.30380000000000001</v>
      </c>
      <c r="AA53" s="2">
        <v>0.32629999999999998</v>
      </c>
      <c r="AB53" s="2">
        <v>1.7903</v>
      </c>
    </row>
    <row r="54" spans="2:28" x14ac:dyDescent="0.4">
      <c r="B54" s="11">
        <v>37</v>
      </c>
      <c r="C54" s="16">
        <f t="shared" si="1"/>
        <v>1.3682494401237177</v>
      </c>
      <c r="D54" s="17">
        <f t="shared" si="3"/>
        <v>1.5202771556930197</v>
      </c>
      <c r="E54" s="17">
        <f t="shared" si="2"/>
        <v>1.6723048712623216</v>
      </c>
      <c r="F54" s="2">
        <v>1.6831</v>
      </c>
      <c r="G54" s="2" t="str">
        <f t="shared" si="0"/>
        <v>Fail</v>
      </c>
      <c r="Y54" s="2">
        <v>39</v>
      </c>
      <c r="Z54" s="2">
        <v>0.30549999999999999</v>
      </c>
      <c r="AA54" s="2">
        <v>0.32629999999999998</v>
      </c>
      <c r="AB54" s="2">
        <v>1.879</v>
      </c>
    </row>
    <row r="55" spans="2:28" x14ac:dyDescent="0.4">
      <c r="B55" s="11">
        <v>38</v>
      </c>
      <c r="C55" s="16">
        <f t="shared" si="1"/>
        <v>1.465632963230969</v>
      </c>
      <c r="D55" s="17">
        <f t="shared" si="3"/>
        <v>1.6284810702566321</v>
      </c>
      <c r="E55" s="17">
        <f t="shared" si="2"/>
        <v>1.7913291772822952</v>
      </c>
      <c r="F55" s="2">
        <v>1.7903</v>
      </c>
      <c r="G55" s="2" t="str">
        <f t="shared" si="0"/>
        <v>Pass</v>
      </c>
      <c r="Y55" s="2">
        <v>40</v>
      </c>
      <c r="Z55" s="2">
        <v>0.30630000000000002</v>
      </c>
      <c r="AA55" s="2">
        <v>0.32650000000000001</v>
      </c>
      <c r="AB55" s="2">
        <v>2.0183</v>
      </c>
    </row>
    <row r="56" spans="2:28" x14ac:dyDescent="0.4">
      <c r="B56" s="11">
        <v>39</v>
      </c>
      <c r="C56" s="16">
        <f t="shared" si="1"/>
        <v>1.5671690475153885</v>
      </c>
      <c r="D56" s="17">
        <f t="shared" si="3"/>
        <v>1.741298941683765</v>
      </c>
      <c r="E56" s="17">
        <f t="shared" si="2"/>
        <v>1.9154288358521414</v>
      </c>
      <c r="F56" s="2">
        <v>1.879</v>
      </c>
      <c r="G56" s="2" t="str">
        <f t="shared" si="0"/>
        <v>Pass</v>
      </c>
      <c r="Y56" s="2">
        <v>41</v>
      </c>
      <c r="Z56" s="2">
        <v>0.30159999999999998</v>
      </c>
      <c r="AA56" s="2">
        <v>0.33019999999999999</v>
      </c>
      <c r="AB56" s="2">
        <v>2.1335000000000002</v>
      </c>
    </row>
    <row r="57" spans="2:28" x14ac:dyDescent="0.4">
      <c r="B57" s="11">
        <v>40</v>
      </c>
      <c r="C57" s="16">
        <f t="shared" si="1"/>
        <v>1.6729223838385427</v>
      </c>
      <c r="D57" s="17">
        <f t="shared" si="3"/>
        <v>1.858802648709492</v>
      </c>
      <c r="E57" s="17">
        <f t="shared" si="2"/>
        <v>2.0446829135804414</v>
      </c>
      <c r="F57" s="2">
        <v>2.0183</v>
      </c>
      <c r="G57" s="2" t="str">
        <f t="shared" si="0"/>
        <v>Pass</v>
      </c>
      <c r="Y57" s="2">
        <v>42</v>
      </c>
      <c r="Z57" s="2">
        <v>0.30180000000000001</v>
      </c>
      <c r="AA57" s="2">
        <v>0.32940000000000003</v>
      </c>
      <c r="AB57" s="2">
        <v>2.2315</v>
      </c>
    </row>
    <row r="58" spans="2:28" x14ac:dyDescent="0.4">
      <c r="B58" s="11">
        <v>41</v>
      </c>
      <c r="C58" s="16">
        <f t="shared" si="1"/>
        <v>1.782957008079296</v>
      </c>
      <c r="D58" s="17">
        <f t="shared" si="3"/>
        <v>1.981063342310329</v>
      </c>
      <c r="E58" s="17">
        <f t="shared" si="2"/>
        <v>2.179169676541362</v>
      </c>
      <c r="F58" s="2">
        <v>2.1335000000000002</v>
      </c>
      <c r="G58" s="2" t="str">
        <f t="shared" si="0"/>
        <v>Pass</v>
      </c>
      <c r="Y58" s="2">
        <v>43</v>
      </c>
      <c r="Z58" s="2">
        <v>0.30330000000000001</v>
      </c>
      <c r="AA58" s="2">
        <v>0.33129999999999998</v>
      </c>
      <c r="AB58" s="2">
        <v>2.3952</v>
      </c>
    </row>
    <row r="59" spans="2:28" x14ac:dyDescent="0.4">
      <c r="B59" s="11">
        <v>42</v>
      </c>
      <c r="C59" s="16">
        <f t="shared" si="1"/>
        <v>1.8973363237754706</v>
      </c>
      <c r="D59" s="17">
        <f t="shared" si="3"/>
        <v>2.108151470861634</v>
      </c>
      <c r="E59" s="17">
        <f t="shared" si="2"/>
        <v>2.3189666179477975</v>
      </c>
      <c r="F59" s="2">
        <v>2.2315</v>
      </c>
      <c r="G59" s="2" t="str">
        <f t="shared" si="0"/>
        <v>Pass</v>
      </c>
      <c r="Y59" s="2">
        <v>44</v>
      </c>
      <c r="Z59" s="2">
        <v>0.30299999999999999</v>
      </c>
      <c r="AA59" s="2">
        <v>0.33040000000000003</v>
      </c>
      <c r="AB59" s="2">
        <v>2.5011999999999999</v>
      </c>
    </row>
    <row r="60" spans="2:28" x14ac:dyDescent="0.4">
      <c r="B60" s="11">
        <v>43</v>
      </c>
      <c r="C60" s="16">
        <f t="shared" si="1"/>
        <v>2.0161231234558592</v>
      </c>
      <c r="D60" s="17">
        <f t="shared" si="3"/>
        <v>2.2401368038398437</v>
      </c>
      <c r="E60" s="17">
        <f t="shared" si="2"/>
        <v>2.4641504842238282</v>
      </c>
      <c r="F60" s="2">
        <v>2.3952</v>
      </c>
      <c r="G60" s="2" t="str">
        <f t="shared" si="0"/>
        <v>Pass</v>
      </c>
      <c r="Y60" s="2">
        <v>45</v>
      </c>
      <c r="Z60" s="2">
        <v>0.3034</v>
      </c>
      <c r="AA60" s="2">
        <v>0.33200000000000002</v>
      </c>
      <c r="AB60" s="2">
        <v>2.6789000000000001</v>
      </c>
    </row>
    <row r="61" spans="2:28" x14ac:dyDescent="0.4">
      <c r="B61" s="11">
        <v>44</v>
      </c>
      <c r="C61" s="16">
        <f t="shared" si="1"/>
        <v>2.1393796087674</v>
      </c>
      <c r="D61" s="17">
        <f t="shared" si="3"/>
        <v>2.377088454186</v>
      </c>
      <c r="E61" s="17">
        <f t="shared" si="2"/>
        <v>2.6147972996046001</v>
      </c>
      <c r="F61" s="2">
        <v>2.5011999999999999</v>
      </c>
      <c r="G61" s="2" t="str">
        <f t="shared" si="0"/>
        <v>Pass</v>
      </c>
      <c r="Y61" s="2">
        <v>46</v>
      </c>
      <c r="Z61" s="2">
        <v>0.30430000000000001</v>
      </c>
      <c r="AA61" s="2">
        <v>0.33150000000000002</v>
      </c>
      <c r="AB61" s="2">
        <v>2.7989000000000002</v>
      </c>
    </row>
    <row r="62" spans="2:28" x14ac:dyDescent="0.4">
      <c r="B62" s="11">
        <v>45</v>
      </c>
      <c r="C62" s="16">
        <f t="shared" si="1"/>
        <v>2.267167409491734</v>
      </c>
      <c r="D62" s="17">
        <f t="shared" si="3"/>
        <v>2.5190748994352599</v>
      </c>
      <c r="E62" s="17">
        <f t="shared" si="2"/>
        <v>2.7709823893787857</v>
      </c>
      <c r="F62" s="2">
        <v>2.6789000000000001</v>
      </c>
      <c r="G62" s="2" t="str">
        <f t="shared" si="0"/>
        <v>Pass</v>
      </c>
      <c r="Y62" s="2">
        <v>47</v>
      </c>
      <c r="Z62" s="2">
        <v>0.30599999999999999</v>
      </c>
      <c r="AA62" s="2">
        <v>0.33210000000000001</v>
      </c>
      <c r="AB62" s="2">
        <v>2.9826000000000001</v>
      </c>
    </row>
    <row r="63" spans="2:28" x14ac:dyDescent="0.4">
      <c r="B63" s="11">
        <v>46</v>
      </c>
      <c r="C63" s="16">
        <f t="shared" si="1"/>
        <v>2.3995476015359967</v>
      </c>
      <c r="D63" s="17">
        <f t="shared" si="3"/>
        <v>2.666164001706663</v>
      </c>
      <c r="E63" s="17">
        <f t="shared" si="2"/>
        <v>2.9327804018773294</v>
      </c>
      <c r="F63" s="2">
        <v>2.7989000000000002</v>
      </c>
      <c r="G63" s="2" t="str">
        <f t="shared" si="0"/>
        <v>Pass</v>
      </c>
      <c r="Y63" s="2">
        <v>48</v>
      </c>
      <c r="Z63" s="2">
        <v>0.30609999999999998</v>
      </c>
      <c r="AA63" s="2">
        <v>0.33110000000000001</v>
      </c>
      <c r="AB63" s="2">
        <v>3.1217999999999999</v>
      </c>
    </row>
    <row r="64" spans="2:28" x14ac:dyDescent="0.4">
      <c r="B64" s="11">
        <v>47</v>
      </c>
      <c r="C64" s="16">
        <f t="shared" si="1"/>
        <v>2.5365807239745441</v>
      </c>
      <c r="D64" s="17">
        <f t="shared" si="3"/>
        <v>2.8184230266383823</v>
      </c>
      <c r="E64" s="17">
        <f t="shared" si="2"/>
        <v>3.1002653293022204</v>
      </c>
      <c r="F64" s="2">
        <v>2.9826000000000001</v>
      </c>
      <c r="G64" s="2" t="str">
        <f t="shared" si="0"/>
        <v>Pass</v>
      </c>
      <c r="Y64" s="2">
        <v>49</v>
      </c>
      <c r="Z64" s="2">
        <v>0.3085</v>
      </c>
      <c r="AA64" s="2">
        <v>0.33389999999999997</v>
      </c>
      <c r="AB64" s="2">
        <v>3.3978999999999999</v>
      </c>
    </row>
    <row r="65" spans="2:28" x14ac:dyDescent="0.4">
      <c r="B65" s="11">
        <v>48</v>
      </c>
      <c r="C65" s="16">
        <f t="shared" si="1"/>
        <v>2.6783267952110061</v>
      </c>
      <c r="D65" s="17">
        <f t="shared" si="3"/>
        <v>2.9759186613455624</v>
      </c>
      <c r="E65" s="17">
        <f t="shared" si="2"/>
        <v>3.2735105274801186</v>
      </c>
      <c r="F65" s="2">
        <v>3.1217999999999999</v>
      </c>
      <c r="G65" s="2" t="str">
        <f t="shared" si="0"/>
        <v>Pass</v>
      </c>
      <c r="Y65" s="2">
        <v>50</v>
      </c>
      <c r="Z65" s="2">
        <v>0.3085</v>
      </c>
      <c r="AA65" s="2">
        <v>0.33460000000000001</v>
      </c>
      <c r="AB65" s="2">
        <v>3.5407000000000002</v>
      </c>
    </row>
    <row r="66" spans="2:28" x14ac:dyDescent="0.4">
      <c r="B66" s="11">
        <v>49</v>
      </c>
      <c r="C66" s="16">
        <f t="shared" si="1"/>
        <v>2.824845328323657</v>
      </c>
      <c r="D66" s="17">
        <f t="shared" si="3"/>
        <v>3.1387170314707302</v>
      </c>
      <c r="E66" s="17">
        <f t="shared" si="2"/>
        <v>3.4525887346178035</v>
      </c>
      <c r="F66" s="2">
        <v>3.3978999999999999</v>
      </c>
      <c r="G66" s="2" t="str">
        <f t="shared" si="0"/>
        <v>Pass</v>
      </c>
      <c r="Y66" s="2">
        <v>51</v>
      </c>
      <c r="Z66" s="2">
        <v>0.30930000000000002</v>
      </c>
      <c r="AA66" s="2">
        <v>0.33360000000000001</v>
      </c>
      <c r="AB66" s="2">
        <v>3.7425999999999999</v>
      </c>
    </row>
    <row r="67" spans="2:28" x14ac:dyDescent="0.4">
      <c r="B67" s="11">
        <v>50</v>
      </c>
      <c r="C67" s="16">
        <f t="shared" si="1"/>
        <v>2.9761953456513615</v>
      </c>
      <c r="D67" s="17">
        <f t="shared" si="3"/>
        <v>3.3068837173904018</v>
      </c>
      <c r="E67" s="17">
        <f t="shared" si="2"/>
        <v>3.6375720891294421</v>
      </c>
      <c r="F67" s="2">
        <v>3.5407000000000002</v>
      </c>
      <c r="G67" s="2" t="str">
        <f t="shared" si="0"/>
        <v>Pass</v>
      </c>
      <c r="Y67" s="2">
        <v>52</v>
      </c>
      <c r="Z67" s="2">
        <v>0.307</v>
      </c>
      <c r="AA67" s="2">
        <v>0.33200000000000002</v>
      </c>
      <c r="AB67" s="2">
        <v>3.9113000000000002</v>
      </c>
    </row>
    <row r="68" spans="2:28" x14ac:dyDescent="0.4">
      <c r="B68" s="11">
        <v>51</v>
      </c>
      <c r="C68" s="16">
        <f t="shared" si="1"/>
        <v>3.1324353926722845</v>
      </c>
      <c r="D68" s="17">
        <f t="shared" si="3"/>
        <v>3.4804837696358719</v>
      </c>
      <c r="E68" s="17">
        <f t="shared" si="2"/>
        <v>3.8285321465994593</v>
      </c>
      <c r="F68" s="2">
        <v>3.7425999999999999</v>
      </c>
      <c r="G68" s="2" t="str">
        <f t="shared" si="0"/>
        <v>Pass</v>
      </c>
      <c r="Y68" s="2">
        <v>53</v>
      </c>
      <c r="Z68" s="2">
        <v>0.31</v>
      </c>
      <c r="AA68" s="2">
        <v>0.33429999999999999</v>
      </c>
      <c r="AB68" s="2">
        <v>4.1151</v>
      </c>
    </row>
    <row r="69" spans="2:28" x14ac:dyDescent="0.4">
      <c r="B69" s="11">
        <v>52</v>
      </c>
      <c r="C69" s="16">
        <f t="shared" si="1"/>
        <v>3.2936235512229519</v>
      </c>
      <c r="D69" s="17">
        <f t="shared" si="3"/>
        <v>3.6595817235810579</v>
      </c>
      <c r="E69" s="17">
        <f t="shared" si="2"/>
        <v>4.0255398959391639</v>
      </c>
      <c r="F69" s="2">
        <v>3.9113000000000002</v>
      </c>
      <c r="G69" s="2" t="str">
        <f t="shared" si="0"/>
        <v>Pass</v>
      </c>
      <c r="Y69" s="2">
        <v>54</v>
      </c>
      <c r="Z69" s="2">
        <v>0.30959999999999999</v>
      </c>
      <c r="AA69" s="2">
        <v>0.3352</v>
      </c>
      <c r="AB69" s="2">
        <v>4.3002000000000002</v>
      </c>
    </row>
    <row r="70" spans="2:28" x14ac:dyDescent="0.4">
      <c r="B70" s="11">
        <v>53</v>
      </c>
      <c r="C70" s="16">
        <f t="shared" si="1"/>
        <v>3.4598174521012872</v>
      </c>
      <c r="D70" s="17">
        <f t="shared" si="3"/>
        <v>3.8442416134458748</v>
      </c>
      <c r="E70" s="17">
        <f t="shared" si="2"/>
        <v>4.2286657747904624</v>
      </c>
      <c r="F70" s="2">
        <v>4.1151</v>
      </c>
      <c r="G70" s="2" t="str">
        <f t="shared" si="0"/>
        <v>Pass</v>
      </c>
      <c r="Y70" s="2">
        <v>55</v>
      </c>
      <c r="Z70" s="2">
        <v>0.30869999999999997</v>
      </c>
      <c r="AA70" s="2">
        <v>0.33600000000000002</v>
      </c>
      <c r="AB70" s="2">
        <v>4.5381</v>
      </c>
    </row>
    <row r="71" spans="2:28" x14ac:dyDescent="0.4">
      <c r="B71" s="11">
        <v>54</v>
      </c>
      <c r="C71" s="16">
        <f t="shared" si="1"/>
        <v>3.631074287093436</v>
      </c>
      <c r="D71" s="17">
        <f t="shared" si="3"/>
        <v>4.0345269856593733</v>
      </c>
      <c r="E71" s="17">
        <f t="shared" si="2"/>
        <v>4.4379796842253105</v>
      </c>
      <c r="F71" s="2">
        <v>4.3002000000000002</v>
      </c>
      <c r="G71" s="2" t="str">
        <f t="shared" si="0"/>
        <v>Pass</v>
      </c>
      <c r="Y71" s="2">
        <v>56</v>
      </c>
      <c r="Z71" s="2">
        <v>0.30959999999999999</v>
      </c>
      <c r="AA71" s="2">
        <v>0.33589999999999998</v>
      </c>
      <c r="AB71" s="2">
        <v>4.7329999999999997</v>
      </c>
    </row>
    <row r="72" spans="2:28" x14ac:dyDescent="0.4">
      <c r="B72" s="11">
        <v>55</v>
      </c>
      <c r="C72" s="16">
        <f t="shared" si="1"/>
        <v>3.8074508204610895</v>
      </c>
      <c r="D72" s="17">
        <f t="shared" si="3"/>
        <v>4.2305009116234329</v>
      </c>
      <c r="E72" s="17">
        <f t="shared" si="2"/>
        <v>4.6535510027857763</v>
      </c>
      <c r="F72" s="2">
        <v>4.5381</v>
      </c>
      <c r="G72" s="2" t="str">
        <f t="shared" si="0"/>
        <v>Pass</v>
      </c>
      <c r="Y72" s="2">
        <v>57</v>
      </c>
      <c r="Z72" s="2">
        <v>0.31090000000000001</v>
      </c>
      <c r="AA72" s="2">
        <v>0.3352</v>
      </c>
      <c r="AB72" s="2">
        <v>4.9690000000000003</v>
      </c>
    </row>
    <row r="73" spans="2:28" x14ac:dyDescent="0.4">
      <c r="B73" s="11">
        <v>56</v>
      </c>
      <c r="C73" s="16">
        <f t="shared" si="1"/>
        <v>3.989003399922912</v>
      </c>
      <c r="D73" s="17">
        <f t="shared" si="3"/>
        <v>4.4322259999143467</v>
      </c>
      <c r="E73" s="17">
        <f t="shared" si="2"/>
        <v>4.8754485999057815</v>
      </c>
      <c r="F73" s="2">
        <v>4.7329999999999997</v>
      </c>
      <c r="G73" s="2" t="str">
        <f t="shared" si="0"/>
        <v>Pass</v>
      </c>
      <c r="Y73" s="2">
        <v>58</v>
      </c>
      <c r="Z73" s="2">
        <v>0.31030000000000002</v>
      </c>
      <c r="AA73" s="2">
        <v>0.33510000000000001</v>
      </c>
      <c r="AB73" s="2">
        <v>5.1787000000000001</v>
      </c>
    </row>
    <row r="74" spans="2:28" x14ac:dyDescent="0.4">
      <c r="B74" s="11">
        <v>57</v>
      </c>
      <c r="C74" s="16">
        <f t="shared" si="1"/>
        <v>4.1757879671610825</v>
      </c>
      <c r="D74" s="17">
        <f t="shared" si="3"/>
        <v>4.6397644079567586</v>
      </c>
      <c r="E74" s="17">
        <f t="shared" si="2"/>
        <v>5.1037408487524347</v>
      </c>
      <c r="F74" s="2">
        <v>4.9690000000000003</v>
      </c>
      <c r="G74" s="2" t="str">
        <f t="shared" si="0"/>
        <v>Pass</v>
      </c>
      <c r="Y74" s="2">
        <v>59</v>
      </c>
      <c r="Z74" s="2">
        <v>0.30959999999999999</v>
      </c>
      <c r="AA74" s="2">
        <v>0.3352</v>
      </c>
      <c r="AB74" s="2">
        <v>5.3761000000000001</v>
      </c>
    </row>
    <row r="75" spans="2:28" x14ac:dyDescent="0.4">
      <c r="B75" s="11">
        <v>58</v>
      </c>
      <c r="C75" s="16">
        <f t="shared" si="1"/>
        <v>4.3678600678815425</v>
      </c>
      <c r="D75" s="17">
        <f t="shared" si="3"/>
        <v>4.8531778532017134</v>
      </c>
      <c r="E75" s="17">
        <f t="shared" si="2"/>
        <v>5.3384956385218842</v>
      </c>
      <c r="F75" s="2">
        <v>5.1787000000000001</v>
      </c>
      <c r="G75" s="2" t="str">
        <f t="shared" si="0"/>
        <v>Pass</v>
      </c>
      <c r="Y75" s="2">
        <v>60</v>
      </c>
      <c r="Z75" s="2">
        <v>0.30830000000000002</v>
      </c>
      <c r="AA75" s="2">
        <v>0.33460000000000001</v>
      </c>
      <c r="AB75" s="2">
        <v>5.6618000000000004</v>
      </c>
    </row>
    <row r="76" spans="2:28" x14ac:dyDescent="0.4">
      <c r="B76" s="11">
        <v>59</v>
      </c>
      <c r="C76" s="16">
        <f t="shared" si="1"/>
        <v>4.5652748614543377</v>
      </c>
      <c r="D76" s="17">
        <f t="shared" si="3"/>
        <v>5.0725276238381527</v>
      </c>
      <c r="E76" s="17">
        <f t="shared" si="2"/>
        <v>5.5797803862219677</v>
      </c>
      <c r="F76" s="2">
        <v>5.3761000000000001</v>
      </c>
      <c r="G76" s="2" t="str">
        <f t="shared" si="0"/>
        <v>Pass</v>
      </c>
      <c r="Y76" s="2">
        <v>61</v>
      </c>
      <c r="Z76" s="2">
        <v>0.3085</v>
      </c>
      <c r="AA76" s="2">
        <v>0.33429999999999999</v>
      </c>
      <c r="AB76" s="2">
        <v>5.9008000000000003</v>
      </c>
    </row>
    <row r="77" spans="2:28" x14ac:dyDescent="0.4">
      <c r="B77" s="11">
        <v>60</v>
      </c>
      <c r="C77" s="16">
        <f t="shared" si="1"/>
        <v>4.7680871301584364</v>
      </c>
      <c r="D77" s="17">
        <f t="shared" si="3"/>
        <v>5.2978745890649295</v>
      </c>
      <c r="E77" s="17">
        <f t="shared" si="2"/>
        <v>5.8276620479714225</v>
      </c>
      <c r="F77" s="2">
        <v>5.6618000000000004</v>
      </c>
      <c r="G77" s="2" t="str">
        <f t="shared" si="0"/>
        <v>Pass</v>
      </c>
      <c r="Y77" s="2">
        <v>62</v>
      </c>
      <c r="Z77" s="2">
        <v>0.30859999999999999</v>
      </c>
      <c r="AA77" s="2">
        <v>0.33489999999999998</v>
      </c>
      <c r="AB77" s="2">
        <v>6.1840999999999999</v>
      </c>
    </row>
    <row r="78" spans="2:28" x14ac:dyDescent="0.4">
      <c r="B78" s="11">
        <v>61</v>
      </c>
      <c r="C78" s="16">
        <f t="shared" si="1"/>
        <v>4.9763512880536762</v>
      </c>
      <c r="D78" s="17">
        <f t="shared" si="3"/>
        <v>5.5292792089485294</v>
      </c>
      <c r="E78" s="17">
        <f t="shared" si="2"/>
        <v>6.0822071298433826</v>
      </c>
      <c r="F78" s="2">
        <v>5.9008000000000003</v>
      </c>
      <c r="G78" s="2" t="str">
        <f t="shared" si="0"/>
        <v>Pass</v>
      </c>
      <c r="Y78" s="2">
        <v>63</v>
      </c>
      <c r="Z78" s="2">
        <v>0.30819999999999997</v>
      </c>
      <c r="AA78" s="2">
        <v>0.33429999999999999</v>
      </c>
      <c r="AB78" s="2">
        <v>6.3960999999999997</v>
      </c>
    </row>
    <row r="79" spans="2:28" x14ac:dyDescent="0.4">
      <c r="B79" s="11">
        <v>62</v>
      </c>
      <c r="C79" s="16">
        <f t="shared" si="1"/>
        <v>5.190121389500753</v>
      </c>
      <c r="D79" s="17">
        <f t="shared" si="3"/>
        <v>5.7668015438897253</v>
      </c>
      <c r="E79" s="17">
        <f t="shared" si="2"/>
        <v>6.3434816982786977</v>
      </c>
      <c r="F79" s="2">
        <v>6.1840999999999999</v>
      </c>
      <c r="G79" s="2" t="str">
        <f t="shared" si="0"/>
        <v>Pass</v>
      </c>
      <c r="Y79" s="2">
        <v>64</v>
      </c>
      <c r="Z79" s="2">
        <v>0.31109999999999999</v>
      </c>
      <c r="AA79" s="2">
        <v>0.3337</v>
      </c>
      <c r="AB79" s="2">
        <v>6.6807999999999996</v>
      </c>
    </row>
    <row r="80" spans="2:28" x14ac:dyDescent="0.4">
      <c r="B80" s="11">
        <v>63</v>
      </c>
      <c r="C80" s="16">
        <f t="shared" si="1"/>
        <v>5.4094511373487153</v>
      </c>
      <c r="D80" s="17">
        <f t="shared" si="3"/>
        <v>6.0105012637207951</v>
      </c>
      <c r="E80" s="17">
        <f t="shared" si="2"/>
        <v>6.6115513900928748</v>
      </c>
      <c r="F80" s="2">
        <v>6.3960999999999997</v>
      </c>
      <c r="G80" s="2" t="str">
        <f t="shared" si="0"/>
        <v>Pass</v>
      </c>
      <c r="Y80" s="2">
        <v>65</v>
      </c>
      <c r="Z80" s="2">
        <v>0.30740000000000001</v>
      </c>
      <c r="AA80" s="2">
        <v>0.32829999999999998</v>
      </c>
      <c r="AB80" s="2">
        <v>7.0053999999999998</v>
      </c>
    </row>
    <row r="81" spans="2:28" x14ac:dyDescent="0.4">
      <c r="B81" s="11">
        <v>64</v>
      </c>
      <c r="C81" s="16">
        <f t="shared" si="1"/>
        <v>5.6343938908080817</v>
      </c>
      <c r="D81" s="17">
        <f t="shared" si="3"/>
        <v>6.2604376564534245</v>
      </c>
      <c r="E81" s="17">
        <f t="shared" si="2"/>
        <v>6.8864814220987673</v>
      </c>
      <c r="F81" s="2">
        <v>6.6807999999999996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0.30730000000000002</v>
      </c>
      <c r="AA81" s="2">
        <v>0.32700000000000001</v>
      </c>
      <c r="AB81" s="2">
        <v>7.1986999999999997</v>
      </c>
    </row>
    <row r="82" spans="2:28" x14ac:dyDescent="0.4">
      <c r="B82" s="11">
        <v>65</v>
      </c>
      <c r="C82" s="16">
        <f t="shared" ref="C82:C145" si="5">D82-D82*(C$14/100)</f>
        <v>5.8650026730264022</v>
      </c>
      <c r="D82" s="17">
        <f t="shared" si="3"/>
        <v>6.5166696366960029</v>
      </c>
      <c r="E82" s="17">
        <f t="shared" ref="E82:E145" si="6">D82+D82*(C$14/100)</f>
        <v>7.1683366003656035</v>
      </c>
      <c r="F82" s="2">
        <v>7.0053999999999998</v>
      </c>
      <c r="G82" s="2" t="str">
        <f t="shared" si="4"/>
        <v>Pass</v>
      </c>
      <c r="Y82" s="2">
        <v>67</v>
      </c>
      <c r="Z82" s="2">
        <v>0.30740000000000001</v>
      </c>
      <c r="AA82" s="2">
        <v>0.32750000000000001</v>
      </c>
      <c r="AB82" s="2">
        <v>7.5799000000000003</v>
      </c>
    </row>
    <row r="83" spans="2:28" x14ac:dyDescent="0.4">
      <c r="B83" s="11">
        <v>66</v>
      </c>
      <c r="C83" s="16">
        <f t="shared" si="5"/>
        <v>6.1013301783819234</v>
      </c>
      <c r="D83" s="17">
        <f t="shared" ref="D83:D146" si="7">D$272*((B83+F$17)/B$272)^C$13</f>
        <v>6.7792557537576927</v>
      </c>
      <c r="E83" s="17">
        <f t="shared" si="6"/>
        <v>7.4571813291334621</v>
      </c>
      <c r="F83" s="2">
        <v>7.1986999999999997</v>
      </c>
      <c r="G83" s="2" t="str">
        <f t="shared" si="4"/>
        <v>Pass</v>
      </c>
      <c r="Y83" s="2">
        <v>68</v>
      </c>
      <c r="Z83" s="2">
        <v>0.30759999999999998</v>
      </c>
      <c r="AA83" s="2">
        <v>0.32779999999999998</v>
      </c>
      <c r="AB83" s="2">
        <v>7.8407999999999998</v>
      </c>
    </row>
    <row r="84" spans="2:28" x14ac:dyDescent="0.4">
      <c r="B84" s="11">
        <v>67</v>
      </c>
      <c r="C84" s="16">
        <f t="shared" si="5"/>
        <v>6.3434287795100213</v>
      </c>
      <c r="D84" s="17">
        <f t="shared" si="7"/>
        <v>7.0482541994555792</v>
      </c>
      <c r="E84" s="17">
        <f t="shared" si="6"/>
        <v>7.7530796194011371</v>
      </c>
      <c r="F84" s="2">
        <v>7.5799000000000003</v>
      </c>
      <c r="G84" s="2" t="str">
        <f t="shared" si="4"/>
        <v>Pass</v>
      </c>
      <c r="Y84" s="2">
        <v>69</v>
      </c>
      <c r="Z84" s="2">
        <v>0.30809999999999998</v>
      </c>
      <c r="AA84" s="2">
        <v>0.32819999999999999</v>
      </c>
      <c r="AB84" s="2">
        <v>8.1668000000000003</v>
      </c>
    </row>
    <row r="85" spans="2:28" x14ac:dyDescent="0.4">
      <c r="B85" s="11">
        <v>68</v>
      </c>
      <c r="C85" s="16">
        <f t="shared" si="5"/>
        <v>6.5913505340760699</v>
      </c>
      <c r="D85" s="17">
        <f t="shared" si="7"/>
        <v>7.3237228156400773</v>
      </c>
      <c r="E85" s="17">
        <f t="shared" si="6"/>
        <v>8.0560950972040857</v>
      </c>
      <c r="F85" s="2">
        <v>7.8407999999999998</v>
      </c>
      <c r="G85" s="2" t="str">
        <f t="shared" si="4"/>
        <v>Pass</v>
      </c>
      <c r="Y85" s="2">
        <v>70</v>
      </c>
      <c r="Z85" s="2">
        <v>0.30809999999999998</v>
      </c>
      <c r="AA85" s="2">
        <v>0.3281</v>
      </c>
      <c r="AB85" s="2">
        <v>8.4644999999999992</v>
      </c>
    </row>
    <row r="86" spans="2:28" x14ac:dyDescent="0.4">
      <c r="B86" s="11">
        <v>69</v>
      </c>
      <c r="C86" s="16">
        <f t="shared" si="5"/>
        <v>6.8451471913074675</v>
      </c>
      <c r="D86" s="17">
        <f t="shared" si="7"/>
        <v>7.6057191014527419</v>
      </c>
      <c r="E86" s="17">
        <f t="shared" si="6"/>
        <v>8.3662910115980154</v>
      </c>
      <c r="F86" s="2">
        <v>8.1668000000000003</v>
      </c>
      <c r="G86" s="2" t="str">
        <f t="shared" si="4"/>
        <v>Pass</v>
      </c>
      <c r="Y86" s="2">
        <v>71</v>
      </c>
      <c r="Z86" s="2">
        <v>0.308</v>
      </c>
      <c r="AA86" s="2">
        <v>0.3281</v>
      </c>
      <c r="AB86" s="2">
        <v>8.8300999999999998</v>
      </c>
    </row>
    <row r="87" spans="2:28" x14ac:dyDescent="0.4">
      <c r="B87" s="11">
        <v>70</v>
      </c>
      <c r="C87" s="16">
        <f t="shared" si="5"/>
        <v>7.1048701982968616</v>
      </c>
      <c r="D87" s="17">
        <f t="shared" si="7"/>
        <v>7.8943002203298462</v>
      </c>
      <c r="E87" s="17">
        <f t="shared" si="6"/>
        <v>8.6837302423628309</v>
      </c>
      <c r="F87" s="2">
        <v>8.4644999999999992</v>
      </c>
      <c r="G87" s="2" t="str">
        <f t="shared" si="4"/>
        <v>Pass</v>
      </c>
      <c r="Y87" s="2">
        <v>72</v>
      </c>
      <c r="Z87" s="2">
        <v>0.30099999999999999</v>
      </c>
      <c r="AA87" s="2">
        <v>0.32869999999999999</v>
      </c>
      <c r="AB87" s="2">
        <v>8.9329999999999998</v>
      </c>
    </row>
    <row r="88" spans="2:28" x14ac:dyDescent="0.4">
      <c r="B88" s="11">
        <v>71</v>
      </c>
      <c r="C88" s="16">
        <f t="shared" si="5"/>
        <v>7.3705707060876886</v>
      </c>
      <c r="D88" s="17">
        <f t="shared" si="7"/>
        <v>8.1895230067640981</v>
      </c>
      <c r="E88" s="17">
        <f t="shared" si="6"/>
        <v>9.0084753074405075</v>
      </c>
      <c r="F88" s="2">
        <v>8.8300999999999998</v>
      </c>
      <c r="G88" s="2" t="str">
        <f t="shared" si="4"/>
        <v>Pass</v>
      </c>
      <c r="Y88" s="2">
        <v>73</v>
      </c>
      <c r="Z88" s="2">
        <v>0.30790000000000001</v>
      </c>
      <c r="AA88" s="2">
        <v>0.32829999999999998</v>
      </c>
      <c r="AB88" s="2">
        <v>9.4283000000000001</v>
      </c>
    </row>
    <row r="89" spans="2:28" x14ac:dyDescent="0.4">
      <c r="B89" s="11">
        <v>72</v>
      </c>
      <c r="C89" s="16">
        <f t="shared" si="5"/>
        <v>7.6422995755525429</v>
      </c>
      <c r="D89" s="17">
        <f t="shared" si="7"/>
        <v>8.4914439728361586</v>
      </c>
      <c r="E89" s="17">
        <f t="shared" si="6"/>
        <v>9.3405883701197752</v>
      </c>
      <c r="F89" s="2">
        <v>8.9329999999999998</v>
      </c>
      <c r="G89" s="2" t="str">
        <f t="shared" si="4"/>
        <v>Pass</v>
      </c>
      <c r="Y89" s="2">
        <v>74</v>
      </c>
      <c r="Z89" s="2">
        <v>0.31</v>
      </c>
      <c r="AA89" s="2">
        <v>0.33250000000000002</v>
      </c>
      <c r="AB89" s="2">
        <v>9.7462999999999997</v>
      </c>
    </row>
    <row r="90" spans="2:28" x14ac:dyDescent="0.4">
      <c r="B90" s="11">
        <v>73</v>
      </c>
      <c r="C90" s="16">
        <f t="shared" si="5"/>
        <v>7.9201073830742539</v>
      </c>
      <c r="D90" s="17">
        <f t="shared" si="7"/>
        <v>8.800119314526949</v>
      </c>
      <c r="E90" s="17">
        <f t="shared" si="6"/>
        <v>9.6801312459796431</v>
      </c>
      <c r="F90" s="2">
        <v>9.4283000000000001</v>
      </c>
      <c r="G90" s="2" t="str">
        <f t="shared" si="4"/>
        <v>Pass</v>
      </c>
      <c r="Y90" s="2">
        <v>75</v>
      </c>
      <c r="Z90" s="2">
        <v>0.31030000000000002</v>
      </c>
      <c r="AA90" s="2">
        <v>0.3327</v>
      </c>
      <c r="AB90" s="2">
        <v>10.0192</v>
      </c>
    </row>
    <row r="91" spans="2:28" x14ac:dyDescent="0.4">
      <c r="B91" s="11">
        <v>74</v>
      </c>
      <c r="C91" s="16">
        <f t="shared" si="5"/>
        <v>8.2040444260389336</v>
      </c>
      <c r="D91" s="17">
        <f t="shared" si="7"/>
        <v>9.1156049178210363</v>
      </c>
      <c r="E91" s="17">
        <f t="shared" si="6"/>
        <v>10.027165409603139</v>
      </c>
      <c r="F91" s="2">
        <v>9.7462999999999997</v>
      </c>
      <c r="G91" s="2" t="str">
        <f t="shared" si="4"/>
        <v>Pass</v>
      </c>
      <c r="Y91" s="2">
        <v>76</v>
      </c>
      <c r="Z91" s="2">
        <v>0.31240000000000001</v>
      </c>
      <c r="AA91" s="2">
        <v>0.33169999999999999</v>
      </c>
      <c r="AB91" s="2">
        <v>10.438700000000001</v>
      </c>
    </row>
    <row r="92" spans="2:28" x14ac:dyDescent="0.4">
      <c r="B92" s="11">
        <v>75</v>
      </c>
      <c r="C92" s="16">
        <f t="shared" si="5"/>
        <v>8.4941607281496108</v>
      </c>
      <c r="D92" s="17">
        <f t="shared" si="7"/>
        <v>9.4379563646106792</v>
      </c>
      <c r="E92" s="17">
        <f t="shared" si="6"/>
        <v>10.381752001071748</v>
      </c>
      <c r="F92" s="2">
        <v>10.0192</v>
      </c>
      <c r="G92" s="2" t="str">
        <f t="shared" si="4"/>
        <v>Pass</v>
      </c>
      <c r="Y92" s="2">
        <v>77</v>
      </c>
      <c r="Z92" s="2">
        <v>0.31159999999999999</v>
      </c>
      <c r="AA92" s="2">
        <v>0.33200000000000002</v>
      </c>
      <c r="AB92" s="2">
        <v>10.7502</v>
      </c>
    </row>
    <row r="93" spans="2:28" x14ac:dyDescent="0.4">
      <c r="B93" s="11">
        <v>76</v>
      </c>
      <c r="C93" s="16">
        <f t="shared" si="5"/>
        <v>8.7905060445687511</v>
      </c>
      <c r="D93" s="17">
        <f t="shared" si="7"/>
        <v>9.7672289384097244</v>
      </c>
      <c r="E93" s="17">
        <f t="shared" si="6"/>
        <v>10.743951832250698</v>
      </c>
      <c r="F93" s="2">
        <v>10.438700000000001</v>
      </c>
      <c r="G93" s="2" t="str">
        <f t="shared" si="4"/>
        <v>Pass</v>
      </c>
      <c r="Y93" s="2">
        <v>78</v>
      </c>
      <c r="Z93" s="2">
        <v>0.31090000000000001</v>
      </c>
      <c r="AA93" s="2">
        <v>0.33019999999999999</v>
      </c>
      <c r="AB93" s="2">
        <v>11.054600000000001</v>
      </c>
    </row>
    <row r="94" spans="2:28" x14ac:dyDescent="0.4">
      <c r="B94" s="11">
        <v>77</v>
      </c>
      <c r="C94" s="16">
        <f t="shared" si="5"/>
        <v>9.0931298668972715</v>
      </c>
      <c r="D94" s="17">
        <f t="shared" si="7"/>
        <v>10.103477629885857</v>
      </c>
      <c r="E94" s="17">
        <f t="shared" si="6"/>
        <v>11.113825392874443</v>
      </c>
      <c r="F94" s="2">
        <v>10.7502</v>
      </c>
      <c r="G94" s="2" t="str">
        <f t="shared" si="4"/>
        <v>Pass</v>
      </c>
      <c r="Y94" s="2">
        <v>79</v>
      </c>
      <c r="Z94" s="2">
        <v>0.31069999999999998</v>
      </c>
      <c r="AA94" s="2">
        <v>0.33100000000000002</v>
      </c>
      <c r="AB94" s="2">
        <v>11.4939</v>
      </c>
    </row>
    <row r="95" spans="2:28" x14ac:dyDescent="0.4">
      <c r="B95" s="11">
        <v>78</v>
      </c>
      <c r="C95" s="16">
        <f t="shared" si="5"/>
        <v>9.4020814279973894</v>
      </c>
      <c r="D95" s="17">
        <f t="shared" si="7"/>
        <v>10.446757142219322</v>
      </c>
      <c r="E95" s="17">
        <f t="shared" si="6"/>
        <v>11.491432856441255</v>
      </c>
      <c r="F95" s="2">
        <v>11.054600000000001</v>
      </c>
      <c r="G95" s="2" t="str">
        <f t="shared" si="4"/>
        <v>Pass</v>
      </c>
      <c r="Y95" s="2">
        <v>80</v>
      </c>
      <c r="Z95" s="2">
        <v>0.31109999999999999</v>
      </c>
      <c r="AA95" s="2">
        <v>0.32790000000000002</v>
      </c>
      <c r="AB95" s="2">
        <v>11.606999999999999</v>
      </c>
    </row>
    <row r="96" spans="2:28" x14ac:dyDescent="0.4">
      <c r="B96" s="11">
        <v>79</v>
      </c>
      <c r="C96" s="16">
        <f t="shared" si="5"/>
        <v>9.7174097066661194</v>
      </c>
      <c r="D96" s="17">
        <f t="shared" si="7"/>
        <v>10.797121896295689</v>
      </c>
      <c r="E96" s="17">
        <f t="shared" si="6"/>
        <v>11.876834085925259</v>
      </c>
      <c r="F96" s="2">
        <v>11.4939</v>
      </c>
      <c r="G96" s="2" t="str">
        <f t="shared" si="4"/>
        <v>Pass</v>
      </c>
      <c r="Y96" s="2">
        <v>81</v>
      </c>
      <c r="Z96" s="2">
        <v>0.31059999999999999</v>
      </c>
      <c r="AA96" s="2">
        <v>0.32779999999999998</v>
      </c>
      <c r="AB96" s="2">
        <v>11.911899999999999</v>
      </c>
    </row>
    <row r="97" spans="2:28" x14ac:dyDescent="0.4">
      <c r="B97" s="11">
        <v>80</v>
      </c>
      <c r="C97" s="16">
        <f t="shared" si="5"/>
        <v>10.039163432165882</v>
      </c>
      <c r="D97" s="17">
        <f t="shared" si="7"/>
        <v>11.154626035739868</v>
      </c>
      <c r="E97" s="17">
        <f t="shared" si="6"/>
        <v>12.270088639313855</v>
      </c>
      <c r="F97" s="2">
        <v>11.606999999999999</v>
      </c>
      <c r="G97" s="2" t="str">
        <f t="shared" si="4"/>
        <v>Pass</v>
      </c>
      <c r="Y97" s="2">
        <v>82</v>
      </c>
      <c r="Z97" s="2">
        <v>0.31159999999999999</v>
      </c>
      <c r="AA97" s="2">
        <v>0.32990000000000003</v>
      </c>
      <c r="AB97" s="2">
        <v>12.2926</v>
      </c>
    </row>
    <row r="98" spans="2:28" x14ac:dyDescent="0.4">
      <c r="B98" s="11">
        <v>81</v>
      </c>
      <c r="C98" s="16">
        <f t="shared" si="5"/>
        <v>10.367391088618364</v>
      </c>
      <c r="D98" s="17">
        <f t="shared" si="7"/>
        <v>11.519323431798181</v>
      </c>
      <c r="E98" s="17">
        <f t="shared" si="6"/>
        <v>12.671255774977999</v>
      </c>
      <c r="F98" s="2">
        <v>11.911899999999999</v>
      </c>
      <c r="G98" s="2" t="str">
        <f t="shared" si="4"/>
        <v>Pass</v>
      </c>
      <c r="Y98" s="2">
        <v>83</v>
      </c>
      <c r="Z98" s="2">
        <v>0.31159999999999999</v>
      </c>
      <c r="AA98" s="2">
        <v>0.32950000000000002</v>
      </c>
      <c r="AB98" s="2">
        <v>12.7499</v>
      </c>
    </row>
    <row r="99" spans="2:28" x14ac:dyDescent="0.4">
      <c r="B99" s="11">
        <v>82</v>
      </c>
      <c r="C99" s="16">
        <f t="shared" si="5"/>
        <v>10.702140919267375</v>
      </c>
      <c r="D99" s="17">
        <f t="shared" si="7"/>
        <v>11.89126768807486</v>
      </c>
      <c r="E99" s="17">
        <f t="shared" si="6"/>
        <v>13.080394456882345</v>
      </c>
      <c r="F99" s="2">
        <v>12.2926</v>
      </c>
      <c r="G99" s="2" t="str">
        <f t="shared" si="4"/>
        <v>Pass</v>
      </c>
      <c r="Y99" s="2">
        <v>84</v>
      </c>
      <c r="Z99" s="2">
        <v>0.31030000000000002</v>
      </c>
      <c r="AA99" s="2">
        <v>0.33079999999999998</v>
      </c>
      <c r="AB99" s="2">
        <v>13.1097</v>
      </c>
    </row>
    <row r="100" spans="2:28" x14ac:dyDescent="0.4">
      <c r="B100" s="11">
        <v>83</v>
      </c>
      <c r="C100" s="16">
        <f t="shared" si="5"/>
        <v>11.04346093061617</v>
      </c>
      <c r="D100" s="17">
        <f t="shared" si="7"/>
        <v>12.270512145129079</v>
      </c>
      <c r="E100" s="17">
        <f t="shared" si="6"/>
        <v>13.497563359641987</v>
      </c>
      <c r="F100" s="2">
        <v>12.7499</v>
      </c>
      <c r="G100" s="2" t="str">
        <f t="shared" si="4"/>
        <v>Pass</v>
      </c>
      <c r="Y100" s="2">
        <v>85</v>
      </c>
      <c r="Z100" s="2">
        <v>0.30980000000000002</v>
      </c>
      <c r="AA100" s="2">
        <v>0.33040000000000003</v>
      </c>
      <c r="AB100" s="2">
        <v>13.464</v>
      </c>
    </row>
    <row r="101" spans="2:28" x14ac:dyDescent="0.4">
      <c r="B101" s="11">
        <v>84</v>
      </c>
      <c r="C101" s="16">
        <f t="shared" si="5"/>
        <v>11.391398896444489</v>
      </c>
      <c r="D101" s="17">
        <f t="shared" si="7"/>
        <v>12.657109884938322</v>
      </c>
      <c r="E101" s="17">
        <f t="shared" si="6"/>
        <v>13.922820873432155</v>
      </c>
      <c r="F101" s="2">
        <v>13.1097</v>
      </c>
      <c r="G101" s="2" t="str">
        <f t="shared" si="4"/>
        <v>Pass</v>
      </c>
      <c r="Y101" s="2">
        <v>86</v>
      </c>
      <c r="Z101" s="2">
        <v>0.30990000000000001</v>
      </c>
      <c r="AA101" s="2">
        <v>0.33019999999999999</v>
      </c>
      <c r="AB101" s="2">
        <v>13.838900000000001</v>
      </c>
    </row>
    <row r="102" spans="2:28" x14ac:dyDescent="0.4">
      <c r="B102" s="11">
        <v>85</v>
      </c>
      <c r="C102" s="16">
        <f t="shared" si="5"/>
        <v>11.746002361710028</v>
      </c>
      <c r="D102" s="17">
        <f t="shared" si="7"/>
        <v>13.051113735233365</v>
      </c>
      <c r="E102" s="17">
        <f t="shared" si="6"/>
        <v>14.356225108756702</v>
      </c>
      <c r="F102" s="2">
        <v>13.464</v>
      </c>
      <c r="G102" s="2" t="str">
        <f t="shared" si="4"/>
        <v>Pass</v>
      </c>
      <c r="Y102" s="2">
        <v>87</v>
      </c>
      <c r="Z102" s="2">
        <v>0.31319999999999998</v>
      </c>
      <c r="AA102" s="2">
        <v>0.33389999999999997</v>
      </c>
      <c r="AB102" s="2">
        <v>14.279</v>
      </c>
    </row>
    <row r="103" spans="2:28" x14ac:dyDescent="0.4">
      <c r="B103" s="11">
        <v>86</v>
      </c>
      <c r="C103" s="16">
        <f t="shared" si="5"/>
        <v>12.10731864633922</v>
      </c>
      <c r="D103" s="17">
        <f t="shared" si="7"/>
        <v>13.452576273710244</v>
      </c>
      <c r="E103" s="17">
        <f t="shared" si="6"/>
        <v>14.797833901081269</v>
      </c>
      <c r="F103" s="2">
        <v>13.838900000000001</v>
      </c>
      <c r="G103" s="2" t="str">
        <f t="shared" si="4"/>
        <v>Pass</v>
      </c>
      <c r="Y103" s="2">
        <v>88</v>
      </c>
      <c r="Z103" s="2">
        <v>0.31169999999999998</v>
      </c>
      <c r="AA103" s="2">
        <v>0.32900000000000001</v>
      </c>
      <c r="AB103" s="2">
        <v>14.478999999999999</v>
      </c>
    </row>
    <row r="104" spans="2:28" x14ac:dyDescent="0.4">
      <c r="B104" s="11">
        <v>87</v>
      </c>
      <c r="C104" s="16">
        <f t="shared" si="5"/>
        <v>12.475394848911515</v>
      </c>
      <c r="D104" s="17">
        <f t="shared" si="7"/>
        <v>13.861549832123906</v>
      </c>
      <c r="E104" s="17">
        <f t="shared" si="6"/>
        <v>15.247704815336297</v>
      </c>
      <c r="F104" s="2">
        <v>14.279</v>
      </c>
      <c r="G104" s="2" t="str">
        <f t="shared" si="4"/>
        <v>Pass</v>
      </c>
      <c r="Y104" s="2">
        <v>89</v>
      </c>
      <c r="Z104" s="2">
        <v>0.31119999999999998</v>
      </c>
      <c r="AA104" s="2">
        <v>0.32800000000000001</v>
      </c>
      <c r="AB104" s="2">
        <v>14.888199999999999</v>
      </c>
    </row>
    <row r="105" spans="2:28" x14ac:dyDescent="0.4">
      <c r="B105" s="11">
        <v>88</v>
      </c>
      <c r="C105" s="16">
        <f t="shared" si="5"/>
        <v>12.850277850241554</v>
      </c>
      <c r="D105" s="17">
        <f t="shared" si="7"/>
        <v>14.278086500268394</v>
      </c>
      <c r="E105" s="17">
        <f t="shared" si="6"/>
        <v>15.705895150295234</v>
      </c>
      <c r="F105" s="2">
        <v>14.478999999999999</v>
      </c>
      <c r="G105" s="2" t="str">
        <f t="shared" si="4"/>
        <v>Pass</v>
      </c>
      <c r="Y105" s="2">
        <v>90</v>
      </c>
      <c r="Z105" s="2">
        <v>0.31119999999999998</v>
      </c>
      <c r="AA105" s="2">
        <v>0.3281</v>
      </c>
      <c r="AB105" s="2">
        <v>15.2982</v>
      </c>
    </row>
    <row r="106" spans="2:28" x14ac:dyDescent="0.4">
      <c r="B106" s="11">
        <v>89</v>
      </c>
      <c r="C106" s="16">
        <f t="shared" si="5"/>
        <v>13.232014316862971</v>
      </c>
      <c r="D106" s="17">
        <f t="shared" si="7"/>
        <v>14.702238129847746</v>
      </c>
      <c r="E106" s="17">
        <f t="shared" si="6"/>
        <v>16.17246194283252</v>
      </c>
      <c r="F106" s="2">
        <v>14.888199999999999</v>
      </c>
      <c r="G106" s="2" t="str">
        <f t="shared" si="4"/>
        <v>Pass</v>
      </c>
      <c r="Y106" s="2">
        <v>91</v>
      </c>
      <c r="Z106" s="2">
        <v>0.31130000000000002</v>
      </c>
      <c r="AA106" s="2">
        <v>0.32800000000000001</v>
      </c>
      <c r="AB106" s="2">
        <v>15.7728</v>
      </c>
    </row>
    <row r="107" spans="2:28" x14ac:dyDescent="0.4">
      <c r="B107" s="11">
        <v>90</v>
      </c>
      <c r="C107" s="16">
        <f t="shared" si="5"/>
        <v>13.620650704417853</v>
      </c>
      <c r="D107" s="17">
        <f t="shared" si="7"/>
        <v>15.134056338242059</v>
      </c>
      <c r="E107" s="17">
        <f t="shared" si="6"/>
        <v>16.647461972066267</v>
      </c>
      <c r="F107" s="2">
        <v>15.2982</v>
      </c>
      <c r="G107" s="2" t="str">
        <f t="shared" si="4"/>
        <v>Pass</v>
      </c>
      <c r="Y107" s="2">
        <v>92</v>
      </c>
      <c r="Z107" s="2">
        <v>0.31109999999999999</v>
      </c>
      <c r="AA107" s="2">
        <v>0.32750000000000001</v>
      </c>
      <c r="AB107" s="2">
        <v>16.130299999999998</v>
      </c>
    </row>
    <row r="108" spans="2:28" x14ac:dyDescent="0.4">
      <c r="B108" s="11">
        <v>91</v>
      </c>
      <c r="C108" s="16">
        <f t="shared" si="5"/>
        <v>14.016233260955202</v>
      </c>
      <c r="D108" s="17">
        <f t="shared" si="7"/>
        <v>15.573592512172446</v>
      </c>
      <c r="E108" s="17">
        <f t="shared" si="6"/>
        <v>17.130951763389692</v>
      </c>
      <c r="F108" s="2">
        <v>15.7728</v>
      </c>
      <c r="G108" s="2" t="str">
        <f t="shared" si="4"/>
        <v>Pass</v>
      </c>
      <c r="Y108" s="2">
        <v>93</v>
      </c>
      <c r="Z108" s="2">
        <v>0.31169999999999998</v>
      </c>
      <c r="AA108" s="2">
        <v>0.33229999999999998</v>
      </c>
      <c r="AB108" s="2">
        <v>16.5945</v>
      </c>
    </row>
    <row r="109" spans="2:28" x14ac:dyDescent="0.4">
      <c r="B109" s="11">
        <v>92</v>
      </c>
      <c r="C109" s="16">
        <f t="shared" si="5"/>
        <v>14.418808030141996</v>
      </c>
      <c r="D109" s="17">
        <f t="shared" si="7"/>
        <v>16.020897811268885</v>
      </c>
      <c r="E109" s="17">
        <f t="shared" si="6"/>
        <v>17.622987592395774</v>
      </c>
      <c r="F109" s="2">
        <v>16.130299999999998</v>
      </c>
      <c r="G109" s="2" t="str">
        <f t="shared" si="4"/>
        <v>Pass</v>
      </c>
      <c r="Y109" s="2">
        <v>94</v>
      </c>
      <c r="Z109" s="2">
        <v>0.31190000000000001</v>
      </c>
      <c r="AA109" s="2">
        <v>0.33160000000000001</v>
      </c>
      <c r="AB109" s="2">
        <v>16.993300000000001</v>
      </c>
    </row>
    <row r="110" spans="2:28" x14ac:dyDescent="0.4">
      <c r="B110" s="11">
        <v>93</v>
      </c>
      <c r="C110" s="16">
        <f t="shared" si="5"/>
        <v>14.828420854390018</v>
      </c>
      <c r="D110" s="17">
        <f t="shared" si="7"/>
        <v>16.476023171544465</v>
      </c>
      <c r="E110" s="17">
        <f t="shared" si="6"/>
        <v>18.123625488698913</v>
      </c>
      <c r="F110" s="2">
        <v>16.5945</v>
      </c>
      <c r="G110" s="2" t="str">
        <f t="shared" si="4"/>
        <v>Pass</v>
      </c>
      <c r="Y110" s="2">
        <v>95</v>
      </c>
      <c r="Z110" s="2">
        <v>0.31230000000000002</v>
      </c>
      <c r="AA110" s="2">
        <v>0.33169999999999999</v>
      </c>
      <c r="AB110" s="2">
        <v>17.5397</v>
      </c>
    </row>
    <row r="111" spans="2:28" x14ac:dyDescent="0.4">
      <c r="B111" s="11">
        <v>94</v>
      </c>
      <c r="C111" s="16">
        <f t="shared" si="5"/>
        <v>15.245117377901579</v>
      </c>
      <c r="D111" s="17">
        <f t="shared" si="7"/>
        <v>16.939019308779532</v>
      </c>
      <c r="E111" s="17">
        <f t="shared" si="6"/>
        <v>18.632921239657485</v>
      </c>
      <c r="F111" s="2">
        <v>16.993300000000001</v>
      </c>
      <c r="G111" s="2" t="str">
        <f t="shared" si="4"/>
        <v>Pass</v>
      </c>
      <c r="Y111" s="2">
        <v>96</v>
      </c>
      <c r="Z111" s="2">
        <v>0.31230000000000002</v>
      </c>
      <c r="AA111" s="2">
        <v>0.33179999999999998</v>
      </c>
      <c r="AB111" s="2">
        <v>17.962399999999999</v>
      </c>
    </row>
    <row r="112" spans="2:28" x14ac:dyDescent="0.4">
      <c r="B112" s="11">
        <v>95</v>
      </c>
      <c r="C112" s="16">
        <f t="shared" si="5"/>
        <v>15.668943049636999</v>
      </c>
      <c r="D112" s="17">
        <f t="shared" si="7"/>
        <v>17.409936721818887</v>
      </c>
      <c r="E112" s="17">
        <f t="shared" si="6"/>
        <v>19.150930394000778</v>
      </c>
      <c r="F112" s="2">
        <v>17.5397</v>
      </c>
      <c r="G112" s="2" t="str">
        <f t="shared" si="4"/>
        <v>Pass</v>
      </c>
      <c r="Y112" s="2">
        <v>97</v>
      </c>
      <c r="Z112" s="2">
        <v>0.31219999999999998</v>
      </c>
      <c r="AA112" s="2">
        <v>0.33169999999999999</v>
      </c>
      <c r="AB112" s="2">
        <v>18.542400000000001</v>
      </c>
    </row>
    <row r="113" spans="2:28" x14ac:dyDescent="0.4">
      <c r="B113" s="11">
        <v>96</v>
      </c>
      <c r="C113" s="16">
        <f t="shared" si="5"/>
        <v>16.099943126206831</v>
      </c>
      <c r="D113" s="17">
        <f t="shared" si="7"/>
        <v>17.888825695785368</v>
      </c>
      <c r="E113" s="17">
        <f t="shared" si="6"/>
        <v>19.677708265363904</v>
      </c>
      <c r="F113" s="2">
        <v>17.962399999999999</v>
      </c>
      <c r="G113" s="2" t="str">
        <f t="shared" si="4"/>
        <v>Pass</v>
      </c>
      <c r="Y113" s="2">
        <v>98</v>
      </c>
      <c r="Z113" s="2">
        <v>0.31230000000000002</v>
      </c>
      <c r="AA113" s="2">
        <v>0.33229999999999998</v>
      </c>
      <c r="AB113" s="2">
        <v>18.9331</v>
      </c>
    </row>
    <row r="114" spans="2:28" x14ac:dyDescent="0.4">
      <c r="B114" s="11">
        <v>97</v>
      </c>
      <c r="C114" s="16">
        <f t="shared" si="5"/>
        <v>16.538162674691296</v>
      </c>
      <c r="D114" s="17">
        <f t="shared" si="7"/>
        <v>18.375736305212552</v>
      </c>
      <c r="E114" s="17">
        <f t="shared" si="6"/>
        <v>20.213309935733808</v>
      </c>
      <c r="F114" s="2">
        <v>18.542400000000001</v>
      </c>
      <c r="G114" s="2" t="str">
        <f t="shared" si="4"/>
        <v>Pass</v>
      </c>
      <c r="Y114" s="2">
        <v>99</v>
      </c>
      <c r="Z114" s="2">
        <v>0.31219999999999998</v>
      </c>
      <c r="AA114" s="2">
        <v>0.33200000000000002</v>
      </c>
      <c r="AB114" s="2">
        <v>19.3673</v>
      </c>
    </row>
    <row r="115" spans="2:28" x14ac:dyDescent="0.4">
      <c r="B115" s="11">
        <v>98</v>
      </c>
      <c r="C115" s="16">
        <f t="shared" si="5"/>
        <v>16.983646575389717</v>
      </c>
      <c r="D115" s="17">
        <f t="shared" si="7"/>
        <v>18.870718417099685</v>
      </c>
      <c r="E115" s="17">
        <f t="shared" si="6"/>
        <v>20.757790258809653</v>
      </c>
      <c r="F115" s="2">
        <v>18.9331</v>
      </c>
      <c r="G115" s="2" t="str">
        <f t="shared" si="4"/>
        <v>Pass</v>
      </c>
      <c r="Y115" s="2">
        <v>100</v>
      </c>
      <c r="Z115" s="2">
        <v>0.31180000000000002</v>
      </c>
      <c r="AA115" s="2">
        <v>0.33169999999999999</v>
      </c>
      <c r="AB115" s="2">
        <v>19.9373</v>
      </c>
    </row>
    <row r="116" spans="2:28" x14ac:dyDescent="0.4">
      <c r="B116" s="11">
        <v>99</v>
      </c>
      <c r="C116" s="16">
        <f t="shared" si="5"/>
        <v>17.436439524502195</v>
      </c>
      <c r="D116" s="17">
        <f t="shared" si="7"/>
        <v>19.373821693891326</v>
      </c>
      <c r="E116" s="17">
        <f t="shared" si="6"/>
        <v>21.311203863280458</v>
      </c>
      <c r="F116" s="2">
        <v>19.3673</v>
      </c>
      <c r="G116" s="2" t="str">
        <f t="shared" si="4"/>
        <v>Pass</v>
      </c>
      <c r="Y116" s="2">
        <v>101</v>
      </c>
      <c r="Z116" s="2">
        <v>0.31140000000000001</v>
      </c>
      <c r="AA116" s="2">
        <v>0.33160000000000001</v>
      </c>
      <c r="AB116" s="2">
        <v>20.436800000000002</v>
      </c>
    </row>
    <row r="117" spans="2:28" x14ac:dyDescent="0.4">
      <c r="B117" s="11">
        <v>100</v>
      </c>
      <c r="C117" s="16">
        <f t="shared" si="5"/>
        <v>17.896586036745958</v>
      </c>
      <c r="D117" s="17">
        <f t="shared" si="7"/>
        <v>19.885095596384399</v>
      </c>
      <c r="E117" s="17">
        <f t="shared" si="6"/>
        <v>21.87360515602284</v>
      </c>
      <c r="F117" s="2">
        <v>19.9373</v>
      </c>
      <c r="G117" s="2" t="str">
        <f t="shared" si="4"/>
        <v>Pass</v>
      </c>
      <c r="Y117" s="2">
        <v>102</v>
      </c>
      <c r="Z117" s="2">
        <v>0.31080000000000002</v>
      </c>
      <c r="AA117" s="2">
        <v>0.32779999999999998</v>
      </c>
      <c r="AB117" s="2">
        <v>20.5898</v>
      </c>
    </row>
    <row r="118" spans="2:28" x14ac:dyDescent="0.4">
      <c r="B118" s="11">
        <v>101</v>
      </c>
      <c r="C118" s="16">
        <f t="shared" si="5"/>
        <v>18.364130447908654</v>
      </c>
      <c r="D118" s="17">
        <f t="shared" si="7"/>
        <v>20.404589386565171</v>
      </c>
      <c r="E118" s="17">
        <f t="shared" si="6"/>
        <v>22.445048325221688</v>
      </c>
      <c r="F118" s="2">
        <v>20.436800000000002</v>
      </c>
      <c r="G118" s="2" t="str">
        <f t="shared" si="4"/>
        <v>Pass</v>
      </c>
      <c r="Y118" s="2">
        <v>103</v>
      </c>
      <c r="Z118" s="2">
        <v>0.311</v>
      </c>
      <c r="AA118" s="2">
        <v>0.32819999999999999</v>
      </c>
      <c r="AB118" s="2">
        <v>21.168099999999999</v>
      </c>
    </row>
    <row r="119" spans="2:28" x14ac:dyDescent="0.4">
      <c r="B119" s="11">
        <v>102</v>
      </c>
      <c r="C119" s="16">
        <f t="shared" si="5"/>
        <v>18.83911691734064</v>
      </c>
      <c r="D119" s="17">
        <f t="shared" si="7"/>
        <v>20.932352130378487</v>
      </c>
      <c r="E119" s="17">
        <f t="shared" si="6"/>
        <v>23.025587343416333</v>
      </c>
      <c r="F119" s="2">
        <v>20.5898</v>
      </c>
      <c r="G119" s="2" t="str">
        <f t="shared" si="4"/>
        <v>Pass</v>
      </c>
      <c r="Y119" s="2">
        <v>104</v>
      </c>
      <c r="Z119" s="2">
        <v>0.31109999999999999</v>
      </c>
      <c r="AA119" s="2">
        <v>0.32790000000000002</v>
      </c>
      <c r="AB119" s="2">
        <v>21.664300000000001</v>
      </c>
    </row>
    <row r="120" spans="2:28" x14ac:dyDescent="0.4">
      <c r="B120" s="11">
        <v>103</v>
      </c>
      <c r="C120" s="16">
        <f t="shared" si="5"/>
        <v>19.3215894303883</v>
      </c>
      <c r="D120" s="17">
        <f t="shared" si="7"/>
        <v>21.468432700431446</v>
      </c>
      <c r="E120" s="17">
        <f t="shared" si="6"/>
        <v>23.615275970474592</v>
      </c>
      <c r="F120" s="2">
        <v>21.168099999999999</v>
      </c>
      <c r="G120" s="2" t="str">
        <f t="shared" si="4"/>
        <v>Pass</v>
      </c>
      <c r="Y120" s="2">
        <v>105</v>
      </c>
      <c r="Z120" s="2">
        <v>0.31180000000000002</v>
      </c>
      <c r="AA120" s="2">
        <v>0.32800000000000001</v>
      </c>
      <c r="AB120" s="2">
        <v>22.3325</v>
      </c>
    </row>
    <row r="121" spans="2:28" x14ac:dyDescent="0.4">
      <c r="B121" s="11">
        <v>104</v>
      </c>
      <c r="C121" s="16">
        <f t="shared" si="5"/>
        <v>19.811591800770547</v>
      </c>
      <c r="D121" s="17">
        <f t="shared" si="7"/>
        <v>22.012879778633941</v>
      </c>
      <c r="E121" s="17">
        <f t="shared" si="6"/>
        <v>24.214167756497336</v>
      </c>
      <c r="F121" s="2">
        <v>21.664300000000001</v>
      </c>
      <c r="G121" s="2" t="str">
        <f t="shared" si="4"/>
        <v>Pass</v>
      </c>
      <c r="Y121" s="2">
        <v>106</v>
      </c>
      <c r="Z121" s="2">
        <v>0.31169999999999998</v>
      </c>
      <c r="AA121" s="2">
        <v>0.32800000000000001</v>
      </c>
      <c r="AB121" s="2">
        <v>22.848099999999999</v>
      </c>
    </row>
    <row r="122" spans="2:28" x14ac:dyDescent="0.4">
      <c r="B122" s="11">
        <v>105</v>
      </c>
      <c r="C122" s="16">
        <f t="shared" si="5"/>
        <v>20.309167672899992</v>
      </c>
      <c r="D122" s="17">
        <f t="shared" si="7"/>
        <v>22.56574185877777</v>
      </c>
      <c r="E122" s="17">
        <f t="shared" si="6"/>
        <v>24.822316044655548</v>
      </c>
      <c r="F122" s="2">
        <v>22.3325</v>
      </c>
      <c r="G122" s="2" t="str">
        <f t="shared" si="4"/>
        <v>Pass</v>
      </c>
      <c r="Y122" s="2">
        <v>107</v>
      </c>
      <c r="Z122" s="2">
        <v>0.31180000000000002</v>
      </c>
      <c r="AA122" s="2">
        <v>0.32819999999999999</v>
      </c>
      <c r="AB122" s="2">
        <v>23.435500000000001</v>
      </c>
    </row>
    <row r="123" spans="2:28" x14ac:dyDescent="0.4">
      <c r="B123" s="11">
        <v>106</v>
      </c>
      <c r="C123" s="16">
        <f t="shared" si="5"/>
        <v>20.814360524151034</v>
      </c>
      <c r="D123" s="17">
        <f t="shared" si="7"/>
        <v>23.127067249056704</v>
      </c>
      <c r="E123" s="17">
        <f t="shared" si="6"/>
        <v>25.439773973962374</v>
      </c>
      <c r="F123" s="2">
        <v>22.848099999999999</v>
      </c>
      <c r="G123" s="2" t="str">
        <f t="shared" si="4"/>
        <v>Pass</v>
      </c>
      <c r="Y123" s="2">
        <v>108</v>
      </c>
      <c r="Z123" s="2">
        <v>0.31169999999999998</v>
      </c>
      <c r="AA123" s="2">
        <v>0.32779999999999998</v>
      </c>
      <c r="AB123" s="2">
        <v>24.065999999999999</v>
      </c>
    </row>
    <row r="124" spans="2:28" x14ac:dyDescent="0.4">
      <c r="B124" s="11">
        <v>107</v>
      </c>
      <c r="C124" s="16">
        <f t="shared" si="5"/>
        <v>21.32721366707618</v>
      </c>
      <c r="D124" s="17">
        <f t="shared" si="7"/>
        <v>23.696904074529087</v>
      </c>
      <c r="E124" s="17">
        <f t="shared" si="6"/>
        <v>26.066594481981994</v>
      </c>
      <c r="F124" s="2">
        <v>23.435500000000001</v>
      </c>
      <c r="G124" s="2" t="str">
        <f t="shared" si="4"/>
        <v>Pass</v>
      </c>
      <c r="Y124" s="2">
        <v>109</v>
      </c>
      <c r="Z124" s="2">
        <v>0.31159999999999999</v>
      </c>
      <c r="AA124" s="2">
        <v>0.32769999999999999</v>
      </c>
      <c r="AB124" s="2">
        <v>24.552099999999999</v>
      </c>
    </row>
    <row r="125" spans="2:28" x14ac:dyDescent="0.4">
      <c r="B125" s="11">
        <v>108</v>
      </c>
      <c r="C125" s="16">
        <f t="shared" si="5"/>
        <v>21.847770251572555</v>
      </c>
      <c r="D125" s="17">
        <f t="shared" si="7"/>
        <v>24.275300279525062</v>
      </c>
      <c r="E125" s="17">
        <f t="shared" si="6"/>
        <v>26.702830307477569</v>
      </c>
      <c r="F125" s="2">
        <v>24.065999999999999</v>
      </c>
      <c r="G125" s="2" t="str">
        <f t="shared" si="4"/>
        <v>Pass</v>
      </c>
      <c r="Y125" s="2">
        <v>110</v>
      </c>
      <c r="Z125" s="2">
        <v>0.31119999999999998</v>
      </c>
      <c r="AA125" s="2">
        <v>0.3281</v>
      </c>
      <c r="AB125" s="2">
        <v>25.158000000000001</v>
      </c>
    </row>
    <row r="126" spans="2:28" x14ac:dyDescent="0.4">
      <c r="B126" s="11">
        <v>109</v>
      </c>
      <c r="C126" s="16">
        <f t="shared" si="5"/>
        <v>22.376073266999935</v>
      </c>
      <c r="D126" s="17">
        <f t="shared" si="7"/>
        <v>24.862303629999928</v>
      </c>
      <c r="E126" s="17">
        <f t="shared" si="6"/>
        <v>27.348533992999922</v>
      </c>
      <c r="F126" s="2">
        <v>24.552099999999999</v>
      </c>
      <c r="G126" s="2" t="str">
        <f t="shared" si="4"/>
        <v>Pass</v>
      </c>
      <c r="Y126" s="2">
        <v>111</v>
      </c>
      <c r="Z126" s="2">
        <v>0.31180000000000002</v>
      </c>
      <c r="AA126" s="2">
        <v>0.33139999999999997</v>
      </c>
      <c r="AB126" s="2">
        <v>26.251000000000001</v>
      </c>
    </row>
    <row r="127" spans="2:28" x14ac:dyDescent="0.4">
      <c r="B127" s="11">
        <v>110</v>
      </c>
      <c r="C127" s="16">
        <f t="shared" si="5"/>
        <v>22.912165544252066</v>
      </c>
      <c r="D127" s="17">
        <f t="shared" si="7"/>
        <v>25.45796171583563</v>
      </c>
      <c r="E127" s="17">
        <f t="shared" si="6"/>
        <v>28.003757887419194</v>
      </c>
      <c r="F127" s="2">
        <v>25.158000000000001</v>
      </c>
      <c r="G127" s="2" t="str">
        <f t="shared" si="4"/>
        <v>Pass</v>
      </c>
      <c r="Y127" s="2">
        <v>112</v>
      </c>
      <c r="Z127" s="2">
        <v>0.31169999999999998</v>
      </c>
      <c r="AA127" s="2">
        <v>0.33119999999999999</v>
      </c>
      <c r="AB127" s="2">
        <v>26.802</v>
      </c>
    </row>
    <row r="128" spans="2:28" x14ac:dyDescent="0.4">
      <c r="B128" s="11">
        <v>111</v>
      </c>
      <c r="C128" s="16">
        <f t="shared" si="5"/>
        <v>23.456089757782408</v>
      </c>
      <c r="D128" s="17">
        <f t="shared" si="7"/>
        <v>26.062321953091566</v>
      </c>
      <c r="E128" s="17">
        <f t="shared" si="6"/>
        <v>28.668554148400723</v>
      </c>
      <c r="F128" s="2">
        <v>26.251000000000001</v>
      </c>
      <c r="G128" s="2" t="str">
        <f t="shared" si="4"/>
        <v>Pass</v>
      </c>
      <c r="Y128" s="2">
        <v>113</v>
      </c>
      <c r="Z128" s="2">
        <v>0.31090000000000001</v>
      </c>
      <c r="AA128" s="2">
        <v>0.33029999999999998</v>
      </c>
      <c r="AB128" s="2">
        <v>27.3627</v>
      </c>
    </row>
    <row r="129" spans="2:28" x14ac:dyDescent="0.4">
      <c r="B129" s="11">
        <v>112</v>
      </c>
      <c r="C129" s="16">
        <f t="shared" si="5"/>
        <v>24.007888427586089</v>
      </c>
      <c r="D129" s="17">
        <f t="shared" si="7"/>
        <v>26.675431586206766</v>
      </c>
      <c r="E129" s="17">
        <f t="shared" si="6"/>
        <v>29.342974744827444</v>
      </c>
      <c r="F129" s="2">
        <v>26.802</v>
      </c>
      <c r="G129" s="2" t="str">
        <f t="shared" si="4"/>
        <v>Pass</v>
      </c>
      <c r="Y129" s="2">
        <v>114</v>
      </c>
      <c r="Z129" s="2">
        <v>0.31080000000000002</v>
      </c>
      <c r="AA129" s="2">
        <v>0.3301</v>
      </c>
      <c r="AB129" s="2">
        <v>28.049800000000001</v>
      </c>
    </row>
    <row r="130" spans="2:28" x14ac:dyDescent="0.4">
      <c r="B130" s="11">
        <v>113</v>
      </c>
      <c r="C130" s="16">
        <f t="shared" si="5"/>
        <v>24.567603921139025</v>
      </c>
      <c r="D130" s="17">
        <f t="shared" si="7"/>
        <v>27.297337690154471</v>
      </c>
      <c r="E130" s="17">
        <f t="shared" si="6"/>
        <v>30.027071459169917</v>
      </c>
      <c r="F130" s="2">
        <v>27.3627</v>
      </c>
      <c r="G130" s="2" t="str">
        <f t="shared" si="4"/>
        <v>Pass</v>
      </c>
      <c r="Y130" s="2">
        <v>115</v>
      </c>
      <c r="Z130" s="2">
        <v>0.312</v>
      </c>
      <c r="AA130" s="2">
        <v>0.32950000000000002</v>
      </c>
      <c r="AB130" s="2">
        <v>28.709800000000001</v>
      </c>
    </row>
    <row r="131" spans="2:28" x14ac:dyDescent="0.4">
      <c r="B131" s="11">
        <v>114</v>
      </c>
      <c r="C131" s="16">
        <f t="shared" si="5"/>
        <v>25.135278455295765</v>
      </c>
      <c r="D131" s="17">
        <f t="shared" si="7"/>
        <v>27.92808717255085</v>
      </c>
      <c r="E131" s="17">
        <f t="shared" si="6"/>
        <v>30.720895889805934</v>
      </c>
      <c r="F131" s="2">
        <v>28.049800000000001</v>
      </c>
      <c r="G131" s="2" t="str">
        <f t="shared" si="4"/>
        <v>Pass</v>
      </c>
      <c r="Y131" s="2">
        <v>116</v>
      </c>
      <c r="Z131" s="2">
        <v>0.312</v>
      </c>
      <c r="AA131" s="2">
        <v>0.32940000000000003</v>
      </c>
      <c r="AB131" s="2">
        <v>29.571899999999999</v>
      </c>
    </row>
    <row r="132" spans="2:28" x14ac:dyDescent="0.4">
      <c r="B132" s="11">
        <v>115</v>
      </c>
      <c r="C132" s="16">
        <f t="shared" si="5"/>
        <v>25.710954098147241</v>
      </c>
      <c r="D132" s="17">
        <f t="shared" si="7"/>
        <v>28.567726775719155</v>
      </c>
      <c r="E132" s="17">
        <f t="shared" si="6"/>
        <v>31.42449945329107</v>
      </c>
      <c r="F132" s="2">
        <v>28.709800000000001</v>
      </c>
      <c r="G132" s="2" t="str">
        <f t="shared" si="4"/>
        <v>Pass</v>
      </c>
      <c r="Y132" s="2">
        <v>117</v>
      </c>
      <c r="Z132" s="2">
        <v>0.31209999999999999</v>
      </c>
      <c r="AA132" s="2">
        <v>0.32950000000000002</v>
      </c>
      <c r="AB132" s="2">
        <v>30.1357</v>
      </c>
    </row>
    <row r="133" spans="2:28" x14ac:dyDescent="0.4">
      <c r="B133" s="11">
        <v>116</v>
      </c>
      <c r="C133" s="16">
        <f t="shared" si="5"/>
        <v>26.294672770839458</v>
      </c>
      <c r="D133" s="17">
        <f t="shared" si="7"/>
        <v>29.21630307871051</v>
      </c>
      <c r="E133" s="17">
        <f t="shared" si="6"/>
        <v>32.137933386581558</v>
      </c>
      <c r="F133" s="2">
        <v>29.571899999999999</v>
      </c>
      <c r="G133" s="2" t="str">
        <f t="shared" si="4"/>
        <v>Pass</v>
      </c>
      <c r="Y133" s="2">
        <v>118</v>
      </c>
      <c r="Z133" s="2">
        <v>0.31190000000000001</v>
      </c>
      <c r="AA133" s="2">
        <v>0.32940000000000003</v>
      </c>
      <c r="AB133" s="2">
        <v>30.7133</v>
      </c>
    </row>
    <row r="134" spans="2:28" x14ac:dyDescent="0.4">
      <c r="B134" s="11">
        <v>117</v>
      </c>
      <c r="C134" s="16">
        <f t="shared" si="5"/>
        <v>26.886476249354509</v>
      </c>
      <c r="D134" s="17">
        <f t="shared" si="7"/>
        <v>29.873862499282787</v>
      </c>
      <c r="E134" s="17">
        <f t="shared" si="6"/>
        <v>32.861248749211065</v>
      </c>
      <c r="F134" s="2">
        <v>30.1357</v>
      </c>
      <c r="G134" s="2" t="str">
        <f t="shared" si="4"/>
        <v>Pass</v>
      </c>
      <c r="Y134" s="2">
        <v>119</v>
      </c>
      <c r="Z134" s="2">
        <v>0.31209999999999999</v>
      </c>
      <c r="AA134" s="2">
        <v>0.32940000000000003</v>
      </c>
      <c r="AB134" s="2">
        <v>31.501999999999999</v>
      </c>
    </row>
    <row r="135" spans="2:28" x14ac:dyDescent="0.4">
      <c r="B135" s="11">
        <v>118</v>
      </c>
      <c r="C135" s="16">
        <f t="shared" si="5"/>
        <v>27.486406166254877</v>
      </c>
      <c r="D135" s="17">
        <f t="shared" si="7"/>
        <v>30.540451295838754</v>
      </c>
      <c r="E135" s="17">
        <f t="shared" si="6"/>
        <v>33.594496425422626</v>
      </c>
      <c r="F135" s="2">
        <v>30.7133</v>
      </c>
      <c r="G135" s="2" t="str">
        <f t="shared" si="4"/>
        <v>Pass</v>
      </c>
      <c r="Y135" s="2">
        <v>120</v>
      </c>
      <c r="Z135" s="2">
        <v>0.31190000000000001</v>
      </c>
      <c r="AA135" s="2">
        <v>0.32940000000000003</v>
      </c>
      <c r="AB135" s="2">
        <v>31.988700000000001</v>
      </c>
    </row>
    <row r="136" spans="2:28" x14ac:dyDescent="0.4">
      <c r="B136" s="11">
        <v>119</v>
      </c>
      <c r="C136" s="16">
        <f t="shared" si="5"/>
        <v>28.094504012392079</v>
      </c>
      <c r="D136" s="17">
        <f t="shared" si="7"/>
        <v>31.216115569324533</v>
      </c>
      <c r="E136" s="17">
        <f t="shared" si="6"/>
        <v>34.337727126256986</v>
      </c>
      <c r="F136" s="2">
        <v>31.501999999999999</v>
      </c>
      <c r="G136" s="2" t="str">
        <f t="shared" si="4"/>
        <v>Pass</v>
      </c>
      <c r="Y136" s="2">
        <v>121</v>
      </c>
      <c r="Z136" s="2">
        <v>0.31190000000000001</v>
      </c>
      <c r="AA136" s="2">
        <v>0.32919999999999999</v>
      </c>
      <c r="AB136" s="2">
        <v>32.925600000000003</v>
      </c>
    </row>
    <row r="137" spans="2:28" x14ac:dyDescent="0.4">
      <c r="B137" s="11">
        <v>120</v>
      </c>
      <c r="C137" s="16">
        <f t="shared" si="5"/>
        <v>28.710811138580716</v>
      </c>
      <c r="D137" s="17">
        <f t="shared" si="7"/>
        <v>31.900901265089683</v>
      </c>
      <c r="E137" s="17">
        <f t="shared" si="6"/>
        <v>35.090991391598649</v>
      </c>
      <c r="F137" s="2">
        <v>31.988700000000001</v>
      </c>
      <c r="G137" s="2" t="str">
        <f t="shared" si="4"/>
        <v>Pass</v>
      </c>
      <c r="Y137" s="2">
        <v>122</v>
      </c>
      <c r="Z137" s="2">
        <v>0.312</v>
      </c>
      <c r="AA137" s="2">
        <v>0.32919999999999999</v>
      </c>
      <c r="AB137" s="2">
        <v>33.5702</v>
      </c>
    </row>
    <row r="138" spans="2:28" x14ac:dyDescent="0.4">
      <c r="B138" s="11">
        <v>121</v>
      </c>
      <c r="C138" s="16">
        <f t="shared" si="5"/>
        <v>29.335368757238932</v>
      </c>
      <c r="D138" s="17">
        <f t="shared" si="7"/>
        <v>32.594854174709923</v>
      </c>
      <c r="E138" s="17">
        <f t="shared" si="6"/>
        <v>35.854339592180914</v>
      </c>
      <c r="F138" s="2">
        <v>32.925600000000003</v>
      </c>
      <c r="G138" s="2" t="str">
        <f t="shared" si="4"/>
        <v>Pass</v>
      </c>
      <c r="Y138" s="2">
        <v>123</v>
      </c>
      <c r="Z138" s="2">
        <v>0.31319999999999998</v>
      </c>
      <c r="AA138" s="2">
        <v>0.3286</v>
      </c>
      <c r="AB138" s="2">
        <v>34.415399999999998</v>
      </c>
    </row>
    <row r="139" spans="2:28" x14ac:dyDescent="0.4">
      <c r="B139" s="11">
        <v>122</v>
      </c>
      <c r="C139" s="16">
        <f t="shared" si="5"/>
        <v>29.968217943996166</v>
      </c>
      <c r="D139" s="17">
        <f t="shared" si="7"/>
        <v>33.298019937773518</v>
      </c>
      <c r="E139" s="17">
        <f t="shared" si="6"/>
        <v>36.627821931550869</v>
      </c>
      <c r="F139" s="2">
        <v>33.5702</v>
      </c>
      <c r="G139" s="2" t="str">
        <f t="shared" si="4"/>
        <v>Pass</v>
      </c>
      <c r="Y139" s="2">
        <v>124</v>
      </c>
      <c r="Z139" s="2">
        <v>0.31180000000000002</v>
      </c>
      <c r="AA139" s="2">
        <v>0.3291</v>
      </c>
      <c r="AB139" s="2">
        <v>35.643700000000003</v>
      </c>
    </row>
    <row r="140" spans="2:28" x14ac:dyDescent="0.4">
      <c r="B140" s="11">
        <v>123</v>
      </c>
      <c r="C140" s="16">
        <f t="shared" si="5"/>
        <v>30.609399639269235</v>
      </c>
      <c r="D140" s="17">
        <f t="shared" si="7"/>
        <v>34.010444043632482</v>
      </c>
      <c r="E140" s="17">
        <f t="shared" si="6"/>
        <v>37.41148844799573</v>
      </c>
      <c r="F140" s="2">
        <v>34.415399999999998</v>
      </c>
      <c r="G140" s="2" t="str">
        <f t="shared" si="4"/>
        <v>Pass</v>
      </c>
      <c r="Y140" s="2">
        <v>125</v>
      </c>
      <c r="Z140" s="2">
        <v>0.31209999999999999</v>
      </c>
      <c r="AA140" s="2">
        <v>0.32940000000000003</v>
      </c>
      <c r="AB140" s="2">
        <v>36.396700000000003</v>
      </c>
    </row>
    <row r="141" spans="2:28" x14ac:dyDescent="0.4">
      <c r="B141" s="11">
        <v>124</v>
      </c>
      <c r="C141" s="16">
        <f t="shared" si="5"/>
        <v>31.258954649807333</v>
      </c>
      <c r="D141" s="17">
        <f t="shared" si="7"/>
        <v>34.73217183311926</v>
      </c>
      <c r="E141" s="17">
        <f t="shared" si="6"/>
        <v>38.205389016431184</v>
      </c>
      <c r="F141" s="2">
        <v>35.643700000000003</v>
      </c>
      <c r="G141" s="2" t="str">
        <f t="shared" si="4"/>
        <v>Pass</v>
      </c>
      <c r="Y141" s="2">
        <v>126</v>
      </c>
      <c r="Z141" s="2">
        <v>0.312</v>
      </c>
      <c r="AA141" s="2">
        <v>0.32919999999999999</v>
      </c>
      <c r="AB141" s="2">
        <v>37.087299999999999</v>
      </c>
    </row>
    <row r="142" spans="2:28" x14ac:dyDescent="0.4">
      <c r="B142" s="11">
        <v>125</v>
      </c>
      <c r="C142" s="16">
        <f t="shared" si="5"/>
        <v>31.916923650207316</v>
      </c>
      <c r="D142" s="17">
        <f t="shared" si="7"/>
        <v>35.46324850023035</v>
      </c>
      <c r="E142" s="17">
        <f t="shared" si="6"/>
        <v>39.009573350253383</v>
      </c>
      <c r="F142" s="2">
        <v>36.396700000000003</v>
      </c>
      <c r="G142" s="2" t="str">
        <f t="shared" si="4"/>
        <v>Pass</v>
      </c>
      <c r="Y142" s="2">
        <v>127</v>
      </c>
      <c r="Z142" s="2">
        <v>0.31190000000000001</v>
      </c>
      <c r="AA142" s="2">
        <v>0.32890000000000003</v>
      </c>
      <c r="AB142" s="2">
        <v>37.997</v>
      </c>
    </row>
    <row r="143" spans="2:28" x14ac:dyDescent="0.4">
      <c r="B143" s="11">
        <v>126</v>
      </c>
      <c r="C143" s="16">
        <f t="shared" si="5"/>
        <v>32.583347184399486</v>
      </c>
      <c r="D143" s="17">
        <f t="shared" si="7"/>
        <v>36.203719093777202</v>
      </c>
      <c r="E143" s="17">
        <f t="shared" si="6"/>
        <v>39.824091003154919</v>
      </c>
      <c r="F143" s="2">
        <v>37.087299999999999</v>
      </c>
      <c r="G143" s="2" t="str">
        <f t="shared" si="4"/>
        <v>Pass</v>
      </c>
      <c r="Y143" s="2">
        <v>128</v>
      </c>
      <c r="Z143" s="2">
        <v>0.31209999999999999</v>
      </c>
      <c r="AA143" s="2">
        <v>0.32900000000000001</v>
      </c>
      <c r="AB143" s="2">
        <v>38.604199999999999</v>
      </c>
    </row>
    <row r="144" spans="2:28" x14ac:dyDescent="0.4">
      <c r="B144" s="11">
        <v>127</v>
      </c>
      <c r="C144" s="16">
        <f t="shared" si="5"/>
        <v>33.258265667105128</v>
      </c>
      <c r="D144" s="17">
        <f t="shared" si="7"/>
        <v>36.953628519005697</v>
      </c>
      <c r="E144" s="17">
        <f t="shared" si="6"/>
        <v>40.648991370906266</v>
      </c>
      <c r="F144" s="2">
        <v>37.997</v>
      </c>
      <c r="G144" s="2" t="str">
        <f t="shared" si="4"/>
        <v>Pass</v>
      </c>
      <c r="Y144" s="2">
        <v>129</v>
      </c>
      <c r="Z144" s="2">
        <v>0.31190000000000001</v>
      </c>
      <c r="AA144" s="2">
        <v>0.32890000000000003</v>
      </c>
      <c r="AB144" s="2">
        <v>39.566800000000001</v>
      </c>
    </row>
    <row r="145" spans="2:28" x14ac:dyDescent="0.4">
      <c r="B145" s="11">
        <v>128</v>
      </c>
      <c r="C145" s="16">
        <f t="shared" si="5"/>
        <v>33.941719385266396</v>
      </c>
      <c r="D145" s="17">
        <f t="shared" si="7"/>
        <v>37.713021539184886</v>
      </c>
      <c r="E145" s="17">
        <f t="shared" si="6"/>
        <v>41.484323693103377</v>
      </c>
      <c r="F145" s="2">
        <v>38.604199999999999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0.313</v>
      </c>
      <c r="AA145" s="2">
        <v>0.3286</v>
      </c>
      <c r="AB145" s="2">
        <v>40.413899999999998</v>
      </c>
    </row>
    <row r="146" spans="2:28" x14ac:dyDescent="0.4">
      <c r="B146" s="11">
        <v>129</v>
      </c>
      <c r="C146" s="16">
        <f t="shared" ref="C146:C209" si="9">D146-D146*(C$14/100)</f>
        <v>34.633748499449176</v>
      </c>
      <c r="D146" s="17">
        <f t="shared" si="7"/>
        <v>38.481942777165749</v>
      </c>
      <c r="E146" s="17">
        <f t="shared" ref="E146:E209" si="10">D146+D146*(C$14/100)</f>
        <v>42.330137054882321</v>
      </c>
      <c r="F146" s="2">
        <v>39.566800000000001</v>
      </c>
      <c r="G146" s="2" t="str">
        <f t="shared" si="8"/>
        <v>Pass</v>
      </c>
      <c r="Y146" s="2">
        <v>131</v>
      </c>
      <c r="Z146" s="2">
        <v>0.313</v>
      </c>
      <c r="AA146" s="2">
        <v>0.32850000000000001</v>
      </c>
      <c r="AB146" s="2">
        <v>41.021999999999998</v>
      </c>
    </row>
    <row r="147" spans="2:28" x14ac:dyDescent="0.4">
      <c r="B147" s="11">
        <v>130</v>
      </c>
      <c r="C147" s="16">
        <f t="shared" si="9"/>
        <v>35.334393045219862</v>
      </c>
      <c r="D147" s="17">
        <f t="shared" ref="D147:D210" si="11">D$272*((B147+F$17)/B$272)^C$13</f>
        <v>39.260436716910959</v>
      </c>
      <c r="E147" s="17">
        <f t="shared" si="10"/>
        <v>43.186480388602057</v>
      </c>
      <c r="F147" s="2">
        <v>40.413899999999998</v>
      </c>
      <c r="G147" s="2" t="str">
        <f t="shared" si="8"/>
        <v>Pass</v>
      </c>
      <c r="Y147" s="2">
        <v>132</v>
      </c>
      <c r="Z147" s="2">
        <v>0.3135</v>
      </c>
      <c r="AA147" s="2">
        <v>0.32790000000000002</v>
      </c>
      <c r="AB147" s="2">
        <v>41.956200000000003</v>
      </c>
    </row>
    <row r="148" spans="2:28" x14ac:dyDescent="0.4">
      <c r="B148" s="11">
        <v>131</v>
      </c>
      <c r="C148" s="16">
        <f t="shared" si="9"/>
        <v>36.043692934496605</v>
      </c>
      <c r="D148" s="17">
        <f t="shared" si="11"/>
        <v>40.048547704996224</v>
      </c>
      <c r="E148" s="17">
        <f t="shared" si="10"/>
        <v>44.053402475495844</v>
      </c>
      <c r="F148" s="2">
        <v>41.021999999999998</v>
      </c>
      <c r="G148" s="2" t="str">
        <f t="shared" si="8"/>
        <v>Pass</v>
      </c>
      <c r="Y148" s="2">
        <v>133</v>
      </c>
      <c r="Z148" s="2">
        <v>0.31290000000000001</v>
      </c>
      <c r="AA148" s="2">
        <v>0.32850000000000001</v>
      </c>
      <c r="AB148" s="2">
        <v>42.723799999999997</v>
      </c>
    </row>
    <row r="149" spans="2:28" x14ac:dyDescent="0.4">
      <c r="B149" s="11">
        <v>132</v>
      </c>
      <c r="C149" s="16">
        <f t="shared" si="9"/>
        <v>36.761687956875605</v>
      </c>
      <c r="D149" s="17">
        <f t="shared" si="11"/>
        <v>40.846319952084002</v>
      </c>
      <c r="E149" s="17">
        <f t="shared" si="10"/>
        <v>44.930951947292399</v>
      </c>
      <c r="F149" s="2">
        <v>41.956200000000003</v>
      </c>
      <c r="G149" s="2" t="str">
        <f t="shared" si="8"/>
        <v>Pass</v>
      </c>
      <c r="Y149" s="2">
        <v>134</v>
      </c>
      <c r="Z149" s="2">
        <v>0.31269999999999998</v>
      </c>
      <c r="AA149" s="2">
        <v>0.32790000000000002</v>
      </c>
      <c r="AB149" s="2">
        <v>43.386299999999999</v>
      </c>
    </row>
    <row r="150" spans="2:28" x14ac:dyDescent="0.4">
      <c r="B150" s="11">
        <v>133</v>
      </c>
      <c r="C150" s="16">
        <f t="shared" si="9"/>
        <v>37.488417780933361</v>
      </c>
      <c r="D150" s="17">
        <f t="shared" si="11"/>
        <v>41.653797534370398</v>
      </c>
      <c r="E150" s="17">
        <f t="shared" si="10"/>
        <v>45.819177287807435</v>
      </c>
      <c r="F150" s="2">
        <v>42.723799999999997</v>
      </c>
      <c r="G150" s="2" t="str">
        <f t="shared" si="8"/>
        <v>Pass</v>
      </c>
      <c r="Y150" s="2">
        <v>135</v>
      </c>
      <c r="Z150" s="2">
        <v>0.31240000000000001</v>
      </c>
      <c r="AA150" s="2">
        <v>0.32729999999999998</v>
      </c>
      <c r="AB150" s="2">
        <v>44.260399999999997</v>
      </c>
    </row>
    <row r="151" spans="2:28" x14ac:dyDescent="0.4">
      <c r="B151" s="11">
        <v>134</v>
      </c>
      <c r="C151" s="16">
        <f t="shared" si="9"/>
        <v>38.223921955505169</v>
      </c>
      <c r="D151" s="17">
        <f t="shared" si="11"/>
        <v>42.471024395005742</v>
      </c>
      <c r="E151" s="17">
        <f t="shared" si="10"/>
        <v>46.718126834506315</v>
      </c>
      <c r="F151" s="2">
        <v>43.386299999999999</v>
      </c>
      <c r="G151" s="2" t="str">
        <f t="shared" si="8"/>
        <v>Pass</v>
      </c>
      <c r="Y151" s="2">
        <v>136</v>
      </c>
      <c r="Z151" s="2">
        <v>0.31230000000000002</v>
      </c>
      <c r="AA151" s="2">
        <v>0.32719999999999999</v>
      </c>
      <c r="AB151" s="2">
        <v>44.957000000000001</v>
      </c>
    </row>
    <row r="152" spans="2:28" x14ac:dyDescent="0.4">
      <c r="B152" s="11">
        <v>135</v>
      </c>
      <c r="C152" s="16">
        <f t="shared" si="9"/>
        <v>38.96823991094081</v>
      </c>
      <c r="D152" s="17">
        <f t="shared" si="11"/>
        <v>43.298044345489785</v>
      </c>
      <c r="E152" s="17">
        <f t="shared" si="10"/>
        <v>47.627848780038761</v>
      </c>
      <c r="F152" s="2">
        <v>44.260399999999997</v>
      </c>
      <c r="G152" s="2" t="str">
        <f t="shared" si="8"/>
        <v>Pass</v>
      </c>
      <c r="Y152" s="2">
        <v>137</v>
      </c>
      <c r="Z152" s="2">
        <v>0.31230000000000002</v>
      </c>
      <c r="AA152" s="2">
        <v>0.32719999999999999</v>
      </c>
      <c r="AB152" s="2">
        <v>46.017800000000001</v>
      </c>
    </row>
    <row r="153" spans="2:28" x14ac:dyDescent="0.4">
      <c r="B153" s="11">
        <v>136</v>
      </c>
      <c r="C153" s="16">
        <f t="shared" si="9"/>
        <v>39.721410960337685</v>
      </c>
      <c r="D153" s="17">
        <f t="shared" si="11"/>
        <v>44.134901067041874</v>
      </c>
      <c r="E153" s="17">
        <f t="shared" si="10"/>
        <v>48.548391173746062</v>
      </c>
      <c r="F153" s="2">
        <v>44.957000000000001</v>
      </c>
      <c r="G153" s="2" t="str">
        <f t="shared" si="8"/>
        <v>Pass</v>
      </c>
      <c r="Y153" s="2">
        <v>138</v>
      </c>
      <c r="Z153" s="2">
        <v>0.31219999999999998</v>
      </c>
      <c r="AA153" s="2">
        <v>0.32719999999999999</v>
      </c>
      <c r="AB153" s="2">
        <v>46.746400000000001</v>
      </c>
    </row>
    <row r="154" spans="2:28" x14ac:dyDescent="0.4">
      <c r="B154" s="11">
        <v>137</v>
      </c>
      <c r="C154" s="16">
        <f t="shared" si="9"/>
        <v>40.483474300752192</v>
      </c>
      <c r="D154" s="17">
        <f t="shared" si="11"/>
        <v>44.981638111946879</v>
      </c>
      <c r="E154" s="17">
        <f t="shared" si="10"/>
        <v>49.479801923141565</v>
      </c>
      <c r="F154" s="2">
        <v>46.017800000000001</v>
      </c>
      <c r="G154" s="2" t="str">
        <f t="shared" si="8"/>
        <v>Pass</v>
      </c>
      <c r="Y154" s="2">
        <v>139</v>
      </c>
      <c r="Z154" s="2">
        <v>0.31219999999999998</v>
      </c>
      <c r="AA154" s="2">
        <v>0.32719999999999999</v>
      </c>
      <c r="AB154" s="2">
        <v>47.695999999999998</v>
      </c>
    </row>
    <row r="155" spans="2:28" x14ac:dyDescent="0.4">
      <c r="B155" s="11">
        <v>138</v>
      </c>
      <c r="C155" s="16">
        <f t="shared" si="9"/>
        <v>41.25446901438977</v>
      </c>
      <c r="D155" s="17">
        <f t="shared" si="11"/>
        <v>45.838298904877519</v>
      </c>
      <c r="E155" s="17">
        <f t="shared" si="10"/>
        <v>50.422128795365268</v>
      </c>
      <c r="F155" s="2">
        <v>46.746400000000001</v>
      </c>
      <c r="G155" s="2" t="str">
        <f t="shared" si="8"/>
        <v>Pass</v>
      </c>
      <c r="Y155" s="2">
        <v>140</v>
      </c>
      <c r="Z155" s="2">
        <v>0.31219999999999998</v>
      </c>
      <c r="AA155" s="2">
        <v>0.3271</v>
      </c>
      <c r="AB155" s="2">
        <v>48.398899999999998</v>
      </c>
    </row>
    <row r="156" spans="2:28" x14ac:dyDescent="0.4">
      <c r="B156" s="11">
        <v>139</v>
      </c>
      <c r="C156" s="16">
        <f t="shared" si="9"/>
        <v>42.034434069774186</v>
      </c>
      <c r="D156" s="17">
        <f t="shared" si="11"/>
        <v>46.704926744193543</v>
      </c>
      <c r="E156" s="17">
        <f t="shared" si="10"/>
        <v>51.3754194186129</v>
      </c>
      <c r="F156" s="2">
        <v>47.695999999999998</v>
      </c>
      <c r="G156" s="2" t="str">
        <f t="shared" si="8"/>
        <v>Pass</v>
      </c>
      <c r="Y156" s="2">
        <v>141</v>
      </c>
      <c r="Z156" s="2">
        <v>0.31219999999999998</v>
      </c>
      <c r="AA156" s="2">
        <v>0.3271</v>
      </c>
      <c r="AB156" s="2">
        <v>49.2941</v>
      </c>
    </row>
    <row r="157" spans="2:28" x14ac:dyDescent="0.4">
      <c r="B157" s="11">
        <v>140</v>
      </c>
      <c r="C157" s="16">
        <f t="shared" si="9"/>
        <v>42.823408322896583</v>
      </c>
      <c r="D157" s="17">
        <f t="shared" si="11"/>
        <v>47.581564803218427</v>
      </c>
      <c r="E157" s="17">
        <f t="shared" si="10"/>
        <v>52.339721283540271</v>
      </c>
      <c r="F157" s="2">
        <v>48.398899999999998</v>
      </c>
      <c r="G157" s="2" t="str">
        <f t="shared" si="8"/>
        <v>Pass</v>
      </c>
      <c r="Y157" s="2">
        <v>142</v>
      </c>
      <c r="Z157" s="2">
        <v>0.31259999999999999</v>
      </c>
      <c r="AA157" s="2">
        <v>0.32769999999999999</v>
      </c>
      <c r="AB157" s="2">
        <v>50.0047</v>
      </c>
    </row>
    <row r="158" spans="2:28" x14ac:dyDescent="0.4">
      <c r="B158" s="11">
        <v>141</v>
      </c>
      <c r="C158" s="16">
        <f t="shared" si="9"/>
        <v>43.621430518344731</v>
      </c>
      <c r="D158" s="17">
        <f t="shared" si="11"/>
        <v>48.468256131494144</v>
      </c>
      <c r="E158" s="17">
        <f t="shared" si="10"/>
        <v>53.315081744643557</v>
      </c>
      <c r="F158" s="2">
        <v>49.2941</v>
      </c>
      <c r="G158" s="2" t="str">
        <f t="shared" si="8"/>
        <v>Pass</v>
      </c>
      <c r="Y158" s="2">
        <v>143</v>
      </c>
      <c r="Z158" s="2">
        <v>0.31269999999999998</v>
      </c>
      <c r="AA158" s="2">
        <v>0.32800000000000001</v>
      </c>
      <c r="AB158" s="2">
        <v>50.831299999999999</v>
      </c>
    </row>
    <row r="159" spans="2:28" x14ac:dyDescent="0.4">
      <c r="B159" s="11">
        <v>142</v>
      </c>
      <c r="C159" s="16">
        <f t="shared" si="9"/>
        <v>44.428539290412914</v>
      </c>
      <c r="D159" s="17">
        <f t="shared" si="11"/>
        <v>49.36504365601435</v>
      </c>
      <c r="E159" s="17">
        <f t="shared" si="10"/>
        <v>54.301548021615787</v>
      </c>
      <c r="F159" s="2">
        <v>50.0047</v>
      </c>
      <c r="G159" s="2" t="str">
        <f t="shared" si="8"/>
        <v>Pass</v>
      </c>
      <c r="Y159" s="2">
        <v>144</v>
      </c>
      <c r="Z159" s="2">
        <v>0.31269999999999998</v>
      </c>
      <c r="AA159" s="2">
        <v>0.32800000000000001</v>
      </c>
      <c r="AB159" s="2">
        <v>51.98</v>
      </c>
    </row>
    <row r="160" spans="2:28" x14ac:dyDescent="0.4">
      <c r="B160" s="11">
        <v>143</v>
      </c>
      <c r="C160" s="16">
        <f t="shared" si="9"/>
        <v>45.244773164193262</v>
      </c>
      <c r="D160" s="17">
        <f t="shared" si="11"/>
        <v>50.271970182436959</v>
      </c>
      <c r="E160" s="17">
        <f t="shared" si="10"/>
        <v>55.299167200680657</v>
      </c>
      <c r="F160" s="2">
        <v>50.831299999999999</v>
      </c>
      <c r="G160" s="2" t="str">
        <f t="shared" si="8"/>
        <v>Pass</v>
      </c>
      <c r="Y160" s="2">
        <v>145</v>
      </c>
      <c r="Z160" s="2">
        <v>0.31259999999999999</v>
      </c>
      <c r="AA160" s="2">
        <v>0.32800000000000001</v>
      </c>
      <c r="AB160" s="2">
        <v>52.776600000000002</v>
      </c>
    </row>
    <row r="161" spans="2:28" x14ac:dyDescent="0.4">
      <c r="B161" s="11">
        <v>144</v>
      </c>
      <c r="C161" s="16">
        <f t="shared" si="9"/>
        <v>46.070170556648343</v>
      </c>
      <c r="D161" s="17">
        <f t="shared" si="11"/>
        <v>51.189078396275939</v>
      </c>
      <c r="E161" s="17">
        <f t="shared" si="10"/>
        <v>56.307986235903535</v>
      </c>
      <c r="F161" s="2">
        <v>51.98</v>
      </c>
      <c r="G161" s="2" t="str">
        <f t="shared" si="8"/>
        <v>Pass</v>
      </c>
      <c r="Y161" s="2">
        <v>146</v>
      </c>
      <c r="Z161" s="2">
        <v>0.31269999999999998</v>
      </c>
      <c r="AA161" s="2">
        <v>0.3281</v>
      </c>
      <c r="AB161" s="2">
        <v>53.855400000000003</v>
      </c>
    </row>
    <row r="162" spans="2:28" x14ac:dyDescent="0.4">
      <c r="B162" s="11">
        <v>145</v>
      </c>
      <c r="C162" s="16">
        <f t="shared" si="9"/>
        <v>46.904769777666083</v>
      </c>
      <c r="D162" s="17">
        <f t="shared" si="11"/>
        <v>52.116410864073423</v>
      </c>
      <c r="E162" s="17">
        <f t="shared" si="10"/>
        <v>57.328051950480763</v>
      </c>
      <c r="F162" s="2">
        <v>52.776600000000002</v>
      </c>
      <c r="G162" s="2" t="str">
        <f t="shared" si="8"/>
        <v>Pass</v>
      </c>
      <c r="Y162" s="2">
        <v>147</v>
      </c>
      <c r="Z162" s="2">
        <v>0.31259999999999999</v>
      </c>
      <c r="AA162" s="2">
        <v>0.32800000000000001</v>
      </c>
      <c r="AB162" s="2">
        <v>54.6554</v>
      </c>
    </row>
    <row r="163" spans="2:28" x14ac:dyDescent="0.4">
      <c r="B163" s="11">
        <v>146</v>
      </c>
      <c r="C163" s="16">
        <f t="shared" si="9"/>
        <v>47.748609031097047</v>
      </c>
      <c r="D163" s="17">
        <f t="shared" si="11"/>
        <v>53.05401003455227</v>
      </c>
      <c r="E163" s="17">
        <f t="shared" si="10"/>
        <v>58.359411038007494</v>
      </c>
      <c r="F163" s="2">
        <v>53.855400000000003</v>
      </c>
      <c r="G163" s="2" t="str">
        <f t="shared" si="8"/>
        <v>Pass</v>
      </c>
      <c r="Y163" s="2">
        <v>148</v>
      </c>
      <c r="Z163" s="2">
        <v>0.31409999999999999</v>
      </c>
      <c r="AA163" s="2">
        <v>0.3301</v>
      </c>
      <c r="AB163" s="2">
        <v>55.3095</v>
      </c>
    </row>
    <row r="164" spans="2:28" x14ac:dyDescent="0.4">
      <c r="B164" s="11">
        <v>147</v>
      </c>
      <c r="C164" s="16">
        <f t="shared" si="9"/>
        <v>48.60172641577465</v>
      </c>
      <c r="D164" s="17">
        <f t="shared" si="11"/>
        <v>54.001918239749607</v>
      </c>
      <c r="E164" s="17">
        <f t="shared" si="10"/>
        <v>59.402110063724564</v>
      </c>
      <c r="F164" s="2">
        <v>54.6554</v>
      </c>
      <c r="G164" s="2" t="str">
        <f t="shared" si="8"/>
        <v>Pass</v>
      </c>
      <c r="Y164" s="2">
        <v>149</v>
      </c>
      <c r="Z164" s="2">
        <v>0.314</v>
      </c>
      <c r="AA164" s="2">
        <v>0.33</v>
      </c>
      <c r="AB164" s="2">
        <v>56.579500000000003</v>
      </c>
    </row>
    <row r="165" spans="2:28" x14ac:dyDescent="0.4">
      <c r="B165" s="11">
        <v>148</v>
      </c>
      <c r="C165" s="16">
        <f t="shared" si="9"/>
        <v>49.464159926518647</v>
      </c>
      <c r="D165" s="17">
        <f t="shared" si="11"/>
        <v>54.960177696131829</v>
      </c>
      <c r="E165" s="17">
        <f t="shared" si="10"/>
        <v>60.456195465745012</v>
      </c>
      <c r="F165" s="2">
        <v>55.3095</v>
      </c>
      <c r="G165" s="2" t="str">
        <f t="shared" si="8"/>
        <v>Pass</v>
      </c>
      <c r="Y165" s="2">
        <v>150</v>
      </c>
      <c r="Z165" s="2">
        <v>0.31369999999999998</v>
      </c>
      <c r="AA165" s="2">
        <v>0.3296</v>
      </c>
      <c r="AB165" s="2">
        <v>57.457999999999998</v>
      </c>
    </row>
    <row r="166" spans="2:28" x14ac:dyDescent="0.4">
      <c r="B166" s="11">
        <v>149</v>
      </c>
      <c r="C166" s="16">
        <f t="shared" si="9"/>
        <v>50.33594745512233</v>
      </c>
      <c r="D166" s="17">
        <f t="shared" si="11"/>
        <v>55.928830505691479</v>
      </c>
      <c r="E166" s="17">
        <f t="shared" si="10"/>
        <v>61.521713556260629</v>
      </c>
      <c r="F166" s="2">
        <v>56.579500000000003</v>
      </c>
      <c r="G166" s="2" t="str">
        <f t="shared" si="8"/>
        <v>Pass</v>
      </c>
      <c r="Y166" s="2">
        <v>151</v>
      </c>
      <c r="Z166" s="2">
        <v>0.31230000000000002</v>
      </c>
      <c r="AA166" s="2">
        <v>0.3296</v>
      </c>
      <c r="AB166" s="2">
        <v>58.2928</v>
      </c>
    </row>
    <row r="167" spans="2:28" x14ac:dyDescent="0.4">
      <c r="B167" s="11">
        <v>150</v>
      </c>
      <c r="C167" s="16">
        <f t="shared" si="9"/>
        <v>51.217126791323622</v>
      </c>
      <c r="D167" s="17">
        <f t="shared" si="11"/>
        <v>56.907918657026244</v>
      </c>
      <c r="E167" s="17">
        <f t="shared" si="10"/>
        <v>62.598710522728865</v>
      </c>
      <c r="F167" s="2">
        <v>57.457999999999998</v>
      </c>
      <c r="G167" s="2" t="str">
        <f t="shared" si="8"/>
        <v>Pass</v>
      </c>
      <c r="Y167" s="2">
        <v>152</v>
      </c>
      <c r="Z167" s="2">
        <v>0.31190000000000001</v>
      </c>
      <c r="AA167" s="2">
        <v>0.32950000000000002</v>
      </c>
      <c r="AB167" s="2">
        <v>59.052</v>
      </c>
    </row>
    <row r="168" spans="2:28" x14ac:dyDescent="0.4">
      <c r="B168" s="11">
        <v>151</v>
      </c>
      <c r="C168" s="16">
        <f t="shared" si="9"/>
        <v>52.107735623760846</v>
      </c>
      <c r="D168" s="17">
        <f t="shared" si="11"/>
        <v>57.897484026400939</v>
      </c>
      <c r="E168" s="17">
        <f t="shared" si="10"/>
        <v>63.687232429041032</v>
      </c>
      <c r="F168" s="2">
        <v>58.2928</v>
      </c>
      <c r="G168" s="2" t="str">
        <f t="shared" si="8"/>
        <v>Pass</v>
      </c>
      <c r="Y168" s="2">
        <v>153</v>
      </c>
      <c r="Z168" s="2">
        <v>0.31209999999999999</v>
      </c>
      <c r="AA168" s="2">
        <v>0.32929999999999998</v>
      </c>
      <c r="AB168" s="2">
        <v>60.247300000000003</v>
      </c>
    </row>
    <row r="169" spans="2:28" x14ac:dyDescent="0.4">
      <c r="B169" s="11">
        <v>152</v>
      </c>
      <c r="C169" s="16">
        <f t="shared" si="9"/>
        <v>53.007811540913004</v>
      </c>
      <c r="D169" s="17">
        <f t="shared" si="11"/>
        <v>58.897568378792229</v>
      </c>
      <c r="E169" s="17">
        <f t="shared" si="10"/>
        <v>64.787325216671448</v>
      </c>
      <c r="F169" s="2">
        <v>59.052</v>
      </c>
      <c r="G169" s="2" t="str">
        <f t="shared" si="8"/>
        <v>Pass</v>
      </c>
      <c r="Y169" s="2">
        <v>154</v>
      </c>
      <c r="Z169" s="2">
        <v>0.31219999999999998</v>
      </c>
      <c r="AA169" s="2">
        <v>0.32950000000000002</v>
      </c>
      <c r="AB169" s="2">
        <v>61.065199999999997</v>
      </c>
    </row>
    <row r="170" spans="2:28" x14ac:dyDescent="0.4">
      <c r="B170" s="11">
        <v>153</v>
      </c>
      <c r="C170" s="16">
        <f t="shared" si="9"/>
        <v>53.917392032025354</v>
      </c>
      <c r="D170" s="17">
        <f t="shared" si="11"/>
        <v>59.90821336891706</v>
      </c>
      <c r="E170" s="17">
        <f t="shared" si="10"/>
        <v>65.899034705808759</v>
      </c>
      <c r="F170" s="2">
        <v>60.247300000000003</v>
      </c>
      <c r="G170" s="2" t="str">
        <f t="shared" si="8"/>
        <v>Pass</v>
      </c>
      <c r="Y170" s="2">
        <v>155</v>
      </c>
      <c r="Z170" s="2">
        <v>0.31209999999999999</v>
      </c>
      <c r="AA170" s="2">
        <v>0.32940000000000003</v>
      </c>
      <c r="AB170" s="2">
        <v>62.465800000000002</v>
      </c>
    </row>
    <row r="171" spans="2:28" x14ac:dyDescent="0.4">
      <c r="B171" s="11">
        <v>154</v>
      </c>
      <c r="C171" s="16">
        <f t="shared" si="9"/>
        <v>54.836514488020207</v>
      </c>
      <c r="D171" s="17">
        <f t="shared" si="11"/>
        <v>60.929460542244676</v>
      </c>
      <c r="E171" s="17">
        <f t="shared" si="10"/>
        <v>67.022406596469139</v>
      </c>
      <c r="F171" s="2">
        <v>61.065199999999997</v>
      </c>
      <c r="G171" s="2" t="str">
        <f t="shared" si="8"/>
        <v>Pass</v>
      </c>
      <c r="Y171" s="2">
        <v>156</v>
      </c>
      <c r="Z171" s="2">
        <v>0.312</v>
      </c>
      <c r="AA171" s="2">
        <v>0.32919999999999999</v>
      </c>
      <c r="AB171" s="2">
        <v>63.3645</v>
      </c>
    </row>
    <row r="172" spans="2:28" x14ac:dyDescent="0.4">
      <c r="B172" s="11">
        <v>155</v>
      </c>
      <c r="C172" s="16">
        <f t="shared" si="9"/>
        <v>55.765216202393752</v>
      </c>
      <c r="D172" s="17">
        <f t="shared" si="11"/>
        <v>61.961351335993058</v>
      </c>
      <c r="E172" s="17">
        <f t="shared" si="10"/>
        <v>68.157486469592357</v>
      </c>
      <c r="F172" s="2">
        <v>62.465800000000002</v>
      </c>
      <c r="G172" s="2" t="str">
        <f t="shared" si="8"/>
        <v>Pass</v>
      </c>
      <c r="Y172" s="2">
        <v>157</v>
      </c>
      <c r="Z172" s="2">
        <v>0.31209999999999999</v>
      </c>
      <c r="AA172" s="2">
        <v>0.32929999999999998</v>
      </c>
      <c r="AB172" s="2">
        <v>64.323300000000003</v>
      </c>
    </row>
    <row r="173" spans="2:28" x14ac:dyDescent="0.4">
      <c r="B173" s="11">
        <v>156</v>
      </c>
      <c r="C173" s="16">
        <f t="shared" si="9"/>
        <v>56.703534372098645</v>
      </c>
      <c r="D173" s="17">
        <f t="shared" si="11"/>
        <v>63.003927080109605</v>
      </c>
      <c r="E173" s="17">
        <f t="shared" si="10"/>
        <v>69.304319788120566</v>
      </c>
      <c r="F173" s="2">
        <v>63.3645</v>
      </c>
      <c r="G173" s="2" t="str">
        <f t="shared" si="8"/>
        <v>Pass</v>
      </c>
      <c r="Y173" s="2">
        <v>158</v>
      </c>
      <c r="Z173" s="2">
        <v>0.31209999999999999</v>
      </c>
      <c r="AA173" s="2">
        <v>0.32919999999999999</v>
      </c>
      <c r="AB173" s="2">
        <v>65.487300000000005</v>
      </c>
    </row>
    <row r="174" spans="2:28" x14ac:dyDescent="0.4">
      <c r="B174" s="11">
        <v>157</v>
      </c>
      <c r="C174" s="16">
        <f t="shared" si="9"/>
        <v>57.651506098413336</v>
      </c>
      <c r="D174" s="17">
        <f t="shared" si="11"/>
        <v>64.057228998237036</v>
      </c>
      <c r="E174" s="17">
        <f t="shared" si="10"/>
        <v>70.462951898060737</v>
      </c>
      <c r="F174" s="2">
        <v>64.323300000000003</v>
      </c>
      <c r="G174" s="2" t="str">
        <f t="shared" si="8"/>
        <v>Pass</v>
      </c>
      <c r="Y174" s="2">
        <v>159</v>
      </c>
      <c r="Z174" s="2">
        <v>0.31219999999999998</v>
      </c>
      <c r="AA174" s="2">
        <v>0.32919999999999999</v>
      </c>
      <c r="AB174" s="2">
        <v>66.393600000000006</v>
      </c>
    </row>
    <row r="175" spans="2:28" x14ac:dyDescent="0.4">
      <c r="B175" s="11">
        <v>158</v>
      </c>
      <c r="C175" s="16">
        <f t="shared" si="9"/>
        <v>58.609168387797624</v>
      </c>
      <c r="D175" s="17">
        <f t="shared" si="11"/>
        <v>65.12129820866403</v>
      </c>
      <c r="E175" s="17">
        <f t="shared" si="10"/>
        <v>71.633428029530435</v>
      </c>
      <c r="F175" s="2">
        <v>65.487300000000005</v>
      </c>
      <c r="G175" s="2" t="str">
        <f t="shared" si="8"/>
        <v>Pass</v>
      </c>
      <c r="Y175" s="2">
        <v>160</v>
      </c>
      <c r="Z175" s="2">
        <v>0.31330000000000002</v>
      </c>
      <c r="AA175" s="2">
        <v>0.33110000000000001</v>
      </c>
      <c r="AB175" s="2">
        <v>67.597999999999999</v>
      </c>
    </row>
    <row r="176" spans="2:28" x14ac:dyDescent="0.4">
      <c r="B176" s="11">
        <v>159</v>
      </c>
      <c r="C176" s="16">
        <f t="shared" si="9"/>
        <v>59.576558152735664</v>
      </c>
      <c r="D176" s="17">
        <f t="shared" si="11"/>
        <v>66.196175725261853</v>
      </c>
      <c r="E176" s="17">
        <f t="shared" si="10"/>
        <v>72.815793297788034</v>
      </c>
      <c r="F176" s="2">
        <v>66.393600000000006</v>
      </c>
      <c r="G176" s="2" t="str">
        <f t="shared" si="8"/>
        <v>Pass</v>
      </c>
      <c r="Y176" s="2">
        <v>161</v>
      </c>
      <c r="Z176" s="2">
        <v>0.31319999999999998</v>
      </c>
      <c r="AA176" s="2">
        <v>0.33110000000000001</v>
      </c>
      <c r="AB176" s="2">
        <v>68.361199999999997</v>
      </c>
    </row>
    <row r="177" spans="2:28" x14ac:dyDescent="0.4">
      <c r="B177" s="11">
        <v>160</v>
      </c>
      <c r="C177" s="16">
        <f t="shared" si="9"/>
        <v>60.553712212565856</v>
      </c>
      <c r="D177" s="17">
        <f t="shared" si="11"/>
        <v>67.281902458406506</v>
      </c>
      <c r="E177" s="17">
        <f t="shared" si="10"/>
        <v>74.010092704247157</v>
      </c>
      <c r="F177" s="2">
        <v>67.597999999999999</v>
      </c>
      <c r="G177" s="2" t="str">
        <f t="shared" si="8"/>
        <v>Pass</v>
      </c>
      <c r="Y177" s="2">
        <v>162</v>
      </c>
      <c r="Z177" s="2">
        <v>0.31319999999999998</v>
      </c>
      <c r="AA177" s="2">
        <v>0.33090000000000003</v>
      </c>
      <c r="AB177" s="2">
        <v>69.435299999999998</v>
      </c>
    </row>
    <row r="178" spans="2:28" x14ac:dyDescent="0.4">
      <c r="B178" s="11">
        <v>161</v>
      </c>
      <c r="C178" s="16">
        <f t="shared" si="9"/>
        <v>61.540667294298323</v>
      </c>
      <c r="D178" s="17">
        <f t="shared" si="11"/>
        <v>68.378519215887025</v>
      </c>
      <c r="E178" s="17">
        <f t="shared" si="10"/>
        <v>75.216371137475733</v>
      </c>
      <c r="F178" s="2">
        <v>68.361199999999997</v>
      </c>
      <c r="G178" s="2" t="str">
        <f t="shared" si="8"/>
        <v>Pass</v>
      </c>
      <c r="Y178" s="2">
        <v>163</v>
      </c>
      <c r="Z178" s="2">
        <v>0.31319999999999998</v>
      </c>
      <c r="AA178" s="2">
        <v>0.33090000000000003</v>
      </c>
      <c r="AB178" s="2">
        <v>70.689599999999999</v>
      </c>
    </row>
    <row r="179" spans="2:28" x14ac:dyDescent="0.4">
      <c r="B179" s="11">
        <v>162</v>
      </c>
      <c r="C179" s="16">
        <f t="shared" si="9"/>
        <v>62.537460033420224</v>
      </c>
      <c r="D179" s="17">
        <f t="shared" si="11"/>
        <v>69.486066703800248</v>
      </c>
      <c r="E179" s="17">
        <f t="shared" si="10"/>
        <v>76.434673374180278</v>
      </c>
      <c r="F179" s="2">
        <v>69.435299999999998</v>
      </c>
      <c r="G179" s="2" t="str">
        <f t="shared" si="8"/>
        <v>Pass</v>
      </c>
      <c r="Y179" s="2">
        <v>164</v>
      </c>
      <c r="Z179" s="2">
        <v>0.31319999999999998</v>
      </c>
      <c r="AA179" s="2">
        <v>0.33100000000000002</v>
      </c>
      <c r="AB179" s="2">
        <v>71.745599999999996</v>
      </c>
    </row>
    <row r="180" spans="2:28" x14ac:dyDescent="0.4">
      <c r="B180" s="11">
        <v>163</v>
      </c>
      <c r="C180" s="16">
        <f t="shared" si="9"/>
        <v>63.544126974689163</v>
      </c>
      <c r="D180" s="17">
        <f t="shared" si="11"/>
        <v>70.604585527432405</v>
      </c>
      <c r="E180" s="17">
        <f t="shared" si="10"/>
        <v>77.665044080175647</v>
      </c>
      <c r="F180" s="2">
        <v>70.689599999999999</v>
      </c>
      <c r="G180" s="2" t="str">
        <f t="shared" si="8"/>
        <v>Pass</v>
      </c>
      <c r="Y180" s="2">
        <v>165</v>
      </c>
      <c r="Z180" s="2">
        <v>0.31330000000000002</v>
      </c>
      <c r="AA180" s="2">
        <v>0.33090000000000003</v>
      </c>
      <c r="AB180" s="2">
        <v>73.083699999999993</v>
      </c>
    </row>
    <row r="181" spans="2:28" x14ac:dyDescent="0.4">
      <c r="B181" s="11">
        <v>164</v>
      </c>
      <c r="C181" s="16">
        <f t="shared" si="9"/>
        <v>64.560704572914688</v>
      </c>
      <c r="D181" s="17">
        <f t="shared" si="11"/>
        <v>71.734116192127431</v>
      </c>
      <c r="E181" s="17">
        <f t="shared" si="10"/>
        <v>78.907527811340174</v>
      </c>
      <c r="F181" s="2">
        <v>71.745599999999996</v>
      </c>
      <c r="G181" s="2" t="str">
        <f t="shared" si="8"/>
        <v>Pass</v>
      </c>
      <c r="Y181" s="2">
        <v>166</v>
      </c>
      <c r="Z181" s="2">
        <v>0.31369999999999998</v>
      </c>
      <c r="AA181" s="2">
        <v>0.33090000000000003</v>
      </c>
      <c r="AB181" s="2">
        <v>73.949200000000005</v>
      </c>
    </row>
    <row r="182" spans="2:28" x14ac:dyDescent="0.4">
      <c r="B182" s="11">
        <v>165</v>
      </c>
      <c r="C182" s="16">
        <f t="shared" si="9"/>
        <v>65.58722919372849</v>
      </c>
      <c r="D182" s="17">
        <f t="shared" si="11"/>
        <v>72.874699104142763</v>
      </c>
      <c r="E182" s="17">
        <f t="shared" si="10"/>
        <v>80.162169014557037</v>
      </c>
      <c r="F182" s="2">
        <v>73.083699999999993</v>
      </c>
      <c r="G182" s="2" t="str">
        <f t="shared" si="8"/>
        <v>Pass</v>
      </c>
      <c r="Y182" s="2">
        <v>167</v>
      </c>
      <c r="Z182" s="2">
        <v>0.3135</v>
      </c>
      <c r="AA182" s="2">
        <v>0.33069999999999999</v>
      </c>
      <c r="AB182" s="2">
        <v>75.2911</v>
      </c>
    </row>
    <row r="183" spans="2:28" x14ac:dyDescent="0.4">
      <c r="B183" s="11">
        <v>166</v>
      </c>
      <c r="C183" s="16">
        <f t="shared" si="9"/>
        <v>66.623737114343186</v>
      </c>
      <c r="D183" s="17">
        <f t="shared" si="11"/>
        <v>74.026374571492426</v>
      </c>
      <c r="E183" s="17">
        <f t="shared" si="10"/>
        <v>81.429012028641665</v>
      </c>
      <c r="F183" s="2">
        <v>73.949200000000005</v>
      </c>
      <c r="G183" s="2" t="str">
        <f t="shared" si="8"/>
        <v>Pass</v>
      </c>
      <c r="Y183" s="2">
        <v>168</v>
      </c>
      <c r="Z183" s="2">
        <v>0.31359999999999999</v>
      </c>
      <c r="AA183" s="2">
        <v>0.33069999999999999</v>
      </c>
      <c r="AB183" s="2">
        <v>76.267499999999998</v>
      </c>
    </row>
    <row r="184" spans="2:28" x14ac:dyDescent="0.4">
      <c r="B184" s="11">
        <v>167</v>
      </c>
      <c r="C184" s="16">
        <f t="shared" si="9"/>
        <v>67.670264524300407</v>
      </c>
      <c r="D184" s="17">
        <f t="shared" si="11"/>
        <v>75.189182804778227</v>
      </c>
      <c r="E184" s="17">
        <f t="shared" si="10"/>
        <v>82.708101085256047</v>
      </c>
      <c r="F184" s="2">
        <v>75.2911</v>
      </c>
      <c r="G184" s="2" t="str">
        <f t="shared" si="8"/>
        <v>Pass</v>
      </c>
      <c r="Y184" s="2">
        <v>169</v>
      </c>
      <c r="Z184" s="2">
        <v>0.3135</v>
      </c>
      <c r="AA184" s="2">
        <v>0.33050000000000002</v>
      </c>
      <c r="AB184" s="2">
        <v>77.240799999999993</v>
      </c>
    </row>
    <row r="185" spans="2:28" x14ac:dyDescent="0.4">
      <c r="B185" s="11">
        <v>168</v>
      </c>
      <c r="C185" s="16">
        <f t="shared" si="9"/>
        <v>68.726847526207806</v>
      </c>
      <c r="D185" s="17">
        <f t="shared" si="11"/>
        <v>76.363163918008667</v>
      </c>
      <c r="E185" s="17">
        <f t="shared" si="10"/>
        <v>83.999480309809528</v>
      </c>
      <c r="F185" s="2">
        <v>76.267499999999998</v>
      </c>
      <c r="G185" s="2" t="str">
        <f t="shared" si="8"/>
        <v>Pass</v>
      </c>
      <c r="Y185" s="2">
        <v>170</v>
      </c>
      <c r="Z185" s="2">
        <v>0.31319999999999998</v>
      </c>
      <c r="AA185" s="2">
        <v>0.33050000000000002</v>
      </c>
      <c r="AB185" s="2">
        <v>78.665599999999998</v>
      </c>
    </row>
    <row r="186" spans="2:28" x14ac:dyDescent="0.4">
      <c r="B186" s="11">
        <v>169</v>
      </c>
      <c r="C186" s="16">
        <f t="shared" si="9"/>
        <v>69.793522136465555</v>
      </c>
      <c r="D186" s="17">
        <f t="shared" si="11"/>
        <v>77.54835792940618</v>
      </c>
      <c r="E186" s="17">
        <f t="shared" si="10"/>
        <v>85.303193722346805</v>
      </c>
      <c r="F186" s="2">
        <v>77.240799999999993</v>
      </c>
      <c r="G186" s="2" t="str">
        <f t="shared" si="8"/>
        <v>Pass</v>
      </c>
      <c r="Y186" s="2">
        <v>171</v>
      </c>
      <c r="Z186" s="2">
        <v>0.31290000000000001</v>
      </c>
      <c r="AA186" s="2">
        <v>0.3306</v>
      </c>
      <c r="AB186" s="2">
        <v>79.650599999999997</v>
      </c>
    </row>
    <row r="187" spans="2:28" x14ac:dyDescent="0.4">
      <c r="B187" s="11">
        <v>170</v>
      </c>
      <c r="C187" s="16">
        <f t="shared" si="9"/>
        <v>70.87032428598269</v>
      </c>
      <c r="D187" s="17">
        <f t="shared" si="11"/>
        <v>78.744804762202989</v>
      </c>
      <c r="E187" s="17">
        <f t="shared" si="10"/>
        <v>86.619285238423288</v>
      </c>
      <c r="F187" s="2">
        <v>78.665599999999998</v>
      </c>
      <c r="G187" s="2" t="str">
        <f t="shared" si="8"/>
        <v>Pass</v>
      </c>
      <c r="Y187" s="2">
        <v>172</v>
      </c>
      <c r="Z187" s="2">
        <v>0.31290000000000001</v>
      </c>
      <c r="AA187" s="2">
        <v>0.33040000000000003</v>
      </c>
      <c r="AB187" s="2">
        <v>80.935500000000005</v>
      </c>
    </row>
    <row r="188" spans="2:28" x14ac:dyDescent="0.4">
      <c r="B188" s="11">
        <v>171</v>
      </c>
      <c r="C188" s="16">
        <f t="shared" si="9"/>
        <v>71.957289820883076</v>
      </c>
      <c r="D188" s="17">
        <f t="shared" si="11"/>
        <v>79.952544245425642</v>
      </c>
      <c r="E188" s="17">
        <f t="shared" si="10"/>
        <v>87.947798669968208</v>
      </c>
      <c r="F188" s="2">
        <v>79.650599999999997</v>
      </c>
      <c r="G188" s="2" t="str">
        <f t="shared" si="8"/>
        <v>Pass</v>
      </c>
      <c r="Y188" s="2">
        <v>173</v>
      </c>
      <c r="Z188" s="2">
        <v>0.31290000000000001</v>
      </c>
      <c r="AA188" s="2">
        <v>0.33040000000000003</v>
      </c>
      <c r="AB188" s="2">
        <v>81.804299999999998</v>
      </c>
    </row>
    <row r="189" spans="2:28" x14ac:dyDescent="0.4">
      <c r="B189" s="11">
        <v>172</v>
      </c>
      <c r="C189" s="16">
        <f t="shared" si="9"/>
        <v>73.054454503201526</v>
      </c>
      <c r="D189" s="17">
        <f t="shared" si="11"/>
        <v>81.171616114668367</v>
      </c>
      <c r="E189" s="17">
        <f t="shared" si="10"/>
        <v>89.288777726135208</v>
      </c>
      <c r="F189" s="2">
        <v>80.935500000000005</v>
      </c>
      <c r="G189" s="2" t="str">
        <f t="shared" si="8"/>
        <v>Pass</v>
      </c>
      <c r="Y189" s="2">
        <v>174</v>
      </c>
      <c r="Z189" s="2">
        <v>0.31280000000000002</v>
      </c>
      <c r="AA189" s="2">
        <v>0.33029999999999998</v>
      </c>
      <c r="AB189" s="2">
        <v>83.364500000000007</v>
      </c>
    </row>
    <row r="190" spans="2:28" x14ac:dyDescent="0.4">
      <c r="B190" s="11">
        <v>173</v>
      </c>
      <c r="C190" s="16">
        <f t="shared" si="9"/>
        <v>74.161854011570341</v>
      </c>
      <c r="D190" s="17">
        <f t="shared" si="11"/>
        <v>82.402060012855927</v>
      </c>
      <c r="E190" s="17">
        <f t="shared" si="10"/>
        <v>90.642266014141512</v>
      </c>
      <c r="F190" s="2">
        <v>81.804299999999998</v>
      </c>
      <c r="G190" s="2" t="str">
        <f t="shared" si="8"/>
        <v>Pass</v>
      </c>
      <c r="Y190" s="2">
        <v>175</v>
      </c>
      <c r="Z190" s="2">
        <v>0.31280000000000002</v>
      </c>
      <c r="AA190" s="2">
        <v>0.33029999999999998</v>
      </c>
      <c r="AB190" s="2">
        <v>84.453999999999994</v>
      </c>
    </row>
    <row r="191" spans="2:28" x14ac:dyDescent="0.4">
      <c r="B191" s="11">
        <v>174</v>
      </c>
      <c r="C191" s="16">
        <f t="shared" si="9"/>
        <v>75.279523941895832</v>
      </c>
      <c r="D191" s="17">
        <f t="shared" si="11"/>
        <v>83.643915490995369</v>
      </c>
      <c r="E191" s="17">
        <f t="shared" si="10"/>
        <v>92.008307040094905</v>
      </c>
      <c r="F191" s="2">
        <v>83.364500000000007</v>
      </c>
      <c r="G191" s="2" t="str">
        <f t="shared" si="8"/>
        <v>Pass</v>
      </c>
      <c r="Y191" s="2">
        <v>176</v>
      </c>
      <c r="Z191" s="2">
        <v>0.31319999999999998</v>
      </c>
      <c r="AA191" s="2">
        <v>0.33040000000000003</v>
      </c>
      <c r="AB191" s="2">
        <v>85.442800000000005</v>
      </c>
    </row>
    <row r="192" spans="2:28" x14ac:dyDescent="0.4">
      <c r="B192" s="11">
        <v>175</v>
      </c>
      <c r="C192" s="16">
        <f t="shared" si="9"/>
        <v>76.407499808026188</v>
      </c>
      <c r="D192" s="17">
        <f t="shared" si="11"/>
        <v>84.897222008917993</v>
      </c>
      <c r="E192" s="17">
        <f t="shared" si="10"/>
        <v>93.386944209809798</v>
      </c>
      <c r="F192" s="2">
        <v>84.453999999999994</v>
      </c>
      <c r="G192" s="2" t="str">
        <f t="shared" si="8"/>
        <v>Pass</v>
      </c>
      <c r="Y192" s="2">
        <v>177</v>
      </c>
      <c r="Z192" s="2">
        <v>0.31259999999999999</v>
      </c>
      <c r="AA192" s="2">
        <v>0.3296</v>
      </c>
      <c r="AB192" s="2">
        <v>86.938999999999993</v>
      </c>
    </row>
    <row r="193" spans="2:28" x14ac:dyDescent="0.4">
      <c r="B193" s="11">
        <v>176</v>
      </c>
      <c r="C193" s="16">
        <f t="shared" si="9"/>
        <v>77.54581704240951</v>
      </c>
      <c r="D193" s="17">
        <f t="shared" si="11"/>
        <v>86.162018936010568</v>
      </c>
      <c r="E193" s="17">
        <f t="shared" si="10"/>
        <v>94.778220829611627</v>
      </c>
      <c r="F193" s="2">
        <v>85.442800000000005</v>
      </c>
      <c r="G193" s="2" t="str">
        <f t="shared" si="8"/>
        <v>Pass</v>
      </c>
      <c r="Y193" s="2">
        <v>178</v>
      </c>
      <c r="Z193" s="2">
        <v>0.31259999999999999</v>
      </c>
      <c r="AA193" s="2">
        <v>0.32929999999999998</v>
      </c>
      <c r="AB193" s="2">
        <v>87.9726</v>
      </c>
    </row>
    <row r="194" spans="2:28" x14ac:dyDescent="0.4">
      <c r="B194" s="11">
        <v>177</v>
      </c>
      <c r="C194" s="16">
        <f t="shared" si="9"/>
        <v>78.694510996743162</v>
      </c>
      <c r="D194" s="17">
        <f t="shared" si="11"/>
        <v>87.438345551936848</v>
      </c>
      <c r="E194" s="17">
        <f t="shared" si="10"/>
        <v>96.182180107130534</v>
      </c>
      <c r="F194" s="2">
        <v>86.938999999999993</v>
      </c>
      <c r="G194" s="2" t="str">
        <f t="shared" si="8"/>
        <v>Pass</v>
      </c>
      <c r="Y194" s="2">
        <v>179</v>
      </c>
      <c r="Z194" s="2">
        <v>0.3125</v>
      </c>
      <c r="AA194" s="2">
        <v>0.32929999999999998</v>
      </c>
      <c r="AB194" s="2">
        <v>89.496300000000005</v>
      </c>
    </row>
    <row r="195" spans="2:28" x14ac:dyDescent="0.4">
      <c r="B195" s="11">
        <v>178</v>
      </c>
      <c r="C195" s="16">
        <f t="shared" si="9"/>
        <v>79.853616942614266</v>
      </c>
      <c r="D195" s="17">
        <f t="shared" si="11"/>
        <v>88.726241047349191</v>
      </c>
      <c r="E195" s="17">
        <f t="shared" si="10"/>
        <v>97.598865152084116</v>
      </c>
      <c r="F195" s="2">
        <v>87.9726</v>
      </c>
      <c r="G195" s="2" t="str">
        <f t="shared" si="8"/>
        <v>Pass</v>
      </c>
      <c r="Y195" s="2">
        <v>180</v>
      </c>
      <c r="Z195" s="2">
        <v>0.31340000000000001</v>
      </c>
      <c r="AA195" s="2">
        <v>0.33</v>
      </c>
      <c r="AB195" s="2">
        <v>90.5471</v>
      </c>
    </row>
    <row r="196" spans="2:28" x14ac:dyDescent="0.4">
      <c r="B196" s="11">
        <v>179</v>
      </c>
      <c r="C196" s="16">
        <f t="shared" si="9"/>
        <v>81.023170072131549</v>
      </c>
      <c r="D196" s="17">
        <f t="shared" si="11"/>
        <v>90.025744524590607</v>
      </c>
      <c r="E196" s="17">
        <f t="shared" si="10"/>
        <v>99.028318977049665</v>
      </c>
      <c r="F196" s="2">
        <v>89.496300000000005</v>
      </c>
      <c r="G196" s="2" t="str">
        <f t="shared" si="8"/>
        <v>Pass</v>
      </c>
      <c r="Y196" s="2">
        <v>181</v>
      </c>
      <c r="Z196" s="2">
        <v>0.313</v>
      </c>
      <c r="AA196" s="2">
        <v>0.3301</v>
      </c>
      <c r="AB196" s="2">
        <v>91.541899999999998</v>
      </c>
    </row>
    <row r="197" spans="2:28" x14ac:dyDescent="0.4">
      <c r="B197" s="11">
        <v>180</v>
      </c>
      <c r="C197" s="16">
        <f t="shared" si="9"/>
        <v>82.203205498548513</v>
      </c>
      <c r="D197" s="17">
        <f t="shared" si="11"/>
        <v>91.336894998387237</v>
      </c>
      <c r="E197" s="17">
        <f t="shared" si="10"/>
        <v>100.47058449822596</v>
      </c>
      <c r="F197" s="2">
        <v>90.5471</v>
      </c>
      <c r="G197" s="2" t="str">
        <f t="shared" si="8"/>
        <v>Pass</v>
      </c>
      <c r="Y197" s="2">
        <v>182</v>
      </c>
      <c r="Z197" s="2">
        <v>0.31319999999999998</v>
      </c>
      <c r="AA197" s="2">
        <v>0.32900000000000001</v>
      </c>
      <c r="AB197" s="2">
        <v>92.055400000000006</v>
      </c>
    </row>
    <row r="198" spans="2:28" x14ac:dyDescent="0.4">
      <c r="B198" s="11">
        <v>181</v>
      </c>
      <c r="C198" s="16">
        <f t="shared" si="9"/>
        <v>83.393758256878598</v>
      </c>
      <c r="D198" s="17">
        <f t="shared" si="11"/>
        <v>92.659731396531782</v>
      </c>
      <c r="E198" s="17">
        <f t="shared" si="10"/>
        <v>101.92570453618497</v>
      </c>
      <c r="F198" s="2">
        <v>91.541899999999998</v>
      </c>
      <c r="G198" s="2" t="str">
        <f t="shared" si="8"/>
        <v>Pass</v>
      </c>
      <c r="Y198" s="2">
        <v>183</v>
      </c>
      <c r="Z198" s="2">
        <v>0.31309999999999999</v>
      </c>
      <c r="AA198" s="2">
        <v>0.32890000000000003</v>
      </c>
      <c r="AB198" s="2">
        <v>93.561300000000003</v>
      </c>
    </row>
    <row r="199" spans="2:28" x14ac:dyDescent="0.4">
      <c r="B199" s="11">
        <v>182</v>
      </c>
      <c r="C199" s="16">
        <f t="shared" si="9"/>
        <v>84.5948633045018</v>
      </c>
      <c r="D199" s="17">
        <f t="shared" si="11"/>
        <v>93.994292560557554</v>
      </c>
      <c r="E199" s="17">
        <f t="shared" si="10"/>
        <v>103.39372181661331</v>
      </c>
      <c r="F199" s="2">
        <v>92.055400000000006</v>
      </c>
      <c r="G199" s="2" t="str">
        <f t="shared" si="8"/>
        <v>Pass</v>
      </c>
      <c r="Y199" s="2">
        <v>184</v>
      </c>
      <c r="Z199" s="2">
        <v>0.31309999999999999</v>
      </c>
      <c r="AA199" s="2">
        <v>0.32879999999999998</v>
      </c>
      <c r="AB199" s="2">
        <v>94.631299999999996</v>
      </c>
    </row>
    <row r="200" spans="2:28" x14ac:dyDescent="0.4">
      <c r="B200" s="11">
        <v>183</v>
      </c>
      <c r="C200" s="16">
        <f t="shared" si="9"/>
        <v>85.80655552176357</v>
      </c>
      <c r="D200" s="17">
        <f t="shared" si="11"/>
        <v>95.340617246403966</v>
      </c>
      <c r="E200" s="17">
        <f t="shared" si="10"/>
        <v>104.87467897104436</v>
      </c>
      <c r="F200" s="2">
        <v>93.561300000000003</v>
      </c>
      <c r="G200" s="2" t="str">
        <f t="shared" si="8"/>
        <v>Pass</v>
      </c>
      <c r="Y200" s="2">
        <v>185</v>
      </c>
      <c r="Z200" s="2">
        <v>0.31309999999999999</v>
      </c>
      <c r="AA200" s="2">
        <v>0.32879999999999998</v>
      </c>
      <c r="AB200" s="2">
        <v>96.116399999999999</v>
      </c>
    </row>
    <row r="201" spans="2:28" x14ac:dyDescent="0.4">
      <c r="B201" s="11">
        <v>184</v>
      </c>
      <c r="C201" s="16">
        <f t="shared" si="9"/>
        <v>87.028869712565779</v>
      </c>
      <c r="D201" s="17">
        <f t="shared" si="11"/>
        <v>96.698744125073091</v>
      </c>
      <c r="E201" s="17">
        <f t="shared" si="10"/>
        <v>106.3686185375804</v>
      </c>
      <c r="F201" s="2">
        <v>94.631299999999996</v>
      </c>
      <c r="G201" s="2" t="str">
        <f t="shared" si="8"/>
        <v>Pass</v>
      </c>
      <c r="Y201" s="2">
        <v>186</v>
      </c>
      <c r="Z201" s="2">
        <v>0.31309999999999999</v>
      </c>
      <c r="AA201" s="2">
        <v>0.32869999999999999</v>
      </c>
      <c r="AB201" s="2">
        <v>97.227000000000004</v>
      </c>
    </row>
    <row r="202" spans="2:28" x14ac:dyDescent="0.4">
      <c r="B202" s="11">
        <v>185</v>
      </c>
      <c r="C202" s="16">
        <f t="shared" si="9"/>
        <v>88.261840604949697</v>
      </c>
      <c r="D202" s="17">
        <f t="shared" si="11"/>
        <v>98.06871178327745</v>
      </c>
      <c r="E202" s="17">
        <f t="shared" si="10"/>
        <v>107.8755829616052</v>
      </c>
      <c r="F202" s="2">
        <v>96.116399999999999</v>
      </c>
      <c r="G202" s="2" t="str">
        <f t="shared" si="8"/>
        <v>Pass</v>
      </c>
      <c r="Y202" s="2">
        <v>187</v>
      </c>
      <c r="Z202" s="2">
        <v>0.313</v>
      </c>
      <c r="AA202" s="2">
        <v>0.32869999999999999</v>
      </c>
      <c r="AB202" s="2">
        <v>98.696899999999999</v>
      </c>
    </row>
    <row r="203" spans="2:28" x14ac:dyDescent="0.4">
      <c r="B203" s="11">
        <v>186</v>
      </c>
      <c r="C203" s="16">
        <f t="shared" si="9"/>
        <v>89.505502851671793</v>
      </c>
      <c r="D203" s="17">
        <f t="shared" si="11"/>
        <v>99.450558724079769</v>
      </c>
      <c r="E203" s="17">
        <f t="shared" si="10"/>
        <v>109.39561459648775</v>
      </c>
      <c r="F203" s="2">
        <v>97.227000000000004</v>
      </c>
      <c r="G203" s="2" t="str">
        <f t="shared" si="8"/>
        <v>Pass</v>
      </c>
      <c r="Y203" s="2">
        <v>188</v>
      </c>
      <c r="Z203" s="2">
        <v>0.313</v>
      </c>
      <c r="AA203" s="2">
        <v>0.3286</v>
      </c>
      <c r="AB203" s="2">
        <v>99.869299999999996</v>
      </c>
    </row>
    <row r="204" spans="2:28" x14ac:dyDescent="0.4">
      <c r="B204" s="11">
        <v>187</v>
      </c>
      <c r="C204" s="16">
        <f t="shared" si="9"/>
        <v>90.759891030771712</v>
      </c>
      <c r="D204" s="17">
        <f t="shared" si="11"/>
        <v>100.84432336752413</v>
      </c>
      <c r="E204" s="17">
        <f t="shared" si="10"/>
        <v>110.92875570427654</v>
      </c>
      <c r="F204" s="2">
        <v>98.696899999999999</v>
      </c>
      <c r="G204" s="2" t="str">
        <f t="shared" si="8"/>
        <v>Pass</v>
      </c>
      <c r="Y204" s="2">
        <v>189</v>
      </c>
      <c r="Z204" s="2">
        <v>0.31290000000000001</v>
      </c>
      <c r="AA204" s="2">
        <v>0.32869999999999999</v>
      </c>
      <c r="AB204" s="2">
        <v>101.0759</v>
      </c>
    </row>
    <row r="205" spans="2:28" x14ac:dyDescent="0.4">
      <c r="B205" s="11">
        <v>188</v>
      </c>
      <c r="C205" s="16">
        <f t="shared" si="9"/>
        <v>92.025039646133223</v>
      </c>
      <c r="D205" s="17">
        <f t="shared" si="11"/>
        <v>102.25004405125914</v>
      </c>
      <c r="E205" s="17">
        <f t="shared" si="10"/>
        <v>112.47504845638505</v>
      </c>
      <c r="F205" s="2">
        <v>99.869299999999996</v>
      </c>
      <c r="G205" s="2" t="str">
        <f t="shared" si="8"/>
        <v>Pass</v>
      </c>
      <c r="Y205" s="2">
        <v>190</v>
      </c>
      <c r="Z205" s="2">
        <v>0.31290000000000001</v>
      </c>
      <c r="AA205" s="2">
        <v>0.32869999999999999</v>
      </c>
      <c r="AB205" s="2">
        <v>102.56</v>
      </c>
    </row>
    <row r="206" spans="2:28" x14ac:dyDescent="0.4">
      <c r="B206" s="11">
        <v>189</v>
      </c>
      <c r="C206" s="16">
        <f t="shared" si="9"/>
        <v>93.300983128037871</v>
      </c>
      <c r="D206" s="17">
        <f t="shared" si="11"/>
        <v>103.66775903115318</v>
      </c>
      <c r="E206" s="17">
        <f t="shared" si="10"/>
        <v>114.03453493426849</v>
      </c>
      <c r="F206" s="2">
        <v>101.0759</v>
      </c>
      <c r="G206" s="2" t="str">
        <f t="shared" si="8"/>
        <v>Pass</v>
      </c>
      <c r="Y206" s="2">
        <v>191</v>
      </c>
      <c r="Z206" s="2">
        <v>0.31290000000000001</v>
      </c>
      <c r="AA206" s="2">
        <v>0.3286</v>
      </c>
      <c r="AB206" s="2">
        <v>103.61620000000001</v>
      </c>
    </row>
    <row r="207" spans="2:28" x14ac:dyDescent="0.4">
      <c r="B207" s="11">
        <v>190</v>
      </c>
      <c r="C207" s="16">
        <f t="shared" si="9"/>
        <v>94.587755833711412</v>
      </c>
      <c r="D207" s="17">
        <f t="shared" si="11"/>
        <v>105.09750648190158</v>
      </c>
      <c r="E207" s="17">
        <f t="shared" si="10"/>
        <v>115.60725713009174</v>
      </c>
      <c r="F207" s="2">
        <v>102.56</v>
      </c>
      <c r="G207" s="2" t="str">
        <f t="shared" si="8"/>
        <v>Pass</v>
      </c>
      <c r="Y207" s="2">
        <v>192</v>
      </c>
      <c r="Z207" s="2">
        <v>0.31259999999999999</v>
      </c>
      <c r="AA207" s="2">
        <v>0.32969999999999999</v>
      </c>
      <c r="AB207" s="2">
        <v>105.9556</v>
      </c>
    </row>
    <row r="208" spans="2:28" x14ac:dyDescent="0.4">
      <c r="B208" s="11">
        <v>191</v>
      </c>
      <c r="C208" s="16">
        <f t="shared" si="9"/>
        <v>95.885392047863832</v>
      </c>
      <c r="D208" s="17">
        <f t="shared" si="11"/>
        <v>106.53932449762648</v>
      </c>
      <c r="E208" s="17">
        <f t="shared" si="10"/>
        <v>117.19325694738913</v>
      </c>
      <c r="F208" s="2">
        <v>103.61620000000001</v>
      </c>
      <c r="G208" s="2" t="str">
        <f t="shared" si="8"/>
        <v>Pass</v>
      </c>
      <c r="Y208" s="2">
        <v>193</v>
      </c>
      <c r="Z208" s="2">
        <v>0.31259999999999999</v>
      </c>
      <c r="AA208" s="2">
        <v>0.32950000000000002</v>
      </c>
      <c r="AB208" s="2">
        <v>107.54859999999999</v>
      </c>
    </row>
    <row r="209" spans="2:28" x14ac:dyDescent="0.4">
      <c r="B209" s="11">
        <v>192</v>
      </c>
      <c r="C209" s="16">
        <f t="shared" si="9"/>
        <v>97.193925983221916</v>
      </c>
      <c r="D209" s="17">
        <f t="shared" si="11"/>
        <v>107.9932510924688</v>
      </c>
      <c r="E209" s="17">
        <f t="shared" si="10"/>
        <v>118.79257620171568</v>
      </c>
      <c r="F209" s="2">
        <v>105.9556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0.3125</v>
      </c>
      <c r="AA209" s="2">
        <v>0.32950000000000002</v>
      </c>
      <c r="AB209" s="2">
        <v>108.82259999999999</v>
      </c>
    </row>
    <row r="210" spans="2:28" x14ac:dyDescent="0.4">
      <c r="B210" s="11">
        <v>193</v>
      </c>
      <c r="C210" s="16">
        <f t="shared" ref="C210:C272" si="13">D210-D210*(C$14/100)</f>
        <v>98.513391781055631</v>
      </c>
      <c r="D210" s="17">
        <f t="shared" si="11"/>
        <v>109.45932420117292</v>
      </c>
      <c r="E210" s="17">
        <f t="shared" ref="E210:E272" si="14">D210+D210*(C$14/100)</f>
        <v>120.40525662129021</v>
      </c>
      <c r="F210" s="2">
        <v>107.54859999999999</v>
      </c>
      <c r="G210" s="2" t="str">
        <f t="shared" si="12"/>
        <v>Pass</v>
      </c>
      <c r="Y210" s="2">
        <v>195</v>
      </c>
      <c r="Z210" s="2">
        <v>0.31259999999999999</v>
      </c>
      <c r="AA210" s="2">
        <v>0.32950000000000002</v>
      </c>
      <c r="AB210" s="2">
        <v>110.0638</v>
      </c>
    </row>
    <row r="211" spans="2:28" x14ac:dyDescent="0.4">
      <c r="B211" s="11">
        <v>194</v>
      </c>
      <c r="C211" s="16">
        <f t="shared" si="13"/>
        <v>99.843823511697678</v>
      </c>
      <c r="D211" s="17">
        <f t="shared" ref="D211:D271" si="15">D$272*((B211+F$17)/B$272)^C$13</f>
        <v>110.93758167966409</v>
      </c>
      <c r="E211" s="17">
        <f t="shared" si="14"/>
        <v>122.03133984763051</v>
      </c>
      <c r="F211" s="2">
        <v>108.82259999999999</v>
      </c>
      <c r="G211" s="2" t="str">
        <f t="shared" si="12"/>
        <v>Pass</v>
      </c>
      <c r="Y211" s="2">
        <v>196</v>
      </c>
      <c r="Z211" s="2">
        <v>0.3125</v>
      </c>
      <c r="AA211" s="2">
        <v>0.32940000000000003</v>
      </c>
      <c r="AB211" s="2">
        <v>111.5684</v>
      </c>
    </row>
    <row r="212" spans="2:28" x14ac:dyDescent="0.4">
      <c r="B212" s="11">
        <v>195</v>
      </c>
      <c r="C212" s="16">
        <f t="shared" si="13"/>
        <v>101.18525517505682</v>
      </c>
      <c r="D212" s="17">
        <f t="shared" si="15"/>
        <v>112.4280613056187</v>
      </c>
      <c r="E212" s="17">
        <f t="shared" si="14"/>
        <v>123.67086743618057</v>
      </c>
      <c r="F212" s="2">
        <v>110.0638</v>
      </c>
      <c r="G212" s="2" t="str">
        <f t="shared" si="12"/>
        <v>Pass</v>
      </c>
      <c r="Y212" s="2">
        <v>197</v>
      </c>
      <c r="Z212" s="2">
        <v>0.31230000000000002</v>
      </c>
      <c r="AA212" s="2">
        <v>0.32950000000000002</v>
      </c>
      <c r="AB212" s="2">
        <v>112.77930000000001</v>
      </c>
    </row>
    <row r="213" spans="2:28" x14ac:dyDescent="0.4">
      <c r="B213" s="11">
        <v>196</v>
      </c>
      <c r="C213" s="16">
        <f t="shared" si="13"/>
        <v>102.53772070112461</v>
      </c>
      <c r="D213" s="17">
        <f t="shared" si="15"/>
        <v>113.93080077902735</v>
      </c>
      <c r="E213" s="17">
        <f t="shared" si="14"/>
        <v>125.32388085693009</v>
      </c>
      <c r="F213" s="2">
        <v>111.5684</v>
      </c>
      <c r="G213" s="2" t="str">
        <f t="shared" si="12"/>
        <v>Pass</v>
      </c>
      <c r="Y213" s="2">
        <v>198</v>
      </c>
      <c r="Z213" s="2">
        <v>0.3135</v>
      </c>
      <c r="AA213" s="2">
        <v>0.32979999999999998</v>
      </c>
      <c r="AB213" s="2">
        <v>114.2692</v>
      </c>
    </row>
    <row r="214" spans="2:28" x14ac:dyDescent="0.4">
      <c r="B214" s="11">
        <v>197</v>
      </c>
      <c r="C214" s="16">
        <f t="shared" si="13"/>
        <v>103.90125395047617</v>
      </c>
      <c r="D214" s="17">
        <f t="shared" si="15"/>
        <v>115.44583772275131</v>
      </c>
      <c r="E214" s="17">
        <f t="shared" si="14"/>
        <v>126.99042149502644</v>
      </c>
      <c r="F214" s="2">
        <v>112.77930000000001</v>
      </c>
      <c r="G214" s="2" t="str">
        <f t="shared" si="12"/>
        <v>Pass</v>
      </c>
      <c r="Y214" s="2">
        <v>199</v>
      </c>
      <c r="Z214" s="2">
        <v>0.3135</v>
      </c>
      <c r="AA214" s="2">
        <v>0.32969999999999999</v>
      </c>
      <c r="AB214" s="2">
        <v>115.75709999999999</v>
      </c>
    </row>
    <row r="215" spans="2:28" x14ac:dyDescent="0.4">
      <c r="B215" s="11">
        <v>198</v>
      </c>
      <c r="C215" s="16">
        <f t="shared" si="13"/>
        <v>105.27588871476458</v>
      </c>
      <c r="D215" s="17">
        <f t="shared" si="15"/>
        <v>116.97320968307176</v>
      </c>
      <c r="E215" s="17">
        <f t="shared" si="14"/>
        <v>128.67053065137893</v>
      </c>
      <c r="F215" s="2">
        <v>114.2692</v>
      </c>
      <c r="G215" s="2" t="str">
        <f t="shared" si="12"/>
        <v>Pass</v>
      </c>
      <c r="Y215" s="2">
        <v>200</v>
      </c>
      <c r="Z215" s="2">
        <v>0.31340000000000001</v>
      </c>
      <c r="AA215" s="2">
        <v>0.32969999999999999</v>
      </c>
      <c r="AB215" s="2">
        <v>117.0924</v>
      </c>
    </row>
    <row r="216" spans="2:28" x14ac:dyDescent="0.4">
      <c r="B216" s="11">
        <v>199</v>
      </c>
      <c r="C216" s="16">
        <f t="shared" si="13"/>
        <v>106.66165871720958</v>
      </c>
      <c r="D216" s="17">
        <f t="shared" si="15"/>
        <v>118.51295413023286</v>
      </c>
      <c r="E216" s="17">
        <f t="shared" si="14"/>
        <v>130.36424954325614</v>
      </c>
      <c r="F216" s="2">
        <v>115.75709999999999</v>
      </c>
      <c r="G216" s="2" t="str">
        <f t="shared" si="12"/>
        <v>Pass</v>
      </c>
      <c r="Y216" s="2">
        <v>201</v>
      </c>
      <c r="Z216" s="2">
        <v>0.31330000000000002</v>
      </c>
      <c r="AA216" s="2">
        <v>0.32950000000000002</v>
      </c>
      <c r="AB216" s="2">
        <v>118.7679</v>
      </c>
    </row>
    <row r="217" spans="2:28" x14ac:dyDescent="0.4">
      <c r="B217" s="11">
        <v>200</v>
      </c>
      <c r="C217" s="16">
        <f t="shared" si="13"/>
        <v>108.05859761308</v>
      </c>
      <c r="D217" s="17">
        <f t="shared" si="15"/>
        <v>120.06510845897778</v>
      </c>
      <c r="E217" s="17">
        <f t="shared" si="14"/>
        <v>132.07161930487555</v>
      </c>
      <c r="F217" s="2">
        <v>117.0924</v>
      </c>
      <c r="G217" s="2" t="str">
        <f t="shared" si="12"/>
        <v>Pass</v>
      </c>
      <c r="Y217" s="2">
        <v>202</v>
      </c>
      <c r="Z217" s="2">
        <v>0.31330000000000002</v>
      </c>
      <c r="AA217" s="2">
        <v>0.32950000000000002</v>
      </c>
      <c r="AB217" s="2">
        <v>119.961</v>
      </c>
    </row>
    <row r="218" spans="2:28" x14ac:dyDescent="0.4">
      <c r="B218" s="11">
        <v>201</v>
      </c>
      <c r="C218" s="16">
        <f t="shared" si="13"/>
        <v>109.46673899017078</v>
      </c>
      <c r="D218" s="17">
        <f t="shared" si="15"/>
        <v>121.62970998907865</v>
      </c>
      <c r="E218" s="17">
        <f t="shared" si="14"/>
        <v>133.7926809879865</v>
      </c>
      <c r="F218" s="2">
        <v>118.7679</v>
      </c>
      <c r="G218" s="2" t="str">
        <f t="shared" si="12"/>
        <v>Pass</v>
      </c>
      <c r="Y218" s="2">
        <v>203</v>
      </c>
      <c r="Z218" s="2">
        <v>0.31319999999999998</v>
      </c>
      <c r="AA218" s="2">
        <v>0.32940000000000003</v>
      </c>
      <c r="AB218" s="2">
        <v>121.53660000000001</v>
      </c>
    </row>
    <row r="219" spans="2:28" x14ac:dyDescent="0.4">
      <c r="B219" s="11">
        <v>202</v>
      </c>
      <c r="C219" s="16">
        <f t="shared" si="13"/>
        <v>110.88611636927395</v>
      </c>
      <c r="D219" s="17">
        <f t="shared" si="15"/>
        <v>123.20679596585994</v>
      </c>
      <c r="E219" s="17">
        <f t="shared" si="14"/>
        <v>135.52747556244594</v>
      </c>
      <c r="F219" s="2">
        <v>119.961</v>
      </c>
      <c r="G219" s="2" t="str">
        <f t="shared" si="12"/>
        <v>Pass</v>
      </c>
      <c r="Y219" s="2">
        <v>204</v>
      </c>
      <c r="Z219" s="2">
        <v>0.31330000000000002</v>
      </c>
      <c r="AA219" s="2">
        <v>0.3301</v>
      </c>
      <c r="AB219" s="2">
        <v>123.967</v>
      </c>
    </row>
    <row r="220" spans="2:28" x14ac:dyDescent="0.4">
      <c r="B220" s="11">
        <v>203</v>
      </c>
      <c r="C220" s="16">
        <f t="shared" si="13"/>
        <v>112.31676320464408</v>
      </c>
      <c r="D220" s="17">
        <f t="shared" si="15"/>
        <v>124.79640356071563</v>
      </c>
      <c r="E220" s="17">
        <f t="shared" si="14"/>
        <v>137.27604391678719</v>
      </c>
      <c r="F220" s="2">
        <v>121.53660000000001</v>
      </c>
      <c r="G220" s="2" t="str">
        <f t="shared" si="12"/>
        <v>Pass</v>
      </c>
      <c r="Y220" s="2">
        <v>205</v>
      </c>
      <c r="Z220" s="2">
        <v>0.31330000000000002</v>
      </c>
      <c r="AA220" s="2">
        <v>0.3301</v>
      </c>
      <c r="AB220" s="2">
        <v>125.21250000000001</v>
      </c>
    </row>
    <row r="221" spans="2:28" x14ac:dyDescent="0.4">
      <c r="B221" s="11">
        <v>204</v>
      </c>
      <c r="C221" s="16">
        <f t="shared" si="13"/>
        <v>113.75871288445836</v>
      </c>
      <c r="D221" s="17">
        <f t="shared" si="15"/>
        <v>126.39856987162041</v>
      </c>
      <c r="E221" s="17">
        <f t="shared" si="14"/>
        <v>139.03842685878246</v>
      </c>
      <c r="F221" s="2">
        <v>123.967</v>
      </c>
      <c r="G221" s="2" t="str">
        <f t="shared" si="12"/>
        <v>Pass</v>
      </c>
      <c r="Y221" s="2">
        <v>206</v>
      </c>
      <c r="Z221" s="2">
        <v>0.31330000000000002</v>
      </c>
      <c r="AA221" s="2">
        <v>0.3301</v>
      </c>
      <c r="AB221" s="2">
        <v>126.49079999999999</v>
      </c>
    </row>
    <row r="222" spans="2:28" x14ac:dyDescent="0.4">
      <c r="B222" s="11">
        <v>205</v>
      </c>
      <c r="C222" s="16">
        <f t="shared" si="13"/>
        <v>115.21199873127119</v>
      </c>
      <c r="D222" s="17">
        <f t="shared" si="15"/>
        <v>128.01333192363467</v>
      </c>
      <c r="E222" s="17">
        <f t="shared" si="14"/>
        <v>140.81466511599814</v>
      </c>
      <c r="F222" s="2">
        <v>125.21250000000001</v>
      </c>
      <c r="G222" s="2" t="str">
        <f t="shared" si="12"/>
        <v>Pass</v>
      </c>
      <c r="Y222" s="2">
        <v>207</v>
      </c>
      <c r="Z222" s="2">
        <v>0.31359999999999999</v>
      </c>
      <c r="AA222" s="2">
        <v>0.33</v>
      </c>
      <c r="AB222" s="2">
        <v>128.62270000000001</v>
      </c>
    </row>
    <row r="223" spans="2:28" x14ac:dyDescent="0.4">
      <c r="B223" s="11">
        <v>206</v>
      </c>
      <c r="C223" s="16">
        <f t="shared" si="13"/>
        <v>116.67665400246325</v>
      </c>
      <c r="D223" s="17">
        <f t="shared" si="15"/>
        <v>129.64072666940362</v>
      </c>
      <c r="E223" s="17">
        <f t="shared" si="14"/>
        <v>142.60479933634397</v>
      </c>
      <c r="F223" s="2">
        <v>126.49079999999999</v>
      </c>
      <c r="G223" s="2" t="str">
        <f t="shared" si="12"/>
        <v>Pass</v>
      </c>
      <c r="Y223" s="2">
        <v>208</v>
      </c>
      <c r="Z223" s="2">
        <v>0.3135</v>
      </c>
      <c r="AA223" s="2">
        <v>0.32990000000000003</v>
      </c>
      <c r="AB223" s="2">
        <v>129.91849999999999</v>
      </c>
    </row>
    <row r="224" spans="2:28" x14ac:dyDescent="0.4">
      <c r="B224" s="11">
        <v>207</v>
      </c>
      <c r="C224" s="16">
        <f t="shared" si="13"/>
        <v>118.15271189068557</v>
      </c>
      <c r="D224" s="17">
        <f t="shared" si="15"/>
        <v>131.28079098965063</v>
      </c>
      <c r="E224" s="17">
        <f t="shared" si="14"/>
        <v>144.40887008861569</v>
      </c>
      <c r="F224" s="2">
        <v>128.62270000000001</v>
      </c>
      <c r="G224" s="2" t="str">
        <f t="shared" si="12"/>
        <v>Pass</v>
      </c>
      <c r="Y224" s="2">
        <v>209</v>
      </c>
      <c r="Z224" s="2">
        <v>0.3135</v>
      </c>
      <c r="AA224" s="2">
        <v>0.32979999999999998</v>
      </c>
      <c r="AB224" s="2">
        <v>131.20930000000001</v>
      </c>
    </row>
    <row r="225" spans="2:28" x14ac:dyDescent="0.4">
      <c r="B225" s="11">
        <v>208</v>
      </c>
      <c r="C225" s="16">
        <f t="shared" si="13"/>
        <v>119.64020552429832</v>
      </c>
      <c r="D225" s="17">
        <f t="shared" si="15"/>
        <v>132.93356169366481</v>
      </c>
      <c r="E225" s="17">
        <f t="shared" si="14"/>
        <v>146.2269178630313</v>
      </c>
      <c r="F225" s="2">
        <v>129.91849999999999</v>
      </c>
      <c r="G225" s="2" t="str">
        <f t="shared" si="12"/>
        <v>Pass</v>
      </c>
      <c r="Y225" s="2">
        <v>210</v>
      </c>
      <c r="Z225" s="2">
        <v>0.313</v>
      </c>
      <c r="AA225" s="2">
        <v>0.32900000000000001</v>
      </c>
      <c r="AB225" s="2">
        <v>132.96029999999999</v>
      </c>
    </row>
    <row r="226" spans="2:28" x14ac:dyDescent="0.4">
      <c r="B226" s="11">
        <v>209</v>
      </c>
      <c r="C226" s="16">
        <f t="shared" si="13"/>
        <v>121.13916796780467</v>
      </c>
      <c r="D226" s="17">
        <f t="shared" si="15"/>
        <v>134.59907551978296</v>
      </c>
      <c r="E226" s="17">
        <f t="shared" si="14"/>
        <v>148.05898307176125</v>
      </c>
      <c r="F226" s="2">
        <v>131.20930000000001</v>
      </c>
      <c r="G226" s="2" t="str">
        <f t="shared" si="12"/>
        <v>Pass</v>
      </c>
      <c r="Y226" s="2">
        <v>211</v>
      </c>
      <c r="Z226" s="2">
        <v>0.313</v>
      </c>
      <c r="AA226" s="2">
        <v>0.32900000000000001</v>
      </c>
      <c r="AB226" s="2">
        <v>134.62860000000001</v>
      </c>
    </row>
    <row r="227" spans="2:28" x14ac:dyDescent="0.4">
      <c r="B227" s="11">
        <v>210</v>
      </c>
      <c r="C227" s="16">
        <f t="shared" si="13"/>
        <v>122.64963222227927</v>
      </c>
      <c r="D227" s="17">
        <f t="shared" si="15"/>
        <v>136.27736913586585</v>
      </c>
      <c r="E227" s="17">
        <f t="shared" si="14"/>
        <v>149.90510604945243</v>
      </c>
      <c r="F227" s="2">
        <v>132.96029999999999</v>
      </c>
      <c r="G227" s="2" t="str">
        <f t="shared" si="12"/>
        <v>Pass</v>
      </c>
      <c r="Y227" s="2">
        <v>212</v>
      </c>
      <c r="Z227" s="2">
        <v>0.313</v>
      </c>
      <c r="AA227" s="2">
        <v>0.32979999999999998</v>
      </c>
      <c r="AB227" s="2">
        <v>136.8433</v>
      </c>
    </row>
    <row r="228" spans="2:28" x14ac:dyDescent="0.4">
      <c r="B228" s="11">
        <v>211</v>
      </c>
      <c r="C228" s="16">
        <f t="shared" si="13"/>
        <v>124.1716312257924</v>
      </c>
      <c r="D228" s="17">
        <f t="shared" si="15"/>
        <v>137.96847913976933</v>
      </c>
      <c r="E228" s="17">
        <f t="shared" si="14"/>
        <v>151.76532705374626</v>
      </c>
      <c r="F228" s="2">
        <v>134.62860000000001</v>
      </c>
      <c r="G228" s="2" t="str">
        <f t="shared" si="12"/>
        <v>Pass</v>
      </c>
      <c r="Y228" s="2">
        <v>213</v>
      </c>
      <c r="Z228" s="2">
        <v>0.31330000000000002</v>
      </c>
      <c r="AA228" s="2">
        <v>0.3296</v>
      </c>
      <c r="AB228" s="2">
        <v>139.11359999999999</v>
      </c>
    </row>
    <row r="229" spans="2:28" x14ac:dyDescent="0.4">
      <c r="B229" s="11">
        <v>212</v>
      </c>
      <c r="C229" s="16">
        <f t="shared" si="13"/>
        <v>125.70519785382872</v>
      </c>
      <c r="D229" s="17">
        <f t="shared" si="15"/>
        <v>139.6724420598097</v>
      </c>
      <c r="E229" s="17">
        <f t="shared" si="14"/>
        <v>153.63968626579066</v>
      </c>
      <c r="F229" s="2">
        <v>136.8433</v>
      </c>
      <c r="G229" s="2" t="str">
        <f t="shared" si="12"/>
        <v>Pass</v>
      </c>
      <c r="Y229" s="2">
        <v>214</v>
      </c>
      <c r="Z229" s="2">
        <v>0.31319999999999998</v>
      </c>
      <c r="AA229" s="2">
        <v>0.3296</v>
      </c>
      <c r="AB229" s="2">
        <v>140.45609999999999</v>
      </c>
    </row>
    <row r="230" spans="2:28" x14ac:dyDescent="0.4">
      <c r="B230" s="11">
        <v>213</v>
      </c>
      <c r="C230" s="16">
        <f t="shared" si="13"/>
        <v>127.2503649197017</v>
      </c>
      <c r="D230" s="17">
        <f t="shared" si="15"/>
        <v>141.38929435522411</v>
      </c>
      <c r="E230" s="17">
        <f t="shared" si="14"/>
        <v>155.52822379074652</v>
      </c>
      <c r="F230" s="2">
        <v>139.11359999999999</v>
      </c>
      <c r="G230" s="2" t="str">
        <f t="shared" si="12"/>
        <v>Pass</v>
      </c>
      <c r="Y230" s="2">
        <v>215</v>
      </c>
      <c r="Z230" s="2">
        <v>0.31319999999999998</v>
      </c>
      <c r="AA230" s="2">
        <v>0.32950000000000002</v>
      </c>
      <c r="AB230" s="2">
        <v>141.8083</v>
      </c>
    </row>
    <row r="231" spans="2:28" x14ac:dyDescent="0.4">
      <c r="B231" s="11">
        <v>214</v>
      </c>
      <c r="C231" s="16">
        <f t="shared" si="13"/>
        <v>128.80716517496296</v>
      </c>
      <c r="D231" s="17">
        <f t="shared" si="15"/>
        <v>143.1190724166255</v>
      </c>
      <c r="E231" s="17">
        <f t="shared" si="14"/>
        <v>157.43097965828804</v>
      </c>
      <c r="F231" s="2">
        <v>140.45609999999999</v>
      </c>
      <c r="G231" s="2" t="str">
        <f t="shared" si="12"/>
        <v>Pass</v>
      </c>
      <c r="Y231" s="2">
        <v>216</v>
      </c>
      <c r="Z231" s="2">
        <v>0.31319999999999998</v>
      </c>
      <c r="AA231" s="2">
        <v>0.32950000000000002</v>
      </c>
      <c r="AB231" s="2">
        <v>143.64410000000001</v>
      </c>
    </row>
    <row r="232" spans="2:28" x14ac:dyDescent="0.4">
      <c r="B232" s="11">
        <v>215</v>
      </c>
      <c r="C232" s="16">
        <f t="shared" si="13"/>
        <v>130.37563130980757</v>
      </c>
      <c r="D232" s="17">
        <f t="shared" si="15"/>
        <v>144.86181256645287</v>
      </c>
      <c r="E232" s="17">
        <f t="shared" si="14"/>
        <v>159.34799382309816</v>
      </c>
      <c r="F232" s="2">
        <v>141.8083</v>
      </c>
      <c r="G232" s="2" t="str">
        <f t="shared" si="12"/>
        <v>Pass</v>
      </c>
      <c r="Y232" s="2">
        <v>217</v>
      </c>
      <c r="Z232" s="2">
        <v>0.31319999999999998</v>
      </c>
      <c r="AA232" s="2">
        <v>0.32940000000000003</v>
      </c>
      <c r="AB232" s="2">
        <v>145.04470000000001</v>
      </c>
    </row>
    <row r="233" spans="2:28" x14ac:dyDescent="0.4">
      <c r="B233" s="11">
        <v>216</v>
      </c>
      <c r="C233" s="16">
        <f t="shared" si="13"/>
        <v>131.95579595347425</v>
      </c>
      <c r="D233" s="17">
        <f t="shared" si="15"/>
        <v>146.61755105941583</v>
      </c>
      <c r="E233" s="17">
        <f t="shared" si="14"/>
        <v>161.27930616535741</v>
      </c>
      <c r="F233" s="2">
        <v>143.64410000000001</v>
      </c>
      <c r="G233" s="2" t="str">
        <f t="shared" si="12"/>
        <v>Pass</v>
      </c>
      <c r="Y233" s="2">
        <v>218</v>
      </c>
      <c r="Z233" s="2">
        <v>0.31309999999999999</v>
      </c>
      <c r="AA233" s="2">
        <v>0.32929999999999998</v>
      </c>
      <c r="AB233" s="2">
        <v>146.80930000000001</v>
      </c>
    </row>
    <row r="234" spans="2:28" x14ac:dyDescent="0.4">
      <c r="B234" s="11">
        <v>217</v>
      </c>
      <c r="C234" s="16">
        <f t="shared" si="13"/>
        <v>133.54769167464138</v>
      </c>
      <c r="D234" s="17">
        <f t="shared" si="15"/>
        <v>148.38632408293486</v>
      </c>
      <c r="E234" s="17">
        <f t="shared" si="14"/>
        <v>163.22495649122834</v>
      </c>
      <c r="F234" s="2">
        <v>145.04470000000001</v>
      </c>
      <c r="G234" s="2" t="str">
        <f t="shared" si="12"/>
        <v>Pass</v>
      </c>
      <c r="Y234" s="2">
        <v>219</v>
      </c>
      <c r="Z234" s="2">
        <v>0.31409999999999999</v>
      </c>
      <c r="AA234" s="2">
        <v>0.33050000000000002</v>
      </c>
      <c r="AB234" s="2">
        <v>149.5745</v>
      </c>
    </row>
    <row r="235" spans="2:28" x14ac:dyDescent="0.4">
      <c r="B235" s="11">
        <v>218</v>
      </c>
      <c r="C235" s="16">
        <f t="shared" si="13"/>
        <v>135.15135098181858</v>
      </c>
      <c r="D235" s="17">
        <f t="shared" si="15"/>
        <v>150.16816775757621</v>
      </c>
      <c r="E235" s="17">
        <f t="shared" si="14"/>
        <v>165.18498453333385</v>
      </c>
      <c r="F235" s="2">
        <v>146.80930000000001</v>
      </c>
      <c r="G235" s="2" t="str">
        <f t="shared" si="12"/>
        <v>Pass</v>
      </c>
      <c r="Y235" s="2">
        <v>220</v>
      </c>
      <c r="Z235" s="2">
        <v>0.31390000000000001</v>
      </c>
      <c r="AA235" s="2">
        <v>0.33040000000000003</v>
      </c>
      <c r="AB235" s="2">
        <v>151.4265</v>
      </c>
    </row>
    <row r="236" spans="2:28" x14ac:dyDescent="0.4">
      <c r="B236" s="11">
        <v>219</v>
      </c>
      <c r="C236" s="16">
        <f t="shared" si="13"/>
        <v>136.76680632373416</v>
      </c>
      <c r="D236" s="17">
        <f t="shared" si="15"/>
        <v>151.96311813748238</v>
      </c>
      <c r="E236" s="17">
        <f t="shared" si="14"/>
        <v>167.15942995123061</v>
      </c>
      <c r="F236" s="2">
        <v>149.5745</v>
      </c>
      <c r="G236" s="2" t="str">
        <f t="shared" si="12"/>
        <v>Pass</v>
      </c>
      <c r="Y236" s="2">
        <v>221</v>
      </c>
      <c r="Z236" s="2">
        <v>0.31390000000000001</v>
      </c>
      <c r="AA236" s="2">
        <v>0.33040000000000003</v>
      </c>
      <c r="AB236" s="2">
        <v>152.81639999999999</v>
      </c>
    </row>
    <row r="237" spans="2:28" x14ac:dyDescent="0.4">
      <c r="B237" s="11">
        <v>220</v>
      </c>
      <c r="C237" s="16">
        <f t="shared" si="13"/>
        <v>138.39409008971779</v>
      </c>
      <c r="D237" s="17">
        <f t="shared" si="15"/>
        <v>153.77121121079753</v>
      </c>
      <c r="E237" s="17">
        <f t="shared" si="14"/>
        <v>169.14833233187727</v>
      </c>
      <c r="F237" s="2">
        <v>151.4265</v>
      </c>
      <c r="G237" s="2" t="str">
        <f t="shared" si="12"/>
        <v>Pass</v>
      </c>
      <c r="Y237" s="2">
        <v>222</v>
      </c>
      <c r="Z237" s="2">
        <v>0.31359999999999999</v>
      </c>
      <c r="AA237" s="2">
        <v>0.33019999999999999</v>
      </c>
      <c r="AB237" s="2">
        <v>154.4777</v>
      </c>
    </row>
    <row r="238" spans="2:28" x14ac:dyDescent="0.4">
      <c r="B238" s="11">
        <v>221</v>
      </c>
      <c r="C238" s="16">
        <f t="shared" si="13"/>
        <v>140.03323461007969</v>
      </c>
      <c r="D238" s="17">
        <f t="shared" si="15"/>
        <v>155.59248290008856</v>
      </c>
      <c r="E238" s="17">
        <f t="shared" si="14"/>
        <v>171.15173119009742</v>
      </c>
      <c r="F238" s="2">
        <v>152.81639999999999</v>
      </c>
      <c r="G238" s="2" t="str">
        <f t="shared" si="12"/>
        <v>Pass</v>
      </c>
      <c r="Y238" s="2">
        <v>223</v>
      </c>
      <c r="Z238" s="2">
        <v>0.3125</v>
      </c>
      <c r="AA238" s="2">
        <v>0.32900000000000001</v>
      </c>
      <c r="AB238" s="2">
        <v>155.9042</v>
      </c>
    </row>
    <row r="239" spans="2:28" x14ac:dyDescent="0.4">
      <c r="B239" s="11">
        <v>222</v>
      </c>
      <c r="C239" s="16">
        <f t="shared" si="13"/>
        <v>141.68427215648501</v>
      </c>
      <c r="D239" s="17">
        <f t="shared" si="15"/>
        <v>157.42696906276112</v>
      </c>
      <c r="E239" s="17">
        <f t="shared" si="14"/>
        <v>173.16966596903723</v>
      </c>
      <c r="F239" s="2">
        <v>154.4777</v>
      </c>
      <c r="G239" s="2" t="str">
        <f t="shared" si="12"/>
        <v>Pass</v>
      </c>
      <c r="Y239" s="2">
        <v>224</v>
      </c>
      <c r="Z239" s="2">
        <v>0.31330000000000002</v>
      </c>
      <c r="AA239" s="2">
        <v>0.32929999999999998</v>
      </c>
      <c r="AB239" s="2">
        <v>158.2473</v>
      </c>
    </row>
    <row r="240" spans="2:28" x14ac:dyDescent="0.4">
      <c r="B240" s="11">
        <v>223</v>
      </c>
      <c r="C240" s="16">
        <f t="shared" si="13"/>
        <v>143.34723494232475</v>
      </c>
      <c r="D240" s="17">
        <f t="shared" si="15"/>
        <v>159.27470549147193</v>
      </c>
      <c r="E240" s="17">
        <f t="shared" si="14"/>
        <v>175.20217604061912</v>
      </c>
      <c r="F240" s="2">
        <v>155.9042</v>
      </c>
      <c r="G240" s="2" t="str">
        <f t="shared" si="12"/>
        <v>Pass</v>
      </c>
      <c r="Y240" s="2">
        <v>225</v>
      </c>
      <c r="Z240" s="2">
        <v>0.31330000000000002</v>
      </c>
      <c r="AA240" s="2">
        <v>0.33</v>
      </c>
      <c r="AB240" s="2">
        <v>160.5384</v>
      </c>
    </row>
    <row r="241" spans="2:28" x14ac:dyDescent="0.4">
      <c r="B241" s="11">
        <v>224</v>
      </c>
      <c r="C241" s="16">
        <f t="shared" si="13"/>
        <v>145.02215512308223</v>
      </c>
      <c r="D241" s="17">
        <f t="shared" si="15"/>
        <v>161.13572791453581</v>
      </c>
      <c r="E241" s="17">
        <f t="shared" si="14"/>
        <v>177.24930070598938</v>
      </c>
      <c r="F241" s="2">
        <v>158.2473</v>
      </c>
      <c r="G241" s="2" t="str">
        <f t="shared" si="12"/>
        <v>Pass</v>
      </c>
      <c r="Y241" s="2">
        <v>226</v>
      </c>
      <c r="Z241" s="2">
        <v>0.31319999999999998</v>
      </c>
      <c r="AA241" s="2">
        <v>0.33</v>
      </c>
      <c r="AB241" s="2">
        <v>162.4298</v>
      </c>
    </row>
    <row r="242" spans="2:28" x14ac:dyDescent="0.4">
      <c r="B242" s="11">
        <v>225</v>
      </c>
      <c r="C242" s="16">
        <f t="shared" si="13"/>
        <v>146.70906479669588</v>
      </c>
      <c r="D242" s="17">
        <f t="shared" si="15"/>
        <v>163.01007199632875</v>
      </c>
      <c r="E242" s="17">
        <f t="shared" si="14"/>
        <v>179.31107919596161</v>
      </c>
      <c r="F242" s="2">
        <v>160.5384</v>
      </c>
      <c r="G242" s="2" t="str">
        <f t="shared" si="12"/>
        <v>Pass</v>
      </c>
      <c r="Y242" s="2">
        <v>227</v>
      </c>
      <c r="Z242" s="2">
        <v>0.31319999999999998</v>
      </c>
      <c r="AA242" s="2">
        <v>0.32990000000000003</v>
      </c>
      <c r="AB242" s="2">
        <v>163.85319999999999</v>
      </c>
    </row>
    <row r="243" spans="2:28" x14ac:dyDescent="0.4">
      <c r="B243" s="11">
        <v>226</v>
      </c>
      <c r="C243" s="16">
        <f t="shared" si="13"/>
        <v>148.40799600391802</v>
      </c>
      <c r="D243" s="17">
        <f t="shared" si="15"/>
        <v>164.89777333768669</v>
      </c>
      <c r="E243" s="17">
        <f t="shared" si="14"/>
        <v>181.38755067145536</v>
      </c>
      <c r="F243" s="2">
        <v>162.4298</v>
      </c>
      <c r="G243" s="2" t="str">
        <f t="shared" si="12"/>
        <v>Pass</v>
      </c>
      <c r="Y243" s="2">
        <v>228</v>
      </c>
      <c r="Z243" s="2">
        <v>0.31380000000000002</v>
      </c>
      <c r="AA243" s="2">
        <v>0.33029999999999998</v>
      </c>
      <c r="AB243" s="2">
        <v>165.64089999999999</v>
      </c>
    </row>
    <row r="244" spans="2:28" x14ac:dyDescent="0.4">
      <c r="B244" s="11">
        <v>227</v>
      </c>
      <c r="C244" s="16">
        <f t="shared" si="13"/>
        <v>150.11898072866995</v>
      </c>
      <c r="D244" s="17">
        <f t="shared" si="15"/>
        <v>166.79886747629996</v>
      </c>
      <c r="E244" s="17">
        <f t="shared" si="14"/>
        <v>183.47875422392997</v>
      </c>
      <c r="F244" s="2">
        <v>163.85319999999999</v>
      </c>
      <c r="G244" s="2" t="str">
        <f t="shared" si="12"/>
        <v>Pass</v>
      </c>
      <c r="Y244" s="2">
        <v>229</v>
      </c>
      <c r="Z244" s="2">
        <v>0.3135</v>
      </c>
      <c r="AA244" s="2">
        <v>0.33</v>
      </c>
      <c r="AB244" s="2">
        <v>167.58330000000001</v>
      </c>
    </row>
    <row r="245" spans="2:28" x14ac:dyDescent="0.4">
      <c r="B245" s="11">
        <v>228</v>
      </c>
      <c r="C245" s="16">
        <f t="shared" si="13"/>
        <v>151.84205089839307</v>
      </c>
      <c r="D245" s="17">
        <f t="shared" si="15"/>
        <v>168.7133898871034</v>
      </c>
      <c r="E245" s="17">
        <f t="shared" si="14"/>
        <v>185.58472887581374</v>
      </c>
      <c r="F245" s="2">
        <v>165.64089999999999</v>
      </c>
      <c r="G245" s="2" t="str">
        <f t="shared" si="12"/>
        <v>Pass</v>
      </c>
      <c r="Y245" s="2">
        <v>230</v>
      </c>
      <c r="Z245" s="2">
        <v>0.31340000000000001</v>
      </c>
      <c r="AA245" s="2">
        <v>0.33040000000000003</v>
      </c>
      <c r="AB245" s="2">
        <v>170.5256</v>
      </c>
    </row>
    <row r="246" spans="2:28" x14ac:dyDescent="0.4">
      <c r="B246" s="11">
        <v>229</v>
      </c>
      <c r="C246" s="16">
        <f t="shared" si="13"/>
        <v>153.57723838439665</v>
      </c>
      <c r="D246" s="17">
        <f t="shared" si="15"/>
        <v>170.64137598266294</v>
      </c>
      <c r="E246" s="17">
        <f t="shared" si="14"/>
        <v>187.70551358092922</v>
      </c>
      <c r="F246" s="2">
        <v>167.58330000000001</v>
      </c>
      <c r="G246" s="2" t="str">
        <f t="shared" si="12"/>
        <v>Pass</v>
      </c>
      <c r="Y246" s="2">
        <v>231</v>
      </c>
      <c r="Z246" s="2">
        <v>0.31259999999999999</v>
      </c>
      <c r="AA246" s="2">
        <v>0.32900000000000001</v>
      </c>
      <c r="AB246" s="2">
        <v>171.96350000000001</v>
      </c>
    </row>
    <row r="247" spans="2:28" x14ac:dyDescent="0.4">
      <c r="B247" s="11">
        <v>230</v>
      </c>
      <c r="C247" s="16">
        <f t="shared" si="13"/>
        <v>155.3245750022013</v>
      </c>
      <c r="D247" s="17">
        <f t="shared" si="15"/>
        <v>172.58286111355699</v>
      </c>
      <c r="E247" s="17">
        <f t="shared" si="14"/>
        <v>189.84114722491267</v>
      </c>
      <c r="F247" s="2">
        <v>170.5256</v>
      </c>
      <c r="G247" s="2" t="str">
        <f t="shared" si="12"/>
        <v>Pass</v>
      </c>
      <c r="Y247" s="2">
        <v>232</v>
      </c>
      <c r="Z247" s="2">
        <v>0.3125</v>
      </c>
      <c r="AA247" s="2">
        <v>0.32890000000000003</v>
      </c>
      <c r="AB247" s="2">
        <v>173.8828</v>
      </c>
    </row>
    <row r="248" spans="2:28" x14ac:dyDescent="0.4">
      <c r="B248" s="11">
        <v>231</v>
      </c>
      <c r="C248" s="16">
        <f t="shared" si="13"/>
        <v>157.08409251187982</v>
      </c>
      <c r="D248" s="17">
        <f t="shared" si="15"/>
        <v>174.53788056875536</v>
      </c>
      <c r="E248" s="17">
        <f t="shared" si="14"/>
        <v>191.99166862563089</v>
      </c>
      <c r="F248" s="2">
        <v>171.96350000000001</v>
      </c>
      <c r="G248" s="2" t="str">
        <f t="shared" si="12"/>
        <v>Pass</v>
      </c>
      <c r="Y248" s="2">
        <v>233</v>
      </c>
      <c r="Z248" s="2">
        <v>0.31280000000000002</v>
      </c>
      <c r="AA248" s="2">
        <v>0.32940000000000003</v>
      </c>
      <c r="AB248" s="2">
        <v>175.673</v>
      </c>
    </row>
    <row r="249" spans="2:28" x14ac:dyDescent="0.4">
      <c r="B249" s="11">
        <v>232</v>
      </c>
      <c r="C249" s="16">
        <f t="shared" si="13"/>
        <v>158.8558226183936</v>
      </c>
      <c r="D249" s="17">
        <f t="shared" si="15"/>
        <v>176.5064695759929</v>
      </c>
      <c r="E249" s="17">
        <f t="shared" si="14"/>
        <v>194.15711653359219</v>
      </c>
      <c r="F249" s="2">
        <v>173.8828</v>
      </c>
      <c r="G249" s="2" t="str">
        <f t="shared" si="12"/>
        <v>Pass</v>
      </c>
      <c r="Y249" s="2">
        <v>234</v>
      </c>
      <c r="Z249" s="2">
        <v>0.31280000000000002</v>
      </c>
      <c r="AA249" s="2">
        <v>0.3301</v>
      </c>
      <c r="AB249" s="2">
        <v>178.75360000000001</v>
      </c>
    </row>
    <row r="250" spans="2:28" x14ac:dyDescent="0.4">
      <c r="B250" s="11">
        <v>233</v>
      </c>
      <c r="C250" s="16">
        <f t="shared" si="13"/>
        <v>160.63979697192599</v>
      </c>
      <c r="D250" s="17">
        <f t="shared" si="15"/>
        <v>178.48866330214</v>
      </c>
      <c r="E250" s="17">
        <f t="shared" si="14"/>
        <v>196.33752963235401</v>
      </c>
      <c r="F250" s="2">
        <v>175.673</v>
      </c>
      <c r="G250" s="2" t="str">
        <f t="shared" si="12"/>
        <v>Pass</v>
      </c>
      <c r="Y250" s="2">
        <v>235</v>
      </c>
      <c r="Z250" s="2">
        <v>0.31280000000000002</v>
      </c>
      <c r="AA250" s="2">
        <v>0.3301</v>
      </c>
      <c r="AB250" s="2">
        <v>180.2474</v>
      </c>
    </row>
    <row r="251" spans="2:28" x14ac:dyDescent="0.4">
      <c r="B251" s="11">
        <v>234</v>
      </c>
      <c r="C251" s="16">
        <f t="shared" si="13"/>
        <v>162.43604716821207</v>
      </c>
      <c r="D251" s="17">
        <f t="shared" si="15"/>
        <v>180.48449685356897</v>
      </c>
      <c r="E251" s="17">
        <f t="shared" si="14"/>
        <v>198.53294653892587</v>
      </c>
      <c r="F251" s="2">
        <v>178.75360000000001</v>
      </c>
      <c r="G251" s="2" t="str">
        <f t="shared" si="12"/>
        <v>Pass</v>
      </c>
      <c r="Y251" s="2">
        <v>236</v>
      </c>
      <c r="Z251" s="2">
        <v>0.31209999999999999</v>
      </c>
      <c r="AA251" s="2">
        <v>0.32879999999999998</v>
      </c>
      <c r="AB251" s="2">
        <v>182.3348</v>
      </c>
    </row>
    <row r="252" spans="2:28" x14ac:dyDescent="0.4">
      <c r="B252" s="11">
        <v>235</v>
      </c>
      <c r="C252" s="16">
        <f t="shared" si="13"/>
        <v>164.24460474886519</v>
      </c>
      <c r="D252" s="17">
        <f t="shared" si="15"/>
        <v>182.49400527651687</v>
      </c>
      <c r="E252" s="17">
        <f t="shared" si="14"/>
        <v>200.74340580416856</v>
      </c>
      <c r="F252" s="2">
        <v>180.2474</v>
      </c>
      <c r="G252" s="2" t="str">
        <f t="shared" si="12"/>
        <v>Pass</v>
      </c>
      <c r="Y252" s="2">
        <v>237</v>
      </c>
      <c r="Z252" s="2">
        <v>0.31259999999999999</v>
      </c>
      <c r="AA252" s="2">
        <v>0.32919999999999999</v>
      </c>
      <c r="AB252" s="2">
        <v>184.471</v>
      </c>
    </row>
    <row r="253" spans="2:28" x14ac:dyDescent="0.4">
      <c r="B253" s="11">
        <v>236</v>
      </c>
      <c r="C253" s="16">
        <f t="shared" si="13"/>
        <v>166.0655012016999</v>
      </c>
      <c r="D253" s="17">
        <f t="shared" si="15"/>
        <v>184.51722355744434</v>
      </c>
      <c r="E253" s="17">
        <f t="shared" si="14"/>
        <v>202.96894591318878</v>
      </c>
      <c r="F253" s="2">
        <v>182.3348</v>
      </c>
      <c r="G253" s="2" t="str">
        <f t="shared" si="12"/>
        <v>Pass</v>
      </c>
      <c r="Y253" s="2">
        <v>238</v>
      </c>
      <c r="Z253" s="2">
        <v>0.3125</v>
      </c>
      <c r="AA253" s="2">
        <v>0.32919999999999999</v>
      </c>
      <c r="AB253" s="2">
        <v>186.55019999999999</v>
      </c>
    </row>
    <row r="254" spans="2:28" x14ac:dyDescent="0.4">
      <c r="B254" s="11">
        <v>237</v>
      </c>
      <c r="C254" s="16">
        <f t="shared" si="13"/>
        <v>167.89876796105202</v>
      </c>
      <c r="D254" s="17">
        <f t="shared" si="15"/>
        <v>186.55418662339113</v>
      </c>
      <c r="E254" s="17">
        <f t="shared" si="14"/>
        <v>205.20960528573025</v>
      </c>
      <c r="F254" s="2">
        <v>184.471</v>
      </c>
      <c r="G254" s="2" t="str">
        <f t="shared" si="12"/>
        <v>Pass</v>
      </c>
      <c r="Y254" s="2">
        <v>239</v>
      </c>
      <c r="Z254" s="2">
        <v>0.31259999999999999</v>
      </c>
      <c r="AA254" s="2">
        <v>0.32929999999999998</v>
      </c>
      <c r="AB254" s="2">
        <v>188.09180000000001</v>
      </c>
    </row>
    <row r="255" spans="2:28" x14ac:dyDescent="0.4">
      <c r="B255" s="11">
        <v>238</v>
      </c>
      <c r="C255" s="16">
        <f t="shared" si="13"/>
        <v>169.74443640809474</v>
      </c>
      <c r="D255" s="17">
        <f t="shared" si="15"/>
        <v>188.60492934232749</v>
      </c>
      <c r="E255" s="17">
        <f t="shared" si="14"/>
        <v>207.46542227656025</v>
      </c>
      <c r="F255" s="2">
        <v>186.55019999999999</v>
      </c>
      <c r="G255" s="2" t="str">
        <f t="shared" si="12"/>
        <v>Pass</v>
      </c>
      <c r="Y255" s="2">
        <v>240</v>
      </c>
      <c r="Z255" s="2">
        <v>0.31269999999999998</v>
      </c>
      <c r="AA255" s="2">
        <v>0.33029999999999998</v>
      </c>
      <c r="AB255" s="2">
        <v>191.12029999999999</v>
      </c>
    </row>
    <row r="256" spans="2:28" x14ac:dyDescent="0.4">
      <c r="B256" s="11">
        <v>239</v>
      </c>
      <c r="C256" s="16">
        <f t="shared" si="13"/>
        <v>171.60253787115261</v>
      </c>
      <c r="D256" s="17">
        <f t="shared" si="15"/>
        <v>190.66948652350291</v>
      </c>
      <c r="E256" s="17">
        <f t="shared" si="14"/>
        <v>209.73643517585322</v>
      </c>
      <c r="F256" s="2">
        <v>188.09180000000001</v>
      </c>
      <c r="G256" s="2" t="str">
        <f t="shared" si="12"/>
        <v>Pass</v>
      </c>
      <c r="Y256" s="2">
        <v>241</v>
      </c>
      <c r="Z256" s="2">
        <v>0.3125</v>
      </c>
      <c r="AA256" s="2">
        <v>0.32919999999999999</v>
      </c>
      <c r="AB256" s="2">
        <v>193.0711</v>
      </c>
    </row>
    <row r="257" spans="2:28" x14ac:dyDescent="0.4">
      <c r="B257" s="11">
        <v>240</v>
      </c>
      <c r="C257" s="16">
        <f t="shared" si="13"/>
        <v>173.47310362601118</v>
      </c>
      <c r="D257" s="17">
        <f t="shared" si="15"/>
        <v>192.74789291779021</v>
      </c>
      <c r="E257" s="17">
        <f t="shared" si="14"/>
        <v>212.02268220956924</v>
      </c>
      <c r="F257" s="2">
        <v>191.12029999999999</v>
      </c>
      <c r="G257" s="2" t="str">
        <f t="shared" si="12"/>
        <v>Pass</v>
      </c>
      <c r="Y257" s="2">
        <v>242</v>
      </c>
      <c r="Z257" s="2">
        <v>0.31240000000000001</v>
      </c>
      <c r="AA257" s="2">
        <v>0.3291</v>
      </c>
      <c r="AB257" s="2">
        <v>195.09219999999999</v>
      </c>
    </row>
    <row r="258" spans="2:28" x14ac:dyDescent="0.4">
      <c r="B258" s="11">
        <v>241</v>
      </c>
      <c r="C258" s="16">
        <f t="shared" si="13"/>
        <v>175.35616489622444</v>
      </c>
      <c r="D258" s="17">
        <f t="shared" si="15"/>
        <v>194.84018321802716</v>
      </c>
      <c r="E258" s="17">
        <f t="shared" si="14"/>
        <v>214.32420153982989</v>
      </c>
      <c r="F258" s="2">
        <v>193.0711</v>
      </c>
      <c r="G258" s="2" t="str">
        <f t="shared" si="12"/>
        <v>Pass</v>
      </c>
      <c r="Y258" s="2">
        <v>243</v>
      </c>
      <c r="Z258" s="2">
        <v>0.31290000000000001</v>
      </c>
      <c r="AA258" s="2">
        <v>0.3296</v>
      </c>
      <c r="AB258" s="2">
        <v>198.31450000000001</v>
      </c>
    </row>
    <row r="259" spans="2:28" x14ac:dyDescent="0.4">
      <c r="B259" s="11">
        <v>242</v>
      </c>
      <c r="C259" s="16">
        <f t="shared" si="13"/>
        <v>177.25175285341868</v>
      </c>
      <c r="D259" s="17">
        <f t="shared" si="15"/>
        <v>196.94639205935408</v>
      </c>
      <c r="E259" s="17">
        <f t="shared" si="14"/>
        <v>216.64103126528948</v>
      </c>
      <c r="F259" s="2">
        <v>195.09219999999999</v>
      </c>
      <c r="G259" s="2" t="str">
        <f t="shared" si="12"/>
        <v>Pass</v>
      </c>
      <c r="Y259" s="2">
        <v>244</v>
      </c>
      <c r="Z259" s="2">
        <v>0.31269999999999998</v>
      </c>
      <c r="AA259" s="2">
        <v>0.32940000000000003</v>
      </c>
      <c r="AB259" s="2">
        <v>200.33240000000001</v>
      </c>
    </row>
    <row r="260" spans="2:28" x14ac:dyDescent="0.4">
      <c r="B260" s="11">
        <v>243</v>
      </c>
      <c r="C260" s="16">
        <f t="shared" si="13"/>
        <v>179.15989861759351</v>
      </c>
      <c r="D260" s="17">
        <f t="shared" si="15"/>
        <v>199.06655401954836</v>
      </c>
      <c r="E260" s="17">
        <f t="shared" si="14"/>
        <v>218.97320942150321</v>
      </c>
      <c r="F260" s="2">
        <v>198.31450000000001</v>
      </c>
      <c r="G260" s="2" t="str">
        <f t="shared" si="12"/>
        <v>Pass</v>
      </c>
      <c r="Y260" s="2">
        <v>245</v>
      </c>
      <c r="Z260" s="2">
        <v>0.31280000000000002</v>
      </c>
      <c r="AA260" s="2">
        <v>0.33050000000000002</v>
      </c>
      <c r="AB260" s="2">
        <v>203.14830000000001</v>
      </c>
    </row>
    <row r="261" spans="2:28" x14ac:dyDescent="0.4">
      <c r="B261" s="11">
        <v>244</v>
      </c>
      <c r="C261" s="16">
        <f t="shared" si="13"/>
        <v>181.08063325742009</v>
      </c>
      <c r="D261" s="17">
        <f t="shared" si="15"/>
        <v>201.20070361935566</v>
      </c>
      <c r="E261" s="17">
        <f t="shared" si="14"/>
        <v>221.32077398129124</v>
      </c>
      <c r="F261" s="2">
        <v>200.33240000000001</v>
      </c>
      <c r="G261" s="2" t="str">
        <f t="shared" si="12"/>
        <v>Pass</v>
      </c>
      <c r="Y261" s="2">
        <v>246</v>
      </c>
      <c r="Z261" s="2">
        <v>0.31209999999999999</v>
      </c>
      <c r="AA261" s="2">
        <v>0.3291</v>
      </c>
      <c r="AB261" s="2">
        <v>203.54</v>
      </c>
    </row>
    <row r="262" spans="2:28" x14ac:dyDescent="0.4">
      <c r="B262" s="11">
        <v>245</v>
      </c>
      <c r="C262" s="16">
        <f t="shared" si="13"/>
        <v>183.01398779053596</v>
      </c>
      <c r="D262" s="17">
        <f t="shared" si="15"/>
        <v>203.34887532281775</v>
      </c>
      <c r="E262" s="17">
        <f t="shared" si="14"/>
        <v>223.68376285509953</v>
      </c>
      <c r="F262" s="2">
        <v>203.14830000000001</v>
      </c>
      <c r="G262" s="2" t="str">
        <f t="shared" si="12"/>
        <v>Pass</v>
      </c>
      <c r="Y262" s="2">
        <v>247</v>
      </c>
      <c r="Z262" s="2">
        <v>0.31109999999999999</v>
      </c>
      <c r="AA262" s="2">
        <v>0.32850000000000001</v>
      </c>
      <c r="AB262" s="2">
        <v>206.38200000000001</v>
      </c>
    </row>
    <row r="263" spans="2:28" x14ac:dyDescent="0.4">
      <c r="B263" s="11">
        <v>246</v>
      </c>
      <c r="C263" s="16">
        <f t="shared" si="13"/>
        <v>184.95999318383733</v>
      </c>
      <c r="D263" s="17">
        <f t="shared" si="15"/>
        <v>205.51110353759702</v>
      </c>
      <c r="E263" s="17">
        <f t="shared" si="14"/>
        <v>226.06221389135672</v>
      </c>
      <c r="F263" s="2">
        <v>203.54</v>
      </c>
      <c r="G263" s="2" t="str">
        <f t="shared" si="12"/>
        <v>Pass</v>
      </c>
      <c r="Y263" s="2">
        <v>248</v>
      </c>
      <c r="Z263" s="2">
        <v>0.31080000000000002</v>
      </c>
      <c r="AA263" s="2">
        <v>0.32829999999999998</v>
      </c>
      <c r="AB263" s="2">
        <v>208.08009999999999</v>
      </c>
    </row>
    <row r="264" spans="2:28" x14ac:dyDescent="0.4">
      <c r="B264" s="11">
        <v>247</v>
      </c>
      <c r="C264" s="16">
        <f t="shared" si="13"/>
        <v>186.91868035376848</v>
      </c>
      <c r="D264" s="17">
        <f t="shared" si="15"/>
        <v>207.68742261529832</v>
      </c>
      <c r="E264" s="17">
        <f t="shared" si="14"/>
        <v>228.45616487682815</v>
      </c>
      <c r="F264" s="2">
        <v>206.38200000000001</v>
      </c>
      <c r="G264" s="2" t="str">
        <f t="shared" si="12"/>
        <v>Pass</v>
      </c>
      <c r="Y264" s="2">
        <v>249</v>
      </c>
      <c r="Z264" s="2">
        <v>0.31090000000000001</v>
      </c>
      <c r="AA264" s="2">
        <v>0.32900000000000001</v>
      </c>
      <c r="AB264" s="2">
        <v>210.66800000000001</v>
      </c>
    </row>
    <row r="265" spans="2:28" x14ac:dyDescent="0.4">
      <c r="B265" s="11">
        <v>248</v>
      </c>
      <c r="C265" s="16">
        <f t="shared" si="13"/>
        <v>188.89008016660836</v>
      </c>
      <c r="D265" s="17">
        <f t="shared" si="15"/>
        <v>209.87786685178705</v>
      </c>
      <c r="E265" s="17">
        <f t="shared" si="14"/>
        <v>230.86565353696574</v>
      </c>
      <c r="F265" s="2">
        <v>208.08009999999999</v>
      </c>
      <c r="G265" s="2" t="str">
        <f t="shared" si="12"/>
        <v>Pass</v>
      </c>
      <c r="Y265" s="2">
        <v>250</v>
      </c>
      <c r="Z265" s="2">
        <v>0.31080000000000002</v>
      </c>
      <c r="AA265" s="2">
        <v>0.32750000000000001</v>
      </c>
      <c r="AB265" s="2">
        <v>212.68299999999999</v>
      </c>
    </row>
    <row r="266" spans="2:28" x14ac:dyDescent="0.4">
      <c r="B266" s="11">
        <v>249</v>
      </c>
      <c r="C266" s="16">
        <f t="shared" si="13"/>
        <v>190.87422343875403</v>
      </c>
      <c r="D266" s="17">
        <f t="shared" si="15"/>
        <v>212.08247048750448</v>
      </c>
      <c r="E266" s="17">
        <f t="shared" si="14"/>
        <v>233.29071753625493</v>
      </c>
      <c r="F266" s="2">
        <v>210.66800000000001</v>
      </c>
      <c r="G266" s="2" t="str">
        <f t="shared" si="12"/>
        <v>Pass</v>
      </c>
      <c r="Y266" s="2">
        <v>251</v>
      </c>
      <c r="Z266" s="2">
        <v>0.31090000000000001</v>
      </c>
      <c r="AA266" s="2">
        <v>0.32669999999999999</v>
      </c>
      <c r="AB266" s="2">
        <v>216.17099999999999</v>
      </c>
    </row>
    <row r="267" spans="2:28" x14ac:dyDescent="0.4">
      <c r="B267" s="11">
        <v>250</v>
      </c>
      <c r="C267" s="16">
        <f t="shared" si="13"/>
        <v>192.87114093700205</v>
      </c>
      <c r="D267" s="17">
        <f t="shared" si="15"/>
        <v>214.30126770778006</v>
      </c>
      <c r="E267" s="17">
        <f t="shared" si="14"/>
        <v>235.73139447855806</v>
      </c>
      <c r="F267" s="2">
        <v>212.68299999999999</v>
      </c>
      <c r="G267" s="2" t="str">
        <f t="shared" si="12"/>
        <v>Pass</v>
      </c>
      <c r="Y267" s="2">
        <v>252</v>
      </c>
      <c r="Z267" s="2">
        <v>0.31109999999999999</v>
      </c>
      <c r="AA267" s="2">
        <v>0.32640000000000002</v>
      </c>
      <c r="AB267" s="2">
        <v>217.64959999999999</v>
      </c>
    </row>
    <row r="268" spans="2:28" x14ac:dyDescent="0.4">
      <c r="B268" s="11">
        <v>251</v>
      </c>
      <c r="C268" s="16">
        <f t="shared" si="13"/>
        <v>194.88086337882646</v>
      </c>
      <c r="D268" s="17">
        <f t="shared" si="15"/>
        <v>216.53429264314053</v>
      </c>
      <c r="E268" s="17">
        <f t="shared" si="14"/>
        <v>238.1877219074546</v>
      </c>
      <c r="F268" s="2">
        <v>216.17099999999999</v>
      </c>
      <c r="G268" s="2" t="str">
        <f t="shared" si="12"/>
        <v>Pass</v>
      </c>
      <c r="Y268" s="2">
        <v>253</v>
      </c>
      <c r="Z268" s="2">
        <v>0.31130000000000002</v>
      </c>
      <c r="AA268" s="2">
        <v>0.3266</v>
      </c>
      <c r="AB268" s="2">
        <v>219.48249999999999</v>
      </c>
    </row>
    <row r="269" spans="2:28" x14ac:dyDescent="0.4">
      <c r="B269" s="11">
        <v>252</v>
      </c>
      <c r="C269" s="16">
        <f t="shared" si="13"/>
        <v>196.90342143265474</v>
      </c>
      <c r="D269" s="17">
        <f t="shared" si="15"/>
        <v>218.7815793696164</v>
      </c>
      <c r="E269" s="17">
        <f t="shared" si="14"/>
        <v>240.65973730657805</v>
      </c>
      <c r="F269" s="2">
        <v>217.64959999999999</v>
      </c>
      <c r="G269" s="2" t="str">
        <f t="shared" si="12"/>
        <v>Pass</v>
      </c>
      <c r="Y269" s="2">
        <v>254</v>
      </c>
      <c r="Z269" s="2">
        <v>0.31140000000000001</v>
      </c>
      <c r="AA269" s="2">
        <v>0.32679999999999998</v>
      </c>
      <c r="AB269" s="2">
        <v>222.36670000000001</v>
      </c>
    </row>
    <row r="270" spans="2:28" x14ac:dyDescent="0.4">
      <c r="B270" s="11">
        <v>253</v>
      </c>
      <c r="C270" s="16">
        <f t="shared" si="13"/>
        <v>198.93884571814044</v>
      </c>
      <c r="D270" s="17">
        <f t="shared" si="15"/>
        <v>221.04316190904495</v>
      </c>
      <c r="E270" s="17">
        <f t="shared" si="14"/>
        <v>243.14747809994947</v>
      </c>
      <c r="F270" s="2">
        <v>219.48249999999999</v>
      </c>
      <c r="G270" s="2" t="str">
        <f t="shared" si="12"/>
        <v>Pass</v>
      </c>
      <c r="Y270" s="2">
        <v>255</v>
      </c>
      <c r="Z270" s="2">
        <v>0.311</v>
      </c>
      <c r="AA270" s="2">
        <v>0.32769999999999999</v>
      </c>
      <c r="AB270" s="2">
        <v>224.88040000000001</v>
      </c>
    </row>
    <row r="271" spans="2:28" x14ac:dyDescent="0.4">
      <c r="B271" s="11">
        <v>254</v>
      </c>
      <c r="C271" s="16">
        <f t="shared" si="13"/>
        <v>200.98716680643389</v>
      </c>
      <c r="D271" s="17">
        <f t="shared" si="15"/>
        <v>223.31907422937098</v>
      </c>
      <c r="E271" s="17">
        <f t="shared" si="14"/>
        <v>245.65098165230808</v>
      </c>
      <c r="F271" s="2">
        <v>222.36670000000001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33</v>
      </c>
    </row>
    <row r="272" spans="2:28" x14ac:dyDescent="0.4">
      <c r="B272" s="11">
        <v>255</v>
      </c>
      <c r="C272" s="16">
        <f t="shared" si="13"/>
        <v>202.39236</v>
      </c>
      <c r="D272" s="18">
        <f>C12</f>
        <v>224.88040000000001</v>
      </c>
      <c r="E272" s="17">
        <f t="shared" si="14"/>
        <v>247.36844000000002</v>
      </c>
      <c r="F272" s="2">
        <v>224.88040000000001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9" priority="1" operator="equal">
      <formula>"Fail"</formula>
    </cfRule>
    <cfRule type="cellIs" dxfId="8" priority="2" operator="equal">
      <formula>"Pass"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08980-0EFA-408C-9BC3-6ABAAC1A61CF}">
  <dimension ref="B2:AB272"/>
  <sheetViews>
    <sheetView topLeftCell="K180" zoomScale="70" zoomScaleNormal="70" workbookViewId="0">
      <selection activeCell="Y12" sqref="Y12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45736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0.31240000000000001</v>
      </c>
      <c r="D11" s="4" t="s">
        <v>9</v>
      </c>
      <c r="E11" s="4"/>
      <c r="Y11" s="19">
        <v>0.48472222222222222</v>
      </c>
    </row>
    <row r="12" spans="2:28" ht="21.5" x14ac:dyDescent="0.45">
      <c r="B12" s="6" t="s">
        <v>10</v>
      </c>
      <c r="C12" s="8">
        <f>F272</f>
        <v>196.5788</v>
      </c>
      <c r="D12" s="4" t="s">
        <v>9</v>
      </c>
      <c r="E12" s="4"/>
      <c r="Y12" s="9" t="s">
        <v>30</v>
      </c>
    </row>
    <row r="13" spans="2:28" x14ac:dyDescent="0.4">
      <c r="B13" s="1" t="s">
        <v>11</v>
      </c>
      <c r="C13" s="8">
        <v>1.8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0.27460000000000001</v>
      </c>
      <c r="AA15" s="2">
        <v>0.28570000000000001</v>
      </c>
      <c r="AB15" s="2">
        <v>0.31240000000000001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0.2747</v>
      </c>
      <c r="AA16" s="2">
        <v>0.28360000000000002</v>
      </c>
      <c r="AB16" s="2">
        <v>0.32550000000000001</v>
      </c>
    </row>
    <row r="17" spans="2:28" ht="17.5" thickTop="1" x14ac:dyDescent="0.4">
      <c r="B17" s="11">
        <v>0</v>
      </c>
      <c r="C17" s="16">
        <f>D17-D17*(C$14/100)</f>
        <v>1.0150483034264582E-3</v>
      </c>
      <c r="D17" s="17">
        <f>D$272*((B17+F$17)/B$272)^C$13</f>
        <v>1.1278314482516202E-3</v>
      </c>
      <c r="E17" s="17">
        <f>D17+D17*(C$14/100)</f>
        <v>1.2406145930767823E-3</v>
      </c>
      <c r="F17" s="2">
        <v>0.31240000000000001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0.27539999999999998</v>
      </c>
      <c r="AA17" s="2">
        <v>0.28260000000000002</v>
      </c>
      <c r="AB17" s="2">
        <v>0.3463</v>
      </c>
    </row>
    <row r="18" spans="2:28" x14ac:dyDescent="0.4">
      <c r="B18" s="11">
        <v>1</v>
      </c>
      <c r="C18" s="16">
        <f t="shared" ref="C18:C81" si="1">D18-D18*(C$14/100)</f>
        <v>1.3443924454340499E-2</v>
      </c>
      <c r="D18" s="17">
        <f>D$272*((B18+F$17)/B$272)^C$13</f>
        <v>1.4937693838156109E-2</v>
      </c>
      <c r="E18" s="17">
        <f t="shared" ref="E18:E81" si="2">D18+D18*(C$14/100)</f>
        <v>1.6431463221971719E-2</v>
      </c>
      <c r="F18" s="2">
        <v>0.32550000000000001</v>
      </c>
      <c r="G18" s="2" t="str">
        <f t="shared" si="0"/>
        <v>Fail</v>
      </c>
      <c r="Y18" s="2">
        <v>3</v>
      </c>
      <c r="Z18" s="2">
        <v>0.27529999999999999</v>
      </c>
      <c r="AA18" s="2">
        <v>0.28170000000000001</v>
      </c>
      <c r="AB18" s="2">
        <v>0.35930000000000001</v>
      </c>
    </row>
    <row r="19" spans="2:28" x14ac:dyDescent="0.4">
      <c r="B19" s="11">
        <v>2</v>
      </c>
      <c r="C19" s="16">
        <f t="shared" si="1"/>
        <v>3.7266636179872074E-2</v>
      </c>
      <c r="D19" s="17">
        <f t="shared" ref="D19:D82" si="3">D$272*((B19+F$17)/B$272)^C$13</f>
        <v>4.1407373533191197E-2</v>
      </c>
      <c r="E19" s="17">
        <f t="shared" si="2"/>
        <v>4.5548110886510319E-2</v>
      </c>
      <c r="F19" s="2">
        <v>0.3463</v>
      </c>
      <c r="G19" s="2" t="str">
        <f t="shared" si="0"/>
        <v>Fail</v>
      </c>
      <c r="Y19" s="2">
        <v>4</v>
      </c>
      <c r="Z19" s="2">
        <v>0.28039999999999998</v>
      </c>
      <c r="AA19" s="2">
        <v>0.2908</v>
      </c>
      <c r="AB19" s="2">
        <v>0.4078</v>
      </c>
    </row>
    <row r="20" spans="2:28" x14ac:dyDescent="0.4">
      <c r="B20" s="11">
        <v>3</v>
      </c>
      <c r="C20" s="16">
        <f t="shared" si="1"/>
        <v>7.1164575158370061E-2</v>
      </c>
      <c r="D20" s="17">
        <f t="shared" si="3"/>
        <v>7.9071750175966737E-2</v>
      </c>
      <c r="E20" s="17">
        <f t="shared" si="2"/>
        <v>8.6978925193563414E-2</v>
      </c>
      <c r="F20" s="2">
        <v>0.35930000000000001</v>
      </c>
      <c r="G20" s="2" t="str">
        <f t="shared" si="0"/>
        <v>Fail</v>
      </c>
      <c r="Y20" s="2">
        <v>5</v>
      </c>
      <c r="Z20" s="2">
        <v>0.28260000000000002</v>
      </c>
      <c r="AA20" s="2">
        <v>0.2918</v>
      </c>
      <c r="AB20" s="2">
        <v>0.43440000000000001</v>
      </c>
    </row>
    <row r="21" spans="2:28" x14ac:dyDescent="0.4">
      <c r="B21" s="11">
        <v>4</v>
      </c>
      <c r="C21" s="16">
        <f t="shared" si="1"/>
        <v>0.11441978609918585</v>
      </c>
      <c r="D21" s="17">
        <f t="shared" si="3"/>
        <v>0.12713309566576206</v>
      </c>
      <c r="E21" s="17">
        <f t="shared" si="2"/>
        <v>0.13984640523233827</v>
      </c>
      <c r="F21" s="2">
        <v>0.4078</v>
      </c>
      <c r="G21" s="2" t="str">
        <f t="shared" si="0"/>
        <v>Fail</v>
      </c>
      <c r="Y21" s="2">
        <v>6</v>
      </c>
      <c r="Z21" s="2">
        <v>0.2893</v>
      </c>
      <c r="AA21" s="2">
        <v>0.29709999999999998</v>
      </c>
      <c r="AB21" s="2">
        <v>0.47370000000000001</v>
      </c>
    </row>
    <row r="22" spans="2:28" x14ac:dyDescent="0.4">
      <c r="B22" s="11">
        <v>5</v>
      </c>
      <c r="C22" s="16">
        <f t="shared" si="1"/>
        <v>0.16654448147607309</v>
      </c>
      <c r="D22" s="17">
        <f t="shared" si="3"/>
        <v>0.18504942386230344</v>
      </c>
      <c r="E22" s="17">
        <f t="shared" si="2"/>
        <v>0.20355436624853379</v>
      </c>
      <c r="F22" s="2">
        <v>0.43440000000000001</v>
      </c>
      <c r="G22" s="2" t="str">
        <f t="shared" si="0"/>
        <v>Fail</v>
      </c>
      <c r="Y22" s="2">
        <v>7</v>
      </c>
      <c r="Z22" s="2">
        <v>0.29330000000000001</v>
      </c>
      <c r="AA22" s="2">
        <v>0.31040000000000001</v>
      </c>
      <c r="AB22" s="2">
        <v>0.55400000000000005</v>
      </c>
    </row>
    <row r="23" spans="2:28" x14ac:dyDescent="0.4">
      <c r="B23" s="11">
        <v>6</v>
      </c>
      <c r="C23" s="16">
        <f t="shared" si="1"/>
        <v>0.22717314180649589</v>
      </c>
      <c r="D23" s="17">
        <f t="shared" si="3"/>
        <v>0.25241460200721766</v>
      </c>
      <c r="E23" s="17">
        <f t="shared" si="2"/>
        <v>0.27765606220793942</v>
      </c>
      <c r="F23" s="2">
        <v>0.47370000000000001</v>
      </c>
      <c r="G23" s="2" t="str">
        <f t="shared" si="0"/>
        <v>Fail</v>
      </c>
      <c r="Y23" s="2">
        <v>8</v>
      </c>
      <c r="Z23" s="2">
        <v>0.30099999999999999</v>
      </c>
      <c r="AA23" s="2">
        <v>0.311</v>
      </c>
      <c r="AB23" s="2">
        <v>0.62670000000000003</v>
      </c>
    </row>
    <row r="24" spans="2:28" x14ac:dyDescent="0.4">
      <c r="B24" s="11">
        <v>7</v>
      </c>
      <c r="C24" s="16">
        <f t="shared" si="1"/>
        <v>0.29601570721314446</v>
      </c>
      <c r="D24" s="17">
        <f t="shared" si="3"/>
        <v>0.32890634134793828</v>
      </c>
      <c r="E24" s="17">
        <f t="shared" si="2"/>
        <v>0.3617969754827321</v>
      </c>
      <c r="F24" s="2">
        <v>0.55400000000000005</v>
      </c>
      <c r="G24" s="2" t="str">
        <f t="shared" si="0"/>
        <v>Fail</v>
      </c>
      <c r="Y24" s="2">
        <v>9</v>
      </c>
      <c r="Z24" s="2">
        <v>0.30420000000000003</v>
      </c>
      <c r="AA24" s="2">
        <v>0.32690000000000002</v>
      </c>
      <c r="AB24" s="2">
        <v>0.73780000000000001</v>
      </c>
    </row>
    <row r="25" spans="2:28" x14ac:dyDescent="0.4">
      <c r="B25" s="11">
        <v>8</v>
      </c>
      <c r="C25" s="16">
        <f t="shared" si="1"/>
        <v>0.37283308540443083</v>
      </c>
      <c r="D25" s="17">
        <f t="shared" si="3"/>
        <v>0.41425898378270093</v>
      </c>
      <c r="E25" s="17">
        <f t="shared" si="2"/>
        <v>0.45568488216097103</v>
      </c>
      <c r="F25" s="2">
        <v>0.62670000000000003</v>
      </c>
      <c r="G25" s="2" t="str">
        <f t="shared" si="0"/>
        <v>Fail</v>
      </c>
      <c r="Y25" s="2">
        <v>10</v>
      </c>
      <c r="Z25" s="2">
        <v>0.31280000000000002</v>
      </c>
      <c r="AA25" s="2">
        <v>0.32719999999999999</v>
      </c>
      <c r="AB25" s="2">
        <v>0.8337</v>
      </c>
    </row>
    <row r="26" spans="2:28" x14ac:dyDescent="0.4">
      <c r="B26" s="11">
        <v>9</v>
      </c>
      <c r="C26" s="16">
        <f t="shared" si="1"/>
        <v>0.45742277492131289</v>
      </c>
      <c r="D26" s="17">
        <f t="shared" si="3"/>
        <v>0.50824752769034764</v>
      </c>
      <c r="E26" s="17">
        <f t="shared" si="2"/>
        <v>0.5590722804593824</v>
      </c>
      <c r="F26" s="2">
        <v>0.73780000000000001</v>
      </c>
      <c r="G26" s="2" t="str">
        <f t="shared" si="0"/>
        <v>Fail</v>
      </c>
      <c r="Y26" s="2">
        <v>11</v>
      </c>
      <c r="Z26" s="2">
        <v>0.3196</v>
      </c>
      <c r="AA26" s="2">
        <v>0.34050000000000002</v>
      </c>
      <c r="AB26" s="2">
        <v>1.0028999999999999</v>
      </c>
    </row>
    <row r="27" spans="2:28" x14ac:dyDescent="0.4">
      <c r="B27" s="11">
        <v>10</v>
      </c>
      <c r="C27" s="16">
        <f t="shared" si="1"/>
        <v>0.54960973252675749</v>
      </c>
      <c r="D27" s="17">
        <f t="shared" si="3"/>
        <v>0.61067748058528615</v>
      </c>
      <c r="E27" s="17">
        <f t="shared" si="2"/>
        <v>0.67174522864381481</v>
      </c>
      <c r="F27" s="2">
        <v>0.8337</v>
      </c>
      <c r="G27" s="2" t="str">
        <f t="shared" si="0"/>
        <v>Fail</v>
      </c>
      <c r="Y27" s="2">
        <v>12</v>
      </c>
      <c r="Z27" s="2">
        <v>0.31230000000000002</v>
      </c>
      <c r="AA27" s="2">
        <v>0.33700000000000002</v>
      </c>
      <c r="AB27" s="2">
        <v>1.1588000000000001</v>
      </c>
    </row>
    <row r="28" spans="2:28" x14ac:dyDescent="0.4">
      <c r="B28" s="11">
        <v>11</v>
      </c>
      <c r="C28" s="16">
        <f t="shared" si="1"/>
        <v>0.64924022548854721</v>
      </c>
      <c r="D28" s="17">
        <f t="shared" si="3"/>
        <v>0.72137802832060804</v>
      </c>
      <c r="E28" s="17">
        <f t="shared" si="2"/>
        <v>0.79351583115266888</v>
      </c>
      <c r="F28" s="2">
        <v>1.0028999999999999</v>
      </c>
      <c r="G28" s="2" t="str">
        <f t="shared" si="0"/>
        <v>Fail</v>
      </c>
      <c r="Y28" s="2">
        <v>13</v>
      </c>
      <c r="Z28" s="2">
        <v>0.32029999999999997</v>
      </c>
      <c r="AA28" s="2">
        <v>0.3377</v>
      </c>
      <c r="AB28" s="2">
        <v>1.2474000000000001</v>
      </c>
    </row>
    <row r="29" spans="2:28" x14ac:dyDescent="0.4">
      <c r="B29" s="11">
        <v>12</v>
      </c>
      <c r="C29" s="16">
        <f t="shared" si="1"/>
        <v>0.7561775046438588</v>
      </c>
      <c r="D29" s="17">
        <f t="shared" si="3"/>
        <v>0.84019722738206537</v>
      </c>
      <c r="E29" s="17">
        <f t="shared" si="2"/>
        <v>0.92421695012027194</v>
      </c>
      <c r="F29" s="2">
        <v>1.1588000000000001</v>
      </c>
      <c r="G29" s="2" t="str">
        <f t="shared" si="0"/>
        <v>Fail</v>
      </c>
      <c r="Y29" s="2">
        <v>14</v>
      </c>
      <c r="Z29" s="2">
        <v>0.31730000000000003</v>
      </c>
      <c r="AA29" s="2">
        <v>0.33639999999999998</v>
      </c>
      <c r="AB29" s="2">
        <v>1.3504</v>
      </c>
    </row>
    <row r="30" spans="2:28" x14ac:dyDescent="0.4">
      <c r="B30" s="11">
        <v>13</v>
      </c>
      <c r="C30" s="16">
        <f t="shared" si="1"/>
        <v>0.87029864933579382</v>
      </c>
      <c r="D30" s="17">
        <f t="shared" si="3"/>
        <v>0.96699849926199311</v>
      </c>
      <c r="E30" s="17">
        <f t="shared" si="2"/>
        <v>1.0636983491881924</v>
      </c>
      <c r="F30" s="2">
        <v>1.2474000000000001</v>
      </c>
      <c r="G30" s="2" t="str">
        <f t="shared" si="0"/>
        <v>Fail</v>
      </c>
      <c r="Y30" s="2">
        <v>15</v>
      </c>
      <c r="Z30" s="2">
        <v>0.31879999999999997</v>
      </c>
      <c r="AA30" s="2">
        <v>0.33579999999999999</v>
      </c>
      <c r="AB30" s="2">
        <v>1.4226000000000001</v>
      </c>
    </row>
    <row r="31" spans="2:28" x14ac:dyDescent="0.4">
      <c r="B31" s="11">
        <v>14</v>
      </c>
      <c r="C31" s="16">
        <f t="shared" si="1"/>
        <v>0.99149219961962609</v>
      </c>
      <c r="D31" s="17">
        <f t="shared" si="3"/>
        <v>1.1016579995773623</v>
      </c>
      <c r="E31" s="17">
        <f t="shared" si="2"/>
        <v>1.2118237995350984</v>
      </c>
      <c r="F31" s="2">
        <v>1.3504</v>
      </c>
      <c r="G31" s="2" t="str">
        <f t="shared" si="0"/>
        <v>Fail</v>
      </c>
      <c r="Y31" s="2">
        <v>16</v>
      </c>
      <c r="Z31" s="2">
        <v>0.32129999999999997</v>
      </c>
      <c r="AA31" s="2">
        <v>0.34350000000000003</v>
      </c>
      <c r="AB31" s="2">
        <v>1.6104000000000001</v>
      </c>
    </row>
    <row r="32" spans="2:28" x14ac:dyDescent="0.4">
      <c r="B32" s="11">
        <v>15</v>
      </c>
      <c r="C32" s="16">
        <f t="shared" si="1"/>
        <v>1.1196563362646796</v>
      </c>
      <c r="D32" s="17">
        <f t="shared" si="3"/>
        <v>1.2440625958496441</v>
      </c>
      <c r="E32" s="17">
        <f t="shared" si="2"/>
        <v>1.3684688554346085</v>
      </c>
      <c r="F32" s="2">
        <v>1.4226000000000001</v>
      </c>
      <c r="G32" s="2" t="str">
        <f t="shared" si="0"/>
        <v>Fail</v>
      </c>
      <c r="Y32" s="2">
        <v>17</v>
      </c>
      <c r="Z32" s="2">
        <v>0.32250000000000001</v>
      </c>
      <c r="AA32" s="2">
        <v>0.34289999999999998</v>
      </c>
      <c r="AB32" s="2">
        <v>1.8024</v>
      </c>
    </row>
    <row r="33" spans="2:28" x14ac:dyDescent="0.4">
      <c r="B33" s="11">
        <v>16</v>
      </c>
      <c r="C33" s="16">
        <f t="shared" si="1"/>
        <v>1.2546974532639914</v>
      </c>
      <c r="D33" s="17">
        <f t="shared" si="3"/>
        <v>1.394108281404435</v>
      </c>
      <c r="E33" s="17">
        <f t="shared" si="2"/>
        <v>1.5335191095448786</v>
      </c>
      <c r="F33" s="2">
        <v>1.6104000000000001</v>
      </c>
      <c r="G33" s="2" t="str">
        <f t="shared" si="0"/>
        <v>Fail</v>
      </c>
      <c r="Y33" s="2">
        <v>18</v>
      </c>
      <c r="Z33" s="2">
        <v>0.32369999999999999</v>
      </c>
      <c r="AA33" s="2">
        <v>0.34379999999999999</v>
      </c>
      <c r="AB33" s="2">
        <v>1.9023000000000001</v>
      </c>
    </row>
    <row r="34" spans="2:28" x14ac:dyDescent="0.4">
      <c r="B34" s="11">
        <v>17</v>
      </c>
      <c r="C34" s="16">
        <f t="shared" si="1"/>
        <v>1.3965290186671797</v>
      </c>
      <c r="D34" s="17">
        <f t="shared" si="3"/>
        <v>1.5516989096301996</v>
      </c>
      <c r="E34" s="17">
        <f t="shared" si="2"/>
        <v>1.7068688005932195</v>
      </c>
      <c r="F34" s="2">
        <v>1.8024</v>
      </c>
      <c r="G34" s="2" t="str">
        <f t="shared" si="0"/>
        <v>Fail</v>
      </c>
      <c r="Y34" s="2">
        <v>19</v>
      </c>
      <c r="Z34" s="2">
        <v>0.32490000000000002</v>
      </c>
      <c r="AA34" s="2">
        <v>0.3488</v>
      </c>
      <c r="AB34" s="2">
        <v>2.1419000000000001</v>
      </c>
    </row>
    <row r="35" spans="2:28" x14ac:dyDescent="0.4">
      <c r="B35" s="11">
        <v>18</v>
      </c>
      <c r="C35" s="16">
        <f t="shared" si="1"/>
        <v>1.5450706517815715</v>
      </c>
      <c r="D35" s="17">
        <f t="shared" si="3"/>
        <v>1.7167451686461905</v>
      </c>
      <c r="E35" s="17">
        <f t="shared" si="2"/>
        <v>1.8884196855108095</v>
      </c>
      <c r="F35" s="2">
        <v>1.9023000000000001</v>
      </c>
      <c r="G35" s="2" t="str">
        <f t="shared" si="0"/>
        <v>Fail</v>
      </c>
      <c r="Y35" s="2">
        <v>20</v>
      </c>
      <c r="Z35" s="2">
        <v>0.32290000000000002</v>
      </c>
      <c r="AA35" s="2">
        <v>0.3458</v>
      </c>
      <c r="AB35" s="2">
        <v>2.2332999999999998</v>
      </c>
    </row>
    <row r="36" spans="2:28" x14ac:dyDescent="0.4">
      <c r="B36" s="11">
        <v>19</v>
      </c>
      <c r="C36" s="16">
        <f t="shared" si="1"/>
        <v>1.7002473657879154</v>
      </c>
      <c r="D36" s="17">
        <f t="shared" si="3"/>
        <v>1.8891637397643504</v>
      </c>
      <c r="E36" s="17">
        <f t="shared" si="2"/>
        <v>2.0780801137407856</v>
      </c>
      <c r="F36" s="2">
        <v>2.1419000000000001</v>
      </c>
      <c r="G36" s="2" t="str">
        <f t="shared" si="0"/>
        <v>Fail</v>
      </c>
      <c r="Y36" s="2">
        <v>21</v>
      </c>
      <c r="Z36" s="2">
        <v>0.3261</v>
      </c>
      <c r="AA36" s="2">
        <v>0.3448</v>
      </c>
      <c r="AB36" s="2">
        <v>2.4358</v>
      </c>
    </row>
    <row r="37" spans="2:28" x14ac:dyDescent="0.4">
      <c r="B37" s="11">
        <v>20</v>
      </c>
      <c r="C37" s="16">
        <f t="shared" si="1"/>
        <v>1.8619889388938136</v>
      </c>
      <c r="D37" s="17">
        <f t="shared" si="3"/>
        <v>2.0688765987709039</v>
      </c>
      <c r="E37" s="17">
        <f t="shared" si="2"/>
        <v>2.2757642586479943</v>
      </c>
      <c r="F37" s="2">
        <v>2.2332999999999998</v>
      </c>
      <c r="G37" s="2" t="str">
        <f t="shared" si="0"/>
        <v>Pass</v>
      </c>
      <c r="Y37" s="2">
        <v>22</v>
      </c>
      <c r="Z37" s="2">
        <v>0.32450000000000001</v>
      </c>
      <c r="AA37" s="2">
        <v>0.3493</v>
      </c>
      <c r="AB37" s="2">
        <v>2.6395</v>
      </c>
    </row>
    <row r="38" spans="2:28" x14ac:dyDescent="0.4">
      <c r="B38" s="11">
        <v>21</v>
      </c>
      <c r="C38" s="16">
        <f t="shared" si="1"/>
        <v>2.0302293868192534</v>
      </c>
      <c r="D38" s="17">
        <f t="shared" si="3"/>
        <v>2.2558104297991703</v>
      </c>
      <c r="E38" s="17">
        <f t="shared" si="2"/>
        <v>2.4813914727790873</v>
      </c>
      <c r="F38" s="2">
        <v>2.4358</v>
      </c>
      <c r="G38" s="2" t="str">
        <f t="shared" si="0"/>
        <v>Pass</v>
      </c>
      <c r="Y38" s="2">
        <v>23</v>
      </c>
      <c r="Z38" s="2">
        <v>0.32290000000000002</v>
      </c>
      <c r="AA38" s="2">
        <v>0.34970000000000001</v>
      </c>
      <c r="AB38" s="2">
        <v>2.7679999999999998</v>
      </c>
    </row>
    <row r="39" spans="2:28" x14ac:dyDescent="0.4">
      <c r="B39" s="11">
        <v>22</v>
      </c>
      <c r="C39" s="16">
        <f t="shared" si="1"/>
        <v>2.2049065161994874</v>
      </c>
      <c r="D39" s="17">
        <f t="shared" si="3"/>
        <v>2.4498961291105417</v>
      </c>
      <c r="E39" s="17">
        <f t="shared" si="2"/>
        <v>2.6948857420215959</v>
      </c>
      <c r="F39" s="2">
        <v>2.6395</v>
      </c>
      <c r="G39" s="2" t="str">
        <f t="shared" si="0"/>
        <v>Pass</v>
      </c>
      <c r="Y39" s="2">
        <v>24</v>
      </c>
      <c r="Z39" s="2">
        <v>0.32240000000000002</v>
      </c>
      <c r="AA39" s="2">
        <v>0.35089999999999999</v>
      </c>
      <c r="AB39" s="2">
        <v>2.9228999999999998</v>
      </c>
    </row>
    <row r="40" spans="2:28" x14ac:dyDescent="0.4">
      <c r="B40" s="11">
        <v>23</v>
      </c>
      <c r="C40" s="16">
        <f t="shared" si="1"/>
        <v>2.3859615433518031</v>
      </c>
      <c r="D40" s="17">
        <f t="shared" si="3"/>
        <v>2.6510683815020033</v>
      </c>
      <c r="E40" s="17">
        <f t="shared" si="2"/>
        <v>2.9161752196522035</v>
      </c>
      <c r="F40" s="2">
        <v>2.7679999999999998</v>
      </c>
      <c r="G40" s="2" t="str">
        <f t="shared" si="0"/>
        <v>Pass</v>
      </c>
      <c r="Y40" s="2">
        <v>25</v>
      </c>
      <c r="Z40" s="2">
        <v>0.32429999999999998</v>
      </c>
      <c r="AA40" s="2">
        <v>0.35049999999999998</v>
      </c>
      <c r="AB40" s="2">
        <v>3.2551999999999999</v>
      </c>
    </row>
    <row r="41" spans="2:28" x14ac:dyDescent="0.4">
      <c r="B41" s="11">
        <v>24</v>
      </c>
      <c r="C41" s="16">
        <f t="shared" si="1"/>
        <v>2.5733387663938005</v>
      </c>
      <c r="D41" s="17">
        <f t="shared" si="3"/>
        <v>2.8592652959931115</v>
      </c>
      <c r="E41" s="17">
        <f t="shared" si="2"/>
        <v>3.1451918255924225</v>
      </c>
      <c r="F41" s="2">
        <v>2.9228999999999998</v>
      </c>
      <c r="G41" s="2" t="str">
        <f t="shared" si="0"/>
        <v>Pass</v>
      </c>
      <c r="Y41" s="2">
        <v>26</v>
      </c>
      <c r="Z41" s="2">
        <v>0.32350000000000001</v>
      </c>
      <c r="AA41" s="2">
        <v>0.34989999999999999</v>
      </c>
      <c r="AB41" s="2">
        <v>3.4415</v>
      </c>
    </row>
    <row r="42" spans="2:28" x14ac:dyDescent="0.4">
      <c r="B42" s="11">
        <v>25</v>
      </c>
      <c r="C42" s="16">
        <f t="shared" si="1"/>
        <v>2.7669852813204781</v>
      </c>
      <c r="D42" s="17">
        <f t="shared" si="3"/>
        <v>3.0744280903560868</v>
      </c>
      <c r="E42" s="17">
        <f t="shared" si="2"/>
        <v>3.3818708993916955</v>
      </c>
      <c r="F42" s="2">
        <v>3.2551999999999999</v>
      </c>
      <c r="G42" s="2" t="str">
        <f t="shared" si="0"/>
        <v>Pass</v>
      </c>
      <c r="Y42" s="2">
        <v>27</v>
      </c>
      <c r="Z42" s="2">
        <v>0.32400000000000001</v>
      </c>
      <c r="AA42" s="2">
        <v>0.3503</v>
      </c>
      <c r="AB42" s="2">
        <v>3.7513000000000001</v>
      </c>
    </row>
    <row r="43" spans="2:28" x14ac:dyDescent="0.4">
      <c r="B43" s="11">
        <v>26</v>
      </c>
      <c r="C43" s="16">
        <f t="shared" si="1"/>
        <v>2.9668507346130899</v>
      </c>
      <c r="D43" s="17">
        <f t="shared" si="3"/>
        <v>3.2965008162367666</v>
      </c>
      <c r="E43" s="17">
        <f t="shared" si="2"/>
        <v>3.6261508978604433</v>
      </c>
      <c r="F43" s="2">
        <v>3.4415</v>
      </c>
      <c r="G43" s="2" t="str">
        <f t="shared" si="0"/>
        <v>Pass</v>
      </c>
      <c r="Y43" s="2">
        <v>28</v>
      </c>
      <c r="Z43" s="2">
        <v>0.32569999999999999</v>
      </c>
      <c r="AA43" s="2">
        <v>0.34799999999999998</v>
      </c>
      <c r="AB43" s="2">
        <v>3.9626000000000001</v>
      </c>
    </row>
    <row r="44" spans="2:28" x14ac:dyDescent="0.4">
      <c r="B44" s="11">
        <v>27</v>
      </c>
      <c r="C44" s="16">
        <f t="shared" si="1"/>
        <v>3.1728871064468898</v>
      </c>
      <c r="D44" s="17">
        <f t="shared" si="3"/>
        <v>3.525430118274322</v>
      </c>
      <c r="E44" s="17">
        <f t="shared" si="2"/>
        <v>3.8779731301017542</v>
      </c>
      <c r="F44" s="2">
        <v>3.7513000000000001</v>
      </c>
      <c r="G44" s="2" t="str">
        <f t="shared" si="0"/>
        <v>Pass</v>
      </c>
      <c r="Y44" s="2">
        <v>29</v>
      </c>
      <c r="Z44" s="2">
        <v>0.32569999999999999</v>
      </c>
      <c r="AA44" s="2">
        <v>0.34760000000000002</v>
      </c>
      <c r="AB44" s="2">
        <v>4.1177999999999999</v>
      </c>
    </row>
    <row r="45" spans="2:28" x14ac:dyDescent="0.4">
      <c r="B45" s="11">
        <v>28</v>
      </c>
      <c r="C45" s="16">
        <f t="shared" si="1"/>
        <v>3.3850485197136124</v>
      </c>
      <c r="D45" s="17">
        <f t="shared" si="3"/>
        <v>3.7611650219040138</v>
      </c>
      <c r="E45" s="17">
        <f t="shared" si="2"/>
        <v>4.1372815240944156</v>
      </c>
      <c r="F45" s="2">
        <v>3.9626000000000001</v>
      </c>
      <c r="G45" s="2" t="str">
        <f t="shared" si="0"/>
        <v>Pass</v>
      </c>
      <c r="Y45" s="2">
        <v>30</v>
      </c>
      <c r="Z45" s="2">
        <v>0.32690000000000002</v>
      </c>
      <c r="AA45" s="2">
        <v>0.35260000000000002</v>
      </c>
      <c r="AB45" s="2">
        <v>4.3967000000000001</v>
      </c>
    </row>
    <row r="46" spans="2:28" x14ac:dyDescent="0.4">
      <c r="B46" s="11">
        <v>29</v>
      </c>
      <c r="C46" s="16">
        <f t="shared" si="1"/>
        <v>3.6032910709678414</v>
      </c>
      <c r="D46" s="17">
        <f t="shared" si="3"/>
        <v>4.003656745519824</v>
      </c>
      <c r="E46" s="17">
        <f t="shared" si="2"/>
        <v>4.4040224200718061</v>
      </c>
      <c r="F46" s="2">
        <v>4.1177999999999999</v>
      </c>
      <c r="G46" s="2" t="str">
        <f t="shared" si="0"/>
        <v>Pass</v>
      </c>
      <c r="Y46" s="2">
        <v>31</v>
      </c>
      <c r="Z46" s="2">
        <v>0.32719999999999999</v>
      </c>
      <c r="AA46" s="2">
        <v>0.35189999999999999</v>
      </c>
      <c r="AB46" s="2">
        <v>4.6158000000000001</v>
      </c>
    </row>
    <row r="47" spans="2:28" x14ac:dyDescent="0.4">
      <c r="B47" s="11">
        <v>30</v>
      </c>
      <c r="C47" s="16">
        <f t="shared" si="1"/>
        <v>3.8275726801073704</v>
      </c>
      <c r="D47" s="17">
        <f t="shared" si="3"/>
        <v>4.2528585334526339</v>
      </c>
      <c r="E47" s="17">
        <f t="shared" si="2"/>
        <v>4.6781443867978973</v>
      </c>
      <c r="F47" s="2">
        <v>4.3967000000000001</v>
      </c>
      <c r="G47" s="2" t="str">
        <f t="shared" si="0"/>
        <v>Pass</v>
      </c>
      <c r="Y47" s="2">
        <v>32</v>
      </c>
      <c r="Z47" s="2">
        <v>0.32829999999999998</v>
      </c>
      <c r="AA47" s="2">
        <v>0.35560000000000003</v>
      </c>
      <c r="AB47" s="2">
        <v>4.8219000000000003</v>
      </c>
    </row>
    <row r="48" spans="2:28" x14ac:dyDescent="0.4">
      <c r="B48" s="11">
        <v>31</v>
      </c>
      <c r="C48" s="16">
        <f t="shared" si="1"/>
        <v>4.0578529561533276</v>
      </c>
      <c r="D48" s="17">
        <f t="shared" si="3"/>
        <v>4.5087255068370302</v>
      </c>
      <c r="E48" s="17">
        <f t="shared" si="2"/>
        <v>4.9595980575207328</v>
      </c>
      <c r="F48" s="2">
        <v>4.6158000000000001</v>
      </c>
      <c r="G48" s="2" t="str">
        <f t="shared" si="0"/>
        <v>Pass</v>
      </c>
      <c r="Y48" s="2">
        <v>33</v>
      </c>
      <c r="Z48" s="2">
        <v>0.3276</v>
      </c>
      <c r="AA48" s="2">
        <v>0.35630000000000001</v>
      </c>
      <c r="AB48" s="2">
        <v>5.2706</v>
      </c>
    </row>
    <row r="49" spans="2:28" x14ac:dyDescent="0.4">
      <c r="B49" s="11">
        <v>32</v>
      </c>
      <c r="C49" s="16">
        <f t="shared" si="1"/>
        <v>4.2940930769395518</v>
      </c>
      <c r="D49" s="17">
        <f t="shared" si="3"/>
        <v>4.771214529932835</v>
      </c>
      <c r="E49" s="17">
        <f t="shared" si="2"/>
        <v>5.2483359829261182</v>
      </c>
      <c r="F49" s="2">
        <v>4.8219000000000003</v>
      </c>
      <c r="G49" s="2" t="str">
        <f t="shared" si="0"/>
        <v>Pass</v>
      </c>
      <c r="Y49" s="2">
        <v>34</v>
      </c>
      <c r="Z49" s="2">
        <v>0.32869999999999999</v>
      </c>
      <c r="AA49" s="2">
        <v>0.35460000000000003</v>
      </c>
      <c r="AB49" s="2">
        <v>5.5445000000000002</v>
      </c>
    </row>
    <row r="50" spans="2:28" x14ac:dyDescent="0.4">
      <c r="B50" s="11">
        <v>33</v>
      </c>
      <c r="C50" s="16">
        <f t="shared" si="1"/>
        <v>4.5362556808783756</v>
      </c>
      <c r="D50" s="17">
        <f t="shared" si="3"/>
        <v>5.040284089864862</v>
      </c>
      <c r="E50" s="17">
        <f t="shared" si="2"/>
        <v>5.5443124988513484</v>
      </c>
      <c r="F50" s="2">
        <v>5.2706</v>
      </c>
      <c r="G50" s="2" t="str">
        <f t="shared" si="0"/>
        <v>Pass</v>
      </c>
      <c r="Y50" s="2">
        <v>35</v>
      </c>
      <c r="Z50" s="2">
        <v>0.32879999999999998</v>
      </c>
      <c r="AA50" s="2">
        <v>0.3528</v>
      </c>
      <c r="AB50" s="2">
        <v>5.9867999999999997</v>
      </c>
    </row>
    <row r="51" spans="2:28" x14ac:dyDescent="0.4">
      <c r="B51" s="11">
        <v>34</v>
      </c>
      <c r="C51" s="16">
        <f t="shared" si="1"/>
        <v>4.7843047692597613</v>
      </c>
      <c r="D51" s="17">
        <f t="shared" si="3"/>
        <v>5.3158941880664017</v>
      </c>
      <c r="E51" s="17">
        <f t="shared" si="2"/>
        <v>5.847483606873042</v>
      </c>
      <c r="F51" s="2">
        <v>5.5445000000000002</v>
      </c>
      <c r="G51" s="2" t="str">
        <f t="shared" si="0"/>
        <v>Pass</v>
      </c>
      <c r="Y51" s="2">
        <v>36</v>
      </c>
      <c r="Z51" s="2">
        <v>0.3301</v>
      </c>
      <c r="AA51" s="2">
        <v>0.3518</v>
      </c>
      <c r="AB51" s="2">
        <v>6.2013999999999996</v>
      </c>
    </row>
    <row r="52" spans="2:28" x14ac:dyDescent="0.4">
      <c r="B52" s="11">
        <v>35</v>
      </c>
      <c r="C52" s="16">
        <f t="shared" si="1"/>
        <v>5.0382056177778924</v>
      </c>
      <c r="D52" s="17">
        <f t="shared" si="3"/>
        <v>5.5980062419754359</v>
      </c>
      <c r="E52" s="17">
        <f t="shared" si="2"/>
        <v>6.1578068661729795</v>
      </c>
      <c r="F52" s="2">
        <v>5.9867999999999997</v>
      </c>
      <c r="G52" s="2" t="str">
        <f t="shared" si="0"/>
        <v>Pass</v>
      </c>
      <c r="Y52" s="2">
        <v>37</v>
      </c>
      <c r="Z52" s="2">
        <v>0.32890000000000003</v>
      </c>
      <c r="AA52" s="2">
        <v>0.35210000000000002</v>
      </c>
      <c r="AB52" s="2">
        <v>6.4573</v>
      </c>
    </row>
    <row r="53" spans="2:28" x14ac:dyDescent="0.4">
      <c r="B53" s="11">
        <v>36</v>
      </c>
      <c r="C53" s="16">
        <f t="shared" si="1"/>
        <v>5.2979246961738466</v>
      </c>
      <c r="D53" s="17">
        <f t="shared" si="3"/>
        <v>5.8865829957487188</v>
      </c>
      <c r="E53" s="17">
        <f t="shared" si="2"/>
        <v>6.4752412953235909</v>
      </c>
      <c r="F53" s="2">
        <v>6.2013999999999996</v>
      </c>
      <c r="G53" s="2" t="str">
        <f t="shared" si="0"/>
        <v>Pass</v>
      </c>
      <c r="Y53" s="2">
        <v>38</v>
      </c>
      <c r="Z53" s="2">
        <v>0.3306</v>
      </c>
      <c r="AA53" s="2">
        <v>0.34839999999999999</v>
      </c>
      <c r="AB53" s="2">
        <v>6.8457999999999997</v>
      </c>
    </row>
    <row r="54" spans="2:28" x14ac:dyDescent="0.4">
      <c r="B54" s="11">
        <v>37</v>
      </c>
      <c r="C54" s="16">
        <f t="shared" si="1"/>
        <v>5.5634295950443411</v>
      </c>
      <c r="D54" s="17">
        <f t="shared" si="3"/>
        <v>6.1815884389381566</v>
      </c>
      <c r="E54" s="17">
        <f t="shared" si="2"/>
        <v>6.7997472828319721</v>
      </c>
      <c r="F54" s="2">
        <v>6.4573</v>
      </c>
      <c r="G54" s="2" t="str">
        <f t="shared" si="0"/>
        <v>Pass</v>
      </c>
      <c r="Y54" s="2">
        <v>39</v>
      </c>
      <c r="Z54" s="2">
        <v>0.33040000000000003</v>
      </c>
      <c r="AA54" s="2">
        <v>0.34839999999999999</v>
      </c>
      <c r="AB54" s="2">
        <v>7.0567000000000002</v>
      </c>
    </row>
    <row r="55" spans="2:28" x14ac:dyDescent="0.4">
      <c r="B55" s="11">
        <v>38</v>
      </c>
      <c r="C55" s="16">
        <f t="shared" si="1"/>
        <v>5.8346889590002782</v>
      </c>
      <c r="D55" s="17">
        <f t="shared" si="3"/>
        <v>6.4829877322225311</v>
      </c>
      <c r="E55" s="17">
        <f t="shared" si="2"/>
        <v>7.131286505444784</v>
      </c>
      <c r="F55" s="2">
        <v>6.8457999999999997</v>
      </c>
      <c r="G55" s="2" t="str">
        <f t="shared" si="0"/>
        <v>Pass</v>
      </c>
      <c r="Y55" s="2">
        <v>40</v>
      </c>
      <c r="Z55" s="2">
        <v>0.32779999999999998</v>
      </c>
      <c r="AA55" s="2">
        <v>0.35210000000000002</v>
      </c>
      <c r="AB55" s="2">
        <v>7.5674000000000001</v>
      </c>
    </row>
    <row r="56" spans="2:28" x14ac:dyDescent="0.4">
      <c r="B56" s="11">
        <v>39</v>
      </c>
      <c r="C56" s="16">
        <f t="shared" si="1"/>
        <v>6.1116724254711157</v>
      </c>
      <c r="D56" s="17">
        <f t="shared" si="3"/>
        <v>6.7907471394123506</v>
      </c>
      <c r="E56" s="17">
        <f t="shared" si="2"/>
        <v>7.4698218533535856</v>
      </c>
      <c r="F56" s="2">
        <v>7.0567000000000002</v>
      </c>
      <c r="G56" s="2" t="str">
        <f t="shared" si="0"/>
        <v>Pass</v>
      </c>
      <c r="Y56" s="2">
        <v>41</v>
      </c>
      <c r="Z56" s="2">
        <v>0.32850000000000001</v>
      </c>
      <c r="AA56" s="2">
        <v>0.35189999999999999</v>
      </c>
      <c r="AB56" s="2">
        <v>7.827</v>
      </c>
    </row>
    <row r="57" spans="2:28" x14ac:dyDescent="0.4">
      <c r="B57" s="11">
        <v>40</v>
      </c>
      <c r="C57" s="16">
        <f t="shared" si="1"/>
        <v>6.3943505685451179</v>
      </c>
      <c r="D57" s="17">
        <f t="shared" si="3"/>
        <v>7.1048339650501307</v>
      </c>
      <c r="E57" s="17">
        <f t="shared" si="2"/>
        <v>7.8153173615551434</v>
      </c>
      <c r="F57" s="2">
        <v>7.5674000000000001</v>
      </c>
      <c r="G57" s="2" t="str">
        <f t="shared" si="0"/>
        <v>Pass</v>
      </c>
      <c r="Y57" s="2">
        <v>42</v>
      </c>
      <c r="Z57" s="2">
        <v>0.32840000000000003</v>
      </c>
      <c r="AA57" s="2">
        <v>0.34689999999999999</v>
      </c>
      <c r="AB57" s="2">
        <v>8.2143999999999995</v>
      </c>
    </row>
    <row r="58" spans="2:28" x14ac:dyDescent="0.4">
      <c r="B58" s="11">
        <v>41</v>
      </c>
      <c r="C58" s="16">
        <f t="shared" si="1"/>
        <v>6.6826948473151147</v>
      </c>
      <c r="D58" s="17">
        <f t="shared" si="3"/>
        <v>7.4252164970167938</v>
      </c>
      <c r="E58" s="17">
        <f t="shared" si="2"/>
        <v>8.1677381467184738</v>
      </c>
      <c r="F58" s="2">
        <v>7.827</v>
      </c>
      <c r="G58" s="2" t="str">
        <f t="shared" si="0"/>
        <v>Pass</v>
      </c>
      <c r="Y58" s="2">
        <v>43</v>
      </c>
      <c r="Z58" s="2">
        <v>0.32840000000000003</v>
      </c>
      <c r="AA58" s="2">
        <v>0.34760000000000002</v>
      </c>
      <c r="AB58" s="2">
        <v>8.5336999999999996</v>
      </c>
    </row>
    <row r="59" spans="2:28" x14ac:dyDescent="0.4">
      <c r="B59" s="11">
        <v>42</v>
      </c>
      <c r="C59" s="16">
        <f t="shared" si="1"/>
        <v>6.9766775582669336</v>
      </c>
      <c r="D59" s="17">
        <f t="shared" si="3"/>
        <v>7.7518639536299263</v>
      </c>
      <c r="E59" s="17">
        <f t="shared" si="2"/>
        <v>8.527050348992919</v>
      </c>
      <c r="F59" s="2">
        <v>8.2143999999999995</v>
      </c>
      <c r="G59" s="2" t="str">
        <f t="shared" si="0"/>
        <v>Pass</v>
      </c>
      <c r="Y59" s="2">
        <v>44</v>
      </c>
      <c r="Z59" s="2">
        <v>0.32819999999999999</v>
      </c>
      <c r="AA59" s="2">
        <v>0.3468</v>
      </c>
      <c r="AB59" s="2">
        <v>8.9152000000000005</v>
      </c>
    </row>
    <row r="60" spans="2:28" x14ac:dyDescent="0.4">
      <c r="B60" s="11">
        <v>43</v>
      </c>
      <c r="C60" s="16">
        <f t="shared" si="1"/>
        <v>7.2762717913050903</v>
      </c>
      <c r="D60" s="17">
        <f t="shared" si="3"/>
        <v>8.0847464347834332</v>
      </c>
      <c r="E60" s="17">
        <f t="shared" si="2"/>
        <v>8.8932210782617762</v>
      </c>
      <c r="F60" s="2">
        <v>8.5336999999999996</v>
      </c>
      <c r="G60" s="2" t="str">
        <f t="shared" si="0"/>
        <v>Pass</v>
      </c>
      <c r="Y60" s="2">
        <v>45</v>
      </c>
      <c r="Z60" s="2">
        <v>0.32850000000000001</v>
      </c>
      <c r="AA60" s="2">
        <v>0.3468</v>
      </c>
      <c r="AB60" s="2">
        <v>9.1734000000000009</v>
      </c>
    </row>
    <row r="61" spans="2:28" x14ac:dyDescent="0.4">
      <c r="B61" s="11">
        <v>44</v>
      </c>
      <c r="C61" s="16">
        <f t="shared" si="1"/>
        <v>7.5814513890594126</v>
      </c>
      <c r="D61" s="17">
        <f t="shared" si="3"/>
        <v>8.4238348767326805</v>
      </c>
      <c r="E61" s="17">
        <f t="shared" si="2"/>
        <v>9.2662183644059493</v>
      </c>
      <c r="F61" s="2">
        <v>8.9152000000000005</v>
      </c>
      <c r="G61" s="2" t="str">
        <f t="shared" si="0"/>
        <v>Pass</v>
      </c>
      <c r="Y61" s="2">
        <v>46</v>
      </c>
      <c r="Z61" s="2">
        <v>0.32900000000000001</v>
      </c>
      <c r="AA61" s="2">
        <v>0.34649999999999997</v>
      </c>
      <c r="AB61" s="2">
        <v>9.4712999999999994</v>
      </c>
    </row>
    <row r="62" spans="2:28" x14ac:dyDescent="0.4">
      <c r="B62" s="11">
        <v>45</v>
      </c>
      <c r="C62" s="16">
        <f t="shared" si="1"/>
        <v>7.8921909091587574</v>
      </c>
      <c r="D62" s="17">
        <f t="shared" si="3"/>
        <v>8.7691010101763975</v>
      </c>
      <c r="E62" s="17">
        <f t="shared" si="2"/>
        <v>9.6460111111940368</v>
      </c>
      <c r="F62" s="2">
        <v>9.1734000000000009</v>
      </c>
      <c r="G62" s="2" t="str">
        <f t="shared" si="0"/>
        <v>Pass</v>
      </c>
      <c r="Y62" s="2">
        <v>47</v>
      </c>
      <c r="Z62" s="2">
        <v>0.33019999999999999</v>
      </c>
      <c r="AA62" s="2">
        <v>0.35070000000000001</v>
      </c>
      <c r="AB62" s="2">
        <v>9.8417999999999992</v>
      </c>
    </row>
    <row r="63" spans="2:28" x14ac:dyDescent="0.4">
      <c r="B63" s="11">
        <v>46</v>
      </c>
      <c r="C63" s="16">
        <f t="shared" si="1"/>
        <v>8.2084655891939668</v>
      </c>
      <c r="D63" s="17">
        <f t="shared" si="3"/>
        <v>9.1205173213266288</v>
      </c>
      <c r="E63" s="17">
        <f t="shared" si="2"/>
        <v>10.032569053459291</v>
      </c>
      <c r="F63" s="2">
        <v>9.4712999999999994</v>
      </c>
      <c r="G63" s="2" t="str">
        <f t="shared" si="0"/>
        <v>Pass</v>
      </c>
      <c r="Y63" s="2">
        <v>48</v>
      </c>
      <c r="Z63" s="2">
        <v>0.33239999999999997</v>
      </c>
      <c r="AA63" s="2">
        <v>0.3493</v>
      </c>
      <c r="AB63" s="2">
        <v>10.245900000000001</v>
      </c>
    </row>
    <row r="64" spans="2:28" x14ac:dyDescent="0.4">
      <c r="B64" s="11">
        <v>47</v>
      </c>
      <c r="C64" s="16">
        <f t="shared" si="1"/>
        <v>8.5302513141241061</v>
      </c>
      <c r="D64" s="17">
        <f t="shared" si="3"/>
        <v>9.4780570156934516</v>
      </c>
      <c r="E64" s="17">
        <f t="shared" si="2"/>
        <v>10.425862717262797</v>
      </c>
      <c r="F64" s="2">
        <v>9.8417999999999992</v>
      </c>
      <c r="G64" s="2" t="str">
        <f t="shared" si="0"/>
        <v>Pass</v>
      </c>
      <c r="Y64" s="2">
        <v>49</v>
      </c>
      <c r="Z64" s="2">
        <v>0.33179999999999998</v>
      </c>
      <c r="AA64" s="2">
        <v>0.34870000000000001</v>
      </c>
      <c r="AB64" s="2">
        <v>10.5532</v>
      </c>
    </row>
    <row r="65" spans="2:28" x14ac:dyDescent="0.4">
      <c r="B65" s="11">
        <v>48</v>
      </c>
      <c r="C65" s="16">
        <f t="shared" si="1"/>
        <v>8.8575245859069422</v>
      </c>
      <c r="D65" s="17">
        <f t="shared" si="3"/>
        <v>9.8416939843410471</v>
      </c>
      <c r="E65" s="17">
        <f t="shared" si="2"/>
        <v>10.825863382775152</v>
      </c>
      <c r="F65" s="2">
        <v>10.245900000000001</v>
      </c>
      <c r="G65" s="2" t="str">
        <f t="shared" si="0"/>
        <v>Pass</v>
      </c>
      <c r="Y65" s="2">
        <v>50</v>
      </c>
      <c r="Z65" s="2">
        <v>0.3301</v>
      </c>
      <c r="AA65" s="2">
        <v>0.34870000000000001</v>
      </c>
      <c r="AB65" s="2">
        <v>10.891999999999999</v>
      </c>
    </row>
    <row r="66" spans="2:28" x14ac:dyDescent="0.4">
      <c r="B66" s="11">
        <v>49</v>
      </c>
      <c r="C66" s="16">
        <f t="shared" si="1"/>
        <v>9.1902624951587235</v>
      </c>
      <c r="D66" s="17">
        <f t="shared" si="3"/>
        <v>10.211402772398582</v>
      </c>
      <c r="E66" s="17">
        <f t="shared" si="2"/>
        <v>11.232543049638441</v>
      </c>
      <c r="F66" s="2">
        <v>10.5532</v>
      </c>
      <c r="G66" s="2" t="str">
        <f t="shared" si="0"/>
        <v>Pass</v>
      </c>
      <c r="Y66" s="2">
        <v>51</v>
      </c>
      <c r="Z66" s="2">
        <v>0.33079999999999998</v>
      </c>
      <c r="AA66" s="2">
        <v>0.3483</v>
      </c>
      <c r="AB66" s="2">
        <v>11.250400000000001</v>
      </c>
    </row>
    <row r="67" spans="2:28" x14ac:dyDescent="0.4">
      <c r="B67" s="11">
        <v>50</v>
      </c>
      <c r="C67" s="16">
        <f t="shared" si="1"/>
        <v>9.5284426946687955</v>
      </c>
      <c r="D67" s="17">
        <f t="shared" si="3"/>
        <v>10.587158549631996</v>
      </c>
      <c r="E67" s="17">
        <f t="shared" si="2"/>
        <v>11.645874404595196</v>
      </c>
      <c r="F67" s="2">
        <v>10.891999999999999</v>
      </c>
      <c r="G67" s="2" t="str">
        <f t="shared" si="0"/>
        <v>Pass</v>
      </c>
      <c r="Y67" s="2">
        <v>52</v>
      </c>
      <c r="Z67" s="2">
        <v>0.33050000000000002</v>
      </c>
      <c r="AA67" s="2">
        <v>0.3483</v>
      </c>
      <c r="AB67" s="2">
        <v>11.7134</v>
      </c>
    </row>
    <row r="68" spans="2:28" x14ac:dyDescent="0.4">
      <c r="B68" s="11">
        <v>51</v>
      </c>
      <c r="C68" s="16">
        <f t="shared" si="1"/>
        <v>9.8720433746129892</v>
      </c>
      <c r="D68" s="17">
        <f t="shared" si="3"/>
        <v>10.968937082903322</v>
      </c>
      <c r="E68" s="17">
        <f t="shared" si="2"/>
        <v>12.065830791193655</v>
      </c>
      <c r="F68" s="2">
        <v>11.250400000000001</v>
      </c>
      <c r="G68" s="2" t="str">
        <f t="shared" si="0"/>
        <v>Pass</v>
      </c>
      <c r="Y68" s="2">
        <v>53</v>
      </c>
      <c r="Z68" s="2">
        <v>0.33079999999999998</v>
      </c>
      <c r="AA68" s="2">
        <v>0.34760000000000002</v>
      </c>
      <c r="AB68" s="2">
        <v>12.058999999999999</v>
      </c>
    </row>
    <row r="69" spans="2:28" x14ac:dyDescent="0.4">
      <c r="B69" s="11">
        <v>52</v>
      </c>
      <c r="C69" s="16">
        <f t="shared" si="1"/>
        <v>10.221043239325496</v>
      </c>
      <c r="D69" s="17">
        <f t="shared" si="3"/>
        <v>11.356714710361663</v>
      </c>
      <c r="E69" s="17">
        <f t="shared" si="2"/>
        <v>12.49238618139783</v>
      </c>
      <c r="F69" s="2">
        <v>11.7134</v>
      </c>
      <c r="G69" s="2" t="str">
        <f t="shared" si="0"/>
        <v>Pass</v>
      </c>
      <c r="Y69" s="2">
        <v>54</v>
      </c>
      <c r="Z69" s="2">
        <v>0.33160000000000001</v>
      </c>
      <c r="AA69" s="2">
        <v>0.3528</v>
      </c>
      <c r="AB69" s="2">
        <v>12.419700000000001</v>
      </c>
    </row>
    <row r="70" spans="2:28" x14ac:dyDescent="0.4">
      <c r="B70" s="11">
        <v>53</v>
      </c>
      <c r="C70" s="16">
        <f t="shared" si="1"/>
        <v>10.575421485503156</v>
      </c>
      <c r="D70" s="17">
        <f t="shared" si="3"/>
        <v>11.75046831722573</v>
      </c>
      <c r="E70" s="17">
        <f t="shared" si="2"/>
        <v>12.925515148948303</v>
      </c>
      <c r="F70" s="2">
        <v>12.058999999999999</v>
      </c>
      <c r="G70" s="2" t="str">
        <f t="shared" si="0"/>
        <v>Pass</v>
      </c>
      <c r="Y70" s="2">
        <v>55</v>
      </c>
      <c r="Z70" s="2">
        <v>0.33310000000000001</v>
      </c>
      <c r="AA70" s="2">
        <v>0.34849999999999998</v>
      </c>
      <c r="AB70" s="2">
        <v>12.5107</v>
      </c>
    </row>
    <row r="71" spans="2:28" x14ac:dyDescent="0.4">
      <c r="B71" s="11">
        <v>54</v>
      </c>
      <c r="C71" s="16">
        <f t="shared" si="1"/>
        <v>10.935157781728337</v>
      </c>
      <c r="D71" s="17">
        <f t="shared" si="3"/>
        <v>12.150175313031486</v>
      </c>
      <c r="E71" s="17">
        <f t="shared" si="2"/>
        <v>13.365192844334635</v>
      </c>
      <c r="F71" s="2">
        <v>12.419700000000001</v>
      </c>
      <c r="G71" s="2" t="str">
        <f t="shared" si="0"/>
        <v>Pass</v>
      </c>
      <c r="Y71" s="2">
        <v>56</v>
      </c>
      <c r="Z71" s="2">
        <v>0.33300000000000002</v>
      </c>
      <c r="AA71" s="2">
        <v>0.34889999999999999</v>
      </c>
      <c r="AB71" s="2">
        <v>12.998699999999999</v>
      </c>
    </row>
    <row r="72" spans="2:28" x14ac:dyDescent="0.4">
      <c r="B72" s="11">
        <v>55</v>
      </c>
      <c r="C72" s="16">
        <f t="shared" si="1"/>
        <v>11.300232249207671</v>
      </c>
      <c r="D72" s="17">
        <f t="shared" si="3"/>
        <v>12.555813610230746</v>
      </c>
      <c r="E72" s="17">
        <f t="shared" si="2"/>
        <v>13.811394971253822</v>
      </c>
      <c r="F72" s="2">
        <v>12.5107</v>
      </c>
      <c r="G72" s="2" t="str">
        <f t="shared" si="0"/>
        <v>Pass</v>
      </c>
      <c r="Y72" s="2">
        <v>57</v>
      </c>
      <c r="Z72" s="2">
        <v>0.33210000000000001</v>
      </c>
      <c r="AA72" s="2">
        <v>0.34720000000000001</v>
      </c>
      <c r="AB72" s="2">
        <v>13.374000000000001</v>
      </c>
    </row>
    <row r="73" spans="2:28" x14ac:dyDescent="0.4">
      <c r="B73" s="11">
        <v>56</v>
      </c>
      <c r="C73" s="16">
        <f t="shared" si="1"/>
        <v>11.670625443633615</v>
      </c>
      <c r="D73" s="17">
        <f t="shared" si="3"/>
        <v>12.96736160403735</v>
      </c>
      <c r="E73" s="17">
        <f t="shared" si="2"/>
        <v>14.264097764441086</v>
      </c>
      <c r="F73" s="2">
        <v>12.998699999999999</v>
      </c>
      <c r="G73" s="2" t="str">
        <f t="shared" si="0"/>
        <v>Pass</v>
      </c>
      <c r="Y73" s="2">
        <v>58</v>
      </c>
      <c r="Z73" s="2">
        <v>0.33189999999999997</v>
      </c>
      <c r="AA73" s="2">
        <v>0.34710000000000002</v>
      </c>
      <c r="AB73" s="2">
        <v>13.735200000000001</v>
      </c>
    </row>
    <row r="74" spans="2:28" x14ac:dyDescent="0.4">
      <c r="B74" s="11">
        <v>57</v>
      </c>
      <c r="C74" s="16">
        <f t="shared" si="1"/>
        <v>12.046318338084475</v>
      </c>
      <c r="D74" s="17">
        <f t="shared" si="3"/>
        <v>13.384798153427194</v>
      </c>
      <c r="E74" s="17">
        <f t="shared" si="2"/>
        <v>14.723277968769914</v>
      </c>
      <c r="F74" s="2">
        <v>13.374000000000001</v>
      </c>
      <c r="G74" s="2" t="str">
        <f t="shared" si="0"/>
        <v>Pass</v>
      </c>
      <c r="Y74" s="2">
        <v>59</v>
      </c>
      <c r="Z74" s="2">
        <v>0.33260000000000001</v>
      </c>
      <c r="AA74" s="2">
        <v>0.34910000000000002</v>
      </c>
      <c r="AB74" s="2">
        <v>14.2582</v>
      </c>
    </row>
    <row r="75" spans="2:28" x14ac:dyDescent="0.4">
      <c r="B75" s="11">
        <v>58</v>
      </c>
      <c r="C75" s="16">
        <f t="shared" si="1"/>
        <v>12.427292306886159</v>
      </c>
      <c r="D75" s="17">
        <f t="shared" si="3"/>
        <v>13.808102563206843</v>
      </c>
      <c r="E75" s="17">
        <f t="shared" si="2"/>
        <v>15.188912819527527</v>
      </c>
      <c r="F75" s="2">
        <v>13.735200000000001</v>
      </c>
      <c r="G75" s="2" t="str">
        <f t="shared" si="0"/>
        <v>Pass</v>
      </c>
      <c r="Y75" s="2">
        <v>60</v>
      </c>
      <c r="Z75" s="2">
        <v>0.3327</v>
      </c>
      <c r="AA75" s="2">
        <v>0.34910000000000002</v>
      </c>
      <c r="AB75" s="2">
        <v>14.648199999999999</v>
      </c>
    </row>
    <row r="76" spans="2:28" x14ac:dyDescent="0.4">
      <c r="B76" s="11">
        <v>59</v>
      </c>
      <c r="C76" s="16">
        <f t="shared" si="1"/>
        <v>12.81352911036597</v>
      </c>
      <c r="D76" s="17">
        <f t="shared" si="3"/>
        <v>14.237254567073299</v>
      </c>
      <c r="E76" s="17">
        <f t="shared" si="2"/>
        <v>15.660980023780628</v>
      </c>
      <c r="F76" s="2">
        <v>14.2582</v>
      </c>
      <c r="G76" s="2" t="str">
        <f t="shared" si="0"/>
        <v>Pass</v>
      </c>
      <c r="Y76" s="2">
        <v>61</v>
      </c>
      <c r="Z76" s="2">
        <v>0.33239999999999997</v>
      </c>
      <c r="AA76" s="2">
        <v>0.34839999999999999</v>
      </c>
      <c r="AB76" s="2">
        <v>15.132</v>
      </c>
    </row>
    <row r="77" spans="2:28" x14ac:dyDescent="0.4">
      <c r="B77" s="11">
        <v>60</v>
      </c>
      <c r="C77" s="16">
        <f t="shared" si="1"/>
        <v>13.205010880434774</v>
      </c>
      <c r="D77" s="17">
        <f t="shared" si="3"/>
        <v>14.672234311594194</v>
      </c>
      <c r="E77" s="17">
        <f t="shared" si="2"/>
        <v>16.139457742753613</v>
      </c>
      <c r="F77" s="2">
        <v>14.648199999999999</v>
      </c>
      <c r="G77" s="2" t="str">
        <f t="shared" si="0"/>
        <v>Pass</v>
      </c>
      <c r="Y77" s="2">
        <v>62</v>
      </c>
      <c r="Z77" s="2">
        <v>0.33179999999999998</v>
      </c>
      <c r="AA77" s="2">
        <v>0.3483</v>
      </c>
      <c r="AB77" s="2">
        <v>15.493</v>
      </c>
    </row>
    <row r="78" spans="2:28" x14ac:dyDescent="0.4">
      <c r="B78" s="11">
        <v>61</v>
      </c>
      <c r="C78" s="16">
        <f t="shared" si="1"/>
        <v>13.60172010693945</v>
      </c>
      <c r="D78" s="17">
        <f t="shared" si="3"/>
        <v>15.113022341043834</v>
      </c>
      <c r="E78" s="17">
        <f t="shared" si="2"/>
        <v>16.624324575148218</v>
      </c>
      <c r="F78" s="2">
        <v>15.132</v>
      </c>
      <c r="G78" s="2" t="str">
        <f t="shared" si="0"/>
        <v>Pass</v>
      </c>
      <c r="Y78" s="2">
        <v>63</v>
      </c>
      <c r="Z78" s="2">
        <v>0.3322</v>
      </c>
      <c r="AA78" s="2">
        <v>0.34760000000000002</v>
      </c>
      <c r="AB78" s="2">
        <v>15.899100000000001</v>
      </c>
    </row>
    <row r="79" spans="2:28" x14ac:dyDescent="0.4">
      <c r="B79" s="11">
        <v>62</v>
      </c>
      <c r="C79" s="16">
        <f t="shared" si="1"/>
        <v>14.0036396247325</v>
      </c>
      <c r="D79" s="17">
        <f t="shared" si="3"/>
        <v>15.559599583036112</v>
      </c>
      <c r="E79" s="17">
        <f t="shared" si="2"/>
        <v>17.115559541339724</v>
      </c>
      <c r="F79" s="2">
        <v>15.493</v>
      </c>
      <c r="G79" s="2" t="str">
        <f t="shared" si="0"/>
        <v>Pass</v>
      </c>
      <c r="Y79" s="2">
        <v>64</v>
      </c>
      <c r="Z79" s="2">
        <v>0.33289999999999997</v>
      </c>
      <c r="AA79" s="2">
        <v>0.35220000000000001</v>
      </c>
      <c r="AB79" s="2">
        <v>16.457999999999998</v>
      </c>
    </row>
    <row r="80" spans="2:28" x14ac:dyDescent="0.4">
      <c r="B80" s="11">
        <v>63</v>
      </c>
      <c r="C80" s="16">
        <f t="shared" si="1"/>
        <v>14.410752601410163</v>
      </c>
      <c r="D80" s="17">
        <f t="shared" si="3"/>
        <v>16.011947334900182</v>
      </c>
      <c r="E80" s="17">
        <f t="shared" si="2"/>
        <v>17.6131420683902</v>
      </c>
      <c r="F80" s="2">
        <v>15.899100000000001</v>
      </c>
      <c r="G80" s="2" t="str">
        <f t="shared" si="0"/>
        <v>Pass</v>
      </c>
      <c r="Y80" s="2">
        <v>65</v>
      </c>
      <c r="Z80" s="2">
        <v>0.33279999999999998</v>
      </c>
      <c r="AA80" s="2">
        <v>0.35160000000000002</v>
      </c>
      <c r="AB80" s="2">
        <v>16.9176</v>
      </c>
    </row>
    <row r="81" spans="2:28" x14ac:dyDescent="0.4">
      <c r="B81" s="11">
        <v>64</v>
      </c>
      <c r="C81" s="16">
        <f t="shared" si="1"/>
        <v>14.823042525674396</v>
      </c>
      <c r="D81" s="17">
        <f t="shared" si="3"/>
        <v>16.470047250749328</v>
      </c>
      <c r="E81" s="17">
        <f t="shared" si="2"/>
        <v>18.117051975824261</v>
      </c>
      <c r="F81" s="2">
        <v>16.457999999999998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0.33260000000000001</v>
      </c>
      <c r="AA81" s="2">
        <v>0.3513</v>
      </c>
      <c r="AB81" s="2">
        <v>17.319900000000001</v>
      </c>
    </row>
    <row r="82" spans="2:28" x14ac:dyDescent="0.4">
      <c r="B82" s="11">
        <v>65</v>
      </c>
      <c r="C82" s="16">
        <f t="shared" ref="C82:C145" si="5">D82-D82*(C$14/100)</f>
        <v>15.240493196277633</v>
      </c>
      <c r="D82" s="17">
        <f t="shared" si="3"/>
        <v>16.933881329197369</v>
      </c>
      <c r="E82" s="17">
        <f t="shared" ref="E82:E145" si="6">D82+D82*(C$14/100)</f>
        <v>18.627269462117106</v>
      </c>
      <c r="F82" s="2">
        <v>16.9176</v>
      </c>
      <c r="G82" s="2" t="str">
        <f t="shared" si="4"/>
        <v>Pass</v>
      </c>
      <c r="Y82" s="2">
        <v>67</v>
      </c>
      <c r="Z82" s="2">
        <v>0.33160000000000001</v>
      </c>
      <c r="AA82" s="2">
        <v>0.35</v>
      </c>
      <c r="AB82" s="2">
        <v>17.8156</v>
      </c>
    </row>
    <row r="83" spans="2:28" x14ac:dyDescent="0.4">
      <c r="B83" s="11">
        <v>66</v>
      </c>
      <c r="C83" s="16">
        <f t="shared" si="5"/>
        <v>15.663088711512778</v>
      </c>
      <c r="D83" s="17">
        <f t="shared" ref="D83:D146" si="7">D$272*((B83+F$17)/B$272)^C$13</f>
        <v>17.403431901680865</v>
      </c>
      <c r="E83" s="17">
        <f t="shared" si="6"/>
        <v>19.143775091848951</v>
      </c>
      <c r="F83" s="2">
        <v>17.319900000000001</v>
      </c>
      <c r="G83" s="2" t="str">
        <f t="shared" si="4"/>
        <v>Pass</v>
      </c>
      <c r="Y83" s="2">
        <v>68</v>
      </c>
      <c r="Z83" s="2">
        <v>0.33050000000000002</v>
      </c>
      <c r="AA83" s="2">
        <v>0.3488</v>
      </c>
      <c r="AB83" s="2">
        <v>18.217199999999998</v>
      </c>
    </row>
    <row r="84" spans="2:28" x14ac:dyDescent="0.4">
      <c r="B84" s="11">
        <v>67</v>
      </c>
      <c r="C84" s="16">
        <f t="shared" si="5"/>
        <v>16.09081345921345</v>
      </c>
      <c r="D84" s="17">
        <f t="shared" si="7"/>
        <v>17.878681621348278</v>
      </c>
      <c r="E84" s="17">
        <f t="shared" si="6"/>
        <v>19.666549783483106</v>
      </c>
      <c r="F84" s="2">
        <v>17.8156</v>
      </c>
      <c r="G84" s="2" t="str">
        <f t="shared" si="4"/>
        <v>Pass</v>
      </c>
      <c r="Y84" s="2">
        <v>69</v>
      </c>
      <c r="Z84" s="2">
        <v>0.33050000000000002</v>
      </c>
      <c r="AA84" s="2">
        <v>0.34839999999999999</v>
      </c>
      <c r="AB84" s="2">
        <v>18.768799999999999</v>
      </c>
    </row>
    <row r="85" spans="2:28" x14ac:dyDescent="0.4">
      <c r="B85" s="11">
        <v>68</v>
      </c>
      <c r="C85" s="16">
        <f t="shared" si="5"/>
        <v>16.523652107232621</v>
      </c>
      <c r="D85" s="17">
        <f t="shared" si="7"/>
        <v>18.359613452480691</v>
      </c>
      <c r="E85" s="17">
        <f t="shared" si="6"/>
        <v>20.19557479772876</v>
      </c>
      <c r="F85" s="2">
        <v>18.217199999999998</v>
      </c>
      <c r="G85" s="2" t="str">
        <f t="shared" si="4"/>
        <v>Pass</v>
      </c>
      <c r="Y85" s="2">
        <v>70</v>
      </c>
      <c r="Z85" s="2">
        <v>0.33200000000000002</v>
      </c>
      <c r="AA85" s="2">
        <v>0.35199999999999998</v>
      </c>
      <c r="AB85" s="2">
        <v>19.240200000000002</v>
      </c>
    </row>
    <row r="86" spans="2:28" x14ac:dyDescent="0.4">
      <c r="B86" s="11">
        <v>69</v>
      </c>
      <c r="C86" s="16">
        <f t="shared" si="5"/>
        <v>16.961589594370032</v>
      </c>
      <c r="D86" s="17">
        <f t="shared" si="7"/>
        <v>18.846210660411149</v>
      </c>
      <c r="E86" s="17">
        <f t="shared" si="6"/>
        <v>20.730831726452266</v>
      </c>
      <c r="F86" s="2">
        <v>18.768799999999999</v>
      </c>
      <c r="G86" s="2" t="str">
        <f t="shared" si="4"/>
        <v>Pass</v>
      </c>
      <c r="Y86" s="2">
        <v>71</v>
      </c>
      <c r="Z86" s="2">
        <v>0.33189999999999997</v>
      </c>
      <c r="AA86" s="2">
        <v>0.35189999999999999</v>
      </c>
      <c r="AB86" s="2">
        <v>19.757400000000001</v>
      </c>
    </row>
    <row r="87" spans="2:28" x14ac:dyDescent="0.4">
      <c r="B87" s="11">
        <v>70</v>
      </c>
      <c r="C87" s="16">
        <f t="shared" si="5"/>
        <v>17.404611121720887</v>
      </c>
      <c r="D87" s="17">
        <f t="shared" si="7"/>
        <v>19.338456801912095</v>
      </c>
      <c r="E87" s="17">
        <f t="shared" si="6"/>
        <v>21.272302482103303</v>
      </c>
      <c r="F87" s="2">
        <v>19.240200000000002</v>
      </c>
      <c r="G87" s="2" t="str">
        <f t="shared" si="4"/>
        <v>Pass</v>
      </c>
      <c r="Y87" s="2">
        <v>72</v>
      </c>
      <c r="Z87" s="2">
        <v>0.3322</v>
      </c>
      <c r="AA87" s="2">
        <v>0.35139999999999999</v>
      </c>
      <c r="AB87" s="2">
        <v>20.445699999999999</v>
      </c>
    </row>
    <row r="88" spans="2:28" x14ac:dyDescent="0.4">
      <c r="B88" s="11">
        <v>71</v>
      </c>
      <c r="C88" s="16">
        <f t="shared" si="5"/>
        <v>17.852702144420686</v>
      </c>
      <c r="D88" s="17">
        <f t="shared" si="7"/>
        <v>19.836335716022983</v>
      </c>
      <c r="E88" s="17">
        <f t="shared" si="6"/>
        <v>21.81996928762528</v>
      </c>
      <c r="F88" s="2">
        <v>19.757400000000001</v>
      </c>
      <c r="G88" s="2" t="str">
        <f t="shared" si="4"/>
        <v>Pass</v>
      </c>
      <c r="Y88" s="2">
        <v>73</v>
      </c>
      <c r="Z88" s="2">
        <v>0.33200000000000002</v>
      </c>
      <c r="AA88" s="2">
        <v>0.35120000000000001</v>
      </c>
      <c r="AB88" s="2">
        <v>20.8309</v>
      </c>
    </row>
    <row r="89" spans="2:28" x14ac:dyDescent="0.4">
      <c r="B89" s="11">
        <v>72</v>
      </c>
      <c r="C89" s="16">
        <f t="shared" si="5"/>
        <v>18.305848363762681</v>
      </c>
      <c r="D89" s="17">
        <f t="shared" si="7"/>
        <v>20.33983151529187</v>
      </c>
      <c r="E89" s="17">
        <f t="shared" si="6"/>
        <v>22.373814666821058</v>
      </c>
      <c r="F89" s="2">
        <v>20.445699999999999</v>
      </c>
      <c r="G89" s="2" t="str">
        <f t="shared" si="4"/>
        <v>Pass</v>
      </c>
      <c r="Y89" s="2">
        <v>74</v>
      </c>
      <c r="Z89" s="2">
        <v>0.33350000000000002</v>
      </c>
      <c r="AA89" s="2">
        <v>0.3483</v>
      </c>
      <c r="AB89" s="2">
        <v>20.9602</v>
      </c>
    </row>
    <row r="90" spans="2:28" x14ac:dyDescent="0.4">
      <c r="B90" s="11">
        <v>73</v>
      </c>
      <c r="C90" s="16">
        <f t="shared" si="5"/>
        <v>18.76403571966609</v>
      </c>
      <c r="D90" s="17">
        <f t="shared" si="7"/>
        <v>20.848928577406767</v>
      </c>
      <c r="E90" s="17">
        <f t="shared" si="6"/>
        <v>22.933821435147443</v>
      </c>
      <c r="F90" s="2">
        <v>20.8309</v>
      </c>
      <c r="G90" s="2" t="str">
        <f t="shared" si="4"/>
        <v>Pass</v>
      </c>
      <c r="Y90" s="2">
        <v>75</v>
      </c>
      <c r="Z90" s="2">
        <v>0.33400000000000002</v>
      </c>
      <c r="AA90" s="2">
        <v>0.35010000000000002</v>
      </c>
      <c r="AB90" s="2">
        <v>21.415500000000002</v>
      </c>
    </row>
    <row r="91" spans="2:28" x14ac:dyDescent="0.4">
      <c r="B91" s="11">
        <v>74</v>
      </c>
      <c r="C91" s="16">
        <f t="shared" si="5"/>
        <v>19.22725038347496</v>
      </c>
      <c r="D91" s="17">
        <f t="shared" si="7"/>
        <v>21.363611537194398</v>
      </c>
      <c r="E91" s="17">
        <f t="shared" si="6"/>
        <v>23.499972690913836</v>
      </c>
      <c r="F91" s="2">
        <v>20.9602</v>
      </c>
      <c r="G91" s="2" t="str">
        <f t="shared" si="4"/>
        <v>Pass</v>
      </c>
      <c r="Y91" s="2">
        <v>76</v>
      </c>
      <c r="Z91" s="2">
        <v>0.3352</v>
      </c>
      <c r="AA91" s="2">
        <v>0.35110000000000002</v>
      </c>
      <c r="AB91" s="2">
        <v>22.2256</v>
      </c>
    </row>
    <row r="92" spans="2:28" x14ac:dyDescent="0.4">
      <c r="B92" s="11">
        <v>75</v>
      </c>
      <c r="C92" s="16">
        <f t="shared" si="5"/>
        <v>19.695478751068816</v>
      </c>
      <c r="D92" s="17">
        <f t="shared" si="7"/>
        <v>21.883865278965352</v>
      </c>
      <c r="E92" s="17">
        <f t="shared" si="6"/>
        <v>24.072251806861889</v>
      </c>
      <c r="F92" s="2">
        <v>21.415500000000002</v>
      </c>
      <c r="G92" s="2" t="str">
        <f t="shared" si="4"/>
        <v>Pass</v>
      </c>
      <c r="Y92" s="2">
        <v>77</v>
      </c>
      <c r="Z92" s="2">
        <v>0.33500000000000002</v>
      </c>
      <c r="AA92" s="2">
        <v>0.35099999999999998</v>
      </c>
      <c r="AB92" s="2">
        <v>22.742899999999999</v>
      </c>
    </row>
    <row r="93" spans="2:28" x14ac:dyDescent="0.4">
      <c r="B93" s="11">
        <v>76</v>
      </c>
      <c r="C93" s="16">
        <f t="shared" si="5"/>
        <v>20.168707436267823</v>
      </c>
      <c r="D93" s="17">
        <f t="shared" si="7"/>
        <v>22.409674929186469</v>
      </c>
      <c r="E93" s="17">
        <f t="shared" si="6"/>
        <v>24.650642422105115</v>
      </c>
      <c r="F93" s="2">
        <v>22.2256</v>
      </c>
      <c r="G93" s="2" t="str">
        <f t="shared" si="4"/>
        <v>Pass</v>
      </c>
      <c r="Y93" s="2">
        <v>78</v>
      </c>
      <c r="Z93" s="2">
        <v>0.33460000000000001</v>
      </c>
      <c r="AA93" s="2">
        <v>0.35060000000000002</v>
      </c>
      <c r="AB93" s="2">
        <v>23.2179</v>
      </c>
    </row>
    <row r="94" spans="2:28" x14ac:dyDescent="0.4">
      <c r="B94" s="11">
        <v>77</v>
      </c>
      <c r="C94" s="16">
        <f t="shared" si="5"/>
        <v>20.646923264515735</v>
      </c>
      <c r="D94" s="17">
        <f t="shared" si="7"/>
        <v>22.941025849461926</v>
      </c>
      <c r="E94" s="17">
        <f t="shared" si="6"/>
        <v>25.235128434408118</v>
      </c>
      <c r="F94" s="2">
        <v>22.742899999999999</v>
      </c>
      <c r="G94" s="2" t="str">
        <f t="shared" si="4"/>
        <v>Pass</v>
      </c>
      <c r="Y94" s="2">
        <v>79</v>
      </c>
      <c r="Z94" s="2">
        <v>0.33429999999999999</v>
      </c>
      <c r="AA94" s="2">
        <v>0.3503</v>
      </c>
      <c r="AB94" s="2">
        <v>23.955300000000001</v>
      </c>
    </row>
    <row r="95" spans="2:28" x14ac:dyDescent="0.4">
      <c r="B95" s="11">
        <v>78</v>
      </c>
      <c r="C95" s="16">
        <f t="shared" si="5"/>
        <v>21.130113266825902</v>
      </c>
      <c r="D95" s="17">
        <f t="shared" si="7"/>
        <v>23.477903629806558</v>
      </c>
      <c r="E95" s="17">
        <f t="shared" si="6"/>
        <v>25.825693992787215</v>
      </c>
      <c r="F95" s="2">
        <v>23.2179</v>
      </c>
      <c r="G95" s="2" t="str">
        <f t="shared" si="4"/>
        <v>Pass</v>
      </c>
      <c r="Y95" s="2">
        <v>80</v>
      </c>
      <c r="Z95" s="2">
        <v>0.3342</v>
      </c>
      <c r="AA95" s="2">
        <v>0.35020000000000001</v>
      </c>
      <c r="AB95" s="2">
        <v>24.459599999999998</v>
      </c>
    </row>
    <row r="96" spans="2:28" x14ac:dyDescent="0.4">
      <c r="B96" s="11">
        <v>79</v>
      </c>
      <c r="C96" s="16">
        <f t="shared" si="5"/>
        <v>21.618264673975915</v>
      </c>
      <c r="D96" s="17">
        <f t="shared" si="7"/>
        <v>24.020294082195463</v>
      </c>
      <c r="E96" s="17">
        <f t="shared" si="6"/>
        <v>26.42232349041501</v>
      </c>
      <c r="F96" s="2">
        <v>23.955300000000001</v>
      </c>
      <c r="G96" s="2" t="str">
        <f t="shared" si="4"/>
        <v>Pass</v>
      </c>
      <c r="Y96" s="2">
        <v>81</v>
      </c>
      <c r="Z96" s="2">
        <v>0.33579999999999999</v>
      </c>
      <c r="AA96" s="2">
        <v>0.35299999999999998</v>
      </c>
      <c r="AB96" s="2">
        <v>24.9376</v>
      </c>
    </row>
    <row r="97" spans="2:28" x14ac:dyDescent="0.4">
      <c r="B97" s="11">
        <v>80</v>
      </c>
      <c r="C97" s="16">
        <f t="shared" si="5"/>
        <v>22.111364910937684</v>
      </c>
      <c r="D97" s="17">
        <f t="shared" si="7"/>
        <v>24.568183234375205</v>
      </c>
      <c r="E97" s="17">
        <f t="shared" si="6"/>
        <v>27.025001557812725</v>
      </c>
      <c r="F97" s="2">
        <v>24.459599999999998</v>
      </c>
      <c r="G97" s="2" t="str">
        <f t="shared" si="4"/>
        <v>Pass</v>
      </c>
      <c r="Y97" s="2">
        <v>82</v>
      </c>
      <c r="Z97" s="2">
        <v>0.33539999999999998</v>
      </c>
      <c r="AA97" s="2">
        <v>0.3528</v>
      </c>
      <c r="AB97" s="2">
        <v>25.593399999999999</v>
      </c>
    </row>
    <row r="98" spans="2:28" x14ac:dyDescent="0.4">
      <c r="B98" s="11">
        <v>81</v>
      </c>
      <c r="C98" s="16">
        <f t="shared" si="5"/>
        <v>22.609401591530599</v>
      </c>
      <c r="D98" s="17">
        <f t="shared" si="7"/>
        <v>25.12155732392289</v>
      </c>
      <c r="E98" s="17">
        <f t="shared" si="6"/>
        <v>27.63371305631518</v>
      </c>
      <c r="F98" s="2">
        <v>24.9376</v>
      </c>
      <c r="G98" s="2" t="str">
        <f t="shared" si="4"/>
        <v>Pass</v>
      </c>
      <c r="Y98" s="2">
        <v>83</v>
      </c>
      <c r="Z98" s="2">
        <v>0.33510000000000001</v>
      </c>
      <c r="AA98" s="2">
        <v>0.35249999999999998</v>
      </c>
      <c r="AB98" s="2">
        <v>26.189599999999999</v>
      </c>
    </row>
    <row r="99" spans="2:28" x14ac:dyDescent="0.4">
      <c r="B99" s="11">
        <v>82</v>
      </c>
      <c r="C99" s="16">
        <f t="shared" si="5"/>
        <v>23.112362513286222</v>
      </c>
      <c r="D99" s="17">
        <f t="shared" si="7"/>
        <v>25.680402792540246</v>
      </c>
      <c r="E99" s="17">
        <f t="shared" si="6"/>
        <v>28.24844307179427</v>
      </c>
      <c r="F99" s="2">
        <v>25.593399999999999</v>
      </c>
      <c r="G99" s="2" t="str">
        <f t="shared" si="4"/>
        <v>Pass</v>
      </c>
      <c r="Y99" s="2">
        <v>84</v>
      </c>
      <c r="Z99" s="2">
        <v>0.33489999999999998</v>
      </c>
      <c r="AA99" s="2">
        <v>0.35239999999999999</v>
      </c>
      <c r="AB99" s="2">
        <v>26.921299999999999</v>
      </c>
    </row>
    <row r="100" spans="2:28" x14ac:dyDescent="0.4">
      <c r="B100" s="11">
        <v>83</v>
      </c>
      <c r="C100" s="16">
        <f t="shared" si="5"/>
        <v>23.620235652513536</v>
      </c>
      <c r="D100" s="17">
        <f t="shared" si="7"/>
        <v>26.244706280570597</v>
      </c>
      <c r="E100" s="17">
        <f t="shared" si="6"/>
        <v>28.869176908627658</v>
      </c>
      <c r="F100" s="2">
        <v>26.189599999999999</v>
      </c>
      <c r="G100" s="2" t="str">
        <f t="shared" si="4"/>
        <v>Pass</v>
      </c>
      <c r="Y100" s="2">
        <v>85</v>
      </c>
      <c r="Z100" s="2">
        <v>0.33460000000000001</v>
      </c>
      <c r="AA100" s="2">
        <v>0.35210000000000002</v>
      </c>
      <c r="AB100" s="2">
        <v>27.428999999999998</v>
      </c>
    </row>
    <row r="101" spans="2:28" x14ac:dyDescent="0.4">
      <c r="B101" s="11">
        <v>84</v>
      </c>
      <c r="C101" s="16">
        <f t="shared" si="5"/>
        <v>24.133009159554835</v>
      </c>
      <c r="D101" s="17">
        <f t="shared" si="7"/>
        <v>26.814454621727595</v>
      </c>
      <c r="E101" s="17">
        <f t="shared" si="6"/>
        <v>29.495900083900356</v>
      </c>
      <c r="F101" s="2">
        <v>26.921299999999999</v>
      </c>
      <c r="G101" s="2" t="str">
        <f t="shared" si="4"/>
        <v>Pass</v>
      </c>
      <c r="Y101" s="2">
        <v>86</v>
      </c>
      <c r="Z101" s="2">
        <v>0.3337</v>
      </c>
      <c r="AA101" s="2">
        <v>0.34849999999999998</v>
      </c>
      <c r="AB101" s="2">
        <v>27.571999999999999</v>
      </c>
    </row>
    <row r="102" spans="2:28" x14ac:dyDescent="0.4">
      <c r="B102" s="11">
        <v>85</v>
      </c>
      <c r="C102" s="16">
        <f t="shared" si="5"/>
        <v>24.650671354222347</v>
      </c>
      <c r="D102" s="17">
        <f t="shared" si="7"/>
        <v>27.389634838024829</v>
      </c>
      <c r="E102" s="17">
        <f t="shared" si="6"/>
        <v>30.128598321827312</v>
      </c>
      <c r="F102" s="2">
        <v>27.428999999999998</v>
      </c>
      <c r="G102" s="2" t="str">
        <f t="shared" si="4"/>
        <v>Pass</v>
      </c>
      <c r="Y102" s="2">
        <v>87</v>
      </c>
      <c r="Z102" s="2">
        <v>0.33589999999999998</v>
      </c>
      <c r="AA102" s="2">
        <v>0.35120000000000001</v>
      </c>
      <c r="AB102" s="2">
        <v>28.112400000000001</v>
      </c>
    </row>
    <row r="103" spans="2:28" x14ac:dyDescent="0.4">
      <c r="B103" s="11">
        <v>86</v>
      </c>
      <c r="C103" s="16">
        <f t="shared" si="5"/>
        <v>25.173210721407067</v>
      </c>
      <c r="D103" s="17">
        <f t="shared" si="7"/>
        <v>27.970234134896739</v>
      </c>
      <c r="E103" s="17">
        <f t="shared" si="6"/>
        <v>30.767257548386411</v>
      </c>
      <c r="F103" s="2">
        <v>27.571999999999999</v>
      </c>
      <c r="G103" s="2" t="str">
        <f t="shared" si="4"/>
        <v>Pass</v>
      </c>
      <c r="Y103" s="2">
        <v>88</v>
      </c>
      <c r="Z103" s="2">
        <v>0.33539999999999998</v>
      </c>
      <c r="AA103" s="2">
        <v>0.3508</v>
      </c>
      <c r="AB103" s="2">
        <v>28.886500000000002</v>
      </c>
    </row>
    <row r="104" spans="2:28" x14ac:dyDescent="0.4">
      <c r="B104" s="11">
        <v>87</v>
      </c>
      <c r="C104" s="16">
        <f t="shared" si="5"/>
        <v>25.700615906850999</v>
      </c>
      <c r="D104" s="17">
        <f t="shared" si="7"/>
        <v>28.556239896501108</v>
      </c>
      <c r="E104" s="17">
        <f t="shared" si="6"/>
        <v>31.411863886151217</v>
      </c>
      <c r="F104" s="2">
        <v>28.112400000000001</v>
      </c>
      <c r="G104" s="2" t="str">
        <f t="shared" si="4"/>
        <v>Pass</v>
      </c>
      <c r="Y104" s="2">
        <v>89</v>
      </c>
      <c r="Z104" s="2">
        <v>0.33539999999999998</v>
      </c>
      <c r="AA104" s="2">
        <v>0.35049999999999998</v>
      </c>
      <c r="AB104" s="2">
        <v>29.497900000000001</v>
      </c>
    </row>
    <row r="105" spans="2:28" x14ac:dyDescent="0.4">
      <c r="B105" s="11">
        <v>88</v>
      </c>
      <c r="C105" s="16">
        <f t="shared" si="5"/>
        <v>26.232875713075181</v>
      </c>
      <c r="D105" s="17">
        <f t="shared" si="7"/>
        <v>29.147639681194644</v>
      </c>
      <c r="E105" s="17">
        <f t="shared" si="6"/>
        <v>32.062403649314106</v>
      </c>
      <c r="F105" s="2">
        <v>28.886500000000002</v>
      </c>
      <c r="G105" s="2" t="str">
        <f t="shared" si="4"/>
        <v>Pass</v>
      </c>
      <c r="Y105" s="2">
        <v>90</v>
      </c>
      <c r="Z105" s="2">
        <v>0.3352</v>
      </c>
      <c r="AA105" s="2">
        <v>0.3503</v>
      </c>
      <c r="AB105" s="2">
        <v>30.2743</v>
      </c>
    </row>
    <row r="106" spans="2:28" x14ac:dyDescent="0.4">
      <c r="B106" s="11">
        <v>89</v>
      </c>
      <c r="C106" s="16">
        <f t="shared" si="5"/>
        <v>26.769979095455934</v>
      </c>
      <c r="D106" s="17">
        <f t="shared" si="7"/>
        <v>29.744421217173262</v>
      </c>
      <c r="E106" s="17">
        <f t="shared" si="6"/>
        <v>32.718863338890586</v>
      </c>
      <c r="F106" s="2">
        <v>29.497900000000001</v>
      </c>
      <c r="G106" s="2" t="str">
        <f t="shared" si="4"/>
        <v>Pass</v>
      </c>
      <c r="Y106" s="2">
        <v>91</v>
      </c>
      <c r="Z106" s="2">
        <v>0.33500000000000002</v>
      </c>
      <c r="AA106" s="2">
        <v>0.35010000000000002</v>
      </c>
      <c r="AB106" s="2">
        <v>30.837800000000001</v>
      </c>
    </row>
    <row r="107" spans="2:28" x14ac:dyDescent="0.4">
      <c r="B107" s="11">
        <v>90</v>
      </c>
      <c r="C107" s="16">
        <f t="shared" si="5"/>
        <v>27.311915158442343</v>
      </c>
      <c r="D107" s="17">
        <f t="shared" si="7"/>
        <v>30.34657239826927</v>
      </c>
      <c r="E107" s="17">
        <f t="shared" si="6"/>
        <v>33.381229638096201</v>
      </c>
      <c r="F107" s="2">
        <v>30.2743</v>
      </c>
      <c r="G107" s="2" t="str">
        <f t="shared" si="4"/>
        <v>Pass</v>
      </c>
      <c r="Y107" s="2">
        <v>92</v>
      </c>
      <c r="Z107" s="2">
        <v>0.33639999999999998</v>
      </c>
      <c r="AA107" s="2">
        <v>0.35249999999999998</v>
      </c>
      <c r="AB107" s="2">
        <v>31.404699999999998</v>
      </c>
    </row>
    <row r="108" spans="2:28" x14ac:dyDescent="0.4">
      <c r="B108" s="11">
        <v>91</v>
      </c>
      <c r="C108" s="16">
        <f t="shared" si="5"/>
        <v>27.858673151908278</v>
      </c>
      <c r="D108" s="17">
        <f t="shared" si="7"/>
        <v>30.954081279898087</v>
      </c>
      <c r="E108" s="17">
        <f t="shared" si="6"/>
        <v>34.049489407887897</v>
      </c>
      <c r="F108" s="2">
        <v>30.837800000000001</v>
      </c>
      <c r="G108" s="2" t="str">
        <f t="shared" si="4"/>
        <v>Pass</v>
      </c>
      <c r="Y108" s="2">
        <v>93</v>
      </c>
      <c r="Z108" s="2">
        <v>0.33610000000000001</v>
      </c>
      <c r="AA108" s="2">
        <v>0.35210000000000002</v>
      </c>
      <c r="AB108" s="2">
        <v>32.171199999999999</v>
      </c>
    </row>
    <row r="109" spans="2:28" x14ac:dyDescent="0.4">
      <c r="B109" s="11">
        <v>92</v>
      </c>
      <c r="C109" s="16">
        <f t="shared" si="5"/>
        <v>28.410242467633037</v>
      </c>
      <c r="D109" s="17">
        <f t="shared" si="7"/>
        <v>31.566936075147819</v>
      </c>
      <c r="E109" s="17">
        <f t="shared" si="6"/>
        <v>34.723629682662605</v>
      </c>
      <c r="F109" s="2">
        <v>31.404699999999998</v>
      </c>
      <c r="G109" s="2" t="str">
        <f t="shared" si="4"/>
        <v>Pass</v>
      </c>
      <c r="Y109" s="2">
        <v>94</v>
      </c>
      <c r="Z109" s="2">
        <v>0.33389999999999997</v>
      </c>
      <c r="AA109" s="2">
        <v>0.35139999999999999</v>
      </c>
      <c r="AB109" s="2">
        <v>32.513300000000001</v>
      </c>
    </row>
    <row r="110" spans="2:28" x14ac:dyDescent="0.4">
      <c r="B110" s="11">
        <v>93</v>
      </c>
      <c r="C110" s="16">
        <f t="shared" si="5"/>
        <v>28.966612635904312</v>
      </c>
      <c r="D110" s="17">
        <f t="shared" si="7"/>
        <v>32.18512515100479</v>
      </c>
      <c r="E110" s="17">
        <f t="shared" si="6"/>
        <v>35.403637666105269</v>
      </c>
      <c r="F110" s="2">
        <v>32.171199999999999</v>
      </c>
      <c r="G110" s="2" t="str">
        <f t="shared" si="4"/>
        <v>Pass</v>
      </c>
      <c r="Y110" s="2">
        <v>95</v>
      </c>
      <c r="Z110" s="2">
        <v>0.33460000000000001</v>
      </c>
      <c r="AA110" s="2">
        <v>0.34889999999999999</v>
      </c>
      <c r="AB110" s="2">
        <v>32.804099999999998</v>
      </c>
    </row>
    <row r="111" spans="2:28" x14ac:dyDescent="0.4">
      <c r="B111" s="11">
        <v>94</v>
      </c>
      <c r="C111" s="16">
        <f t="shared" si="5"/>
        <v>29.527773322238389</v>
      </c>
      <c r="D111" s="17">
        <f t="shared" si="7"/>
        <v>32.80863702470932</v>
      </c>
      <c r="E111" s="17">
        <f t="shared" si="6"/>
        <v>36.089500727180251</v>
      </c>
      <c r="F111" s="2">
        <v>32.513300000000001</v>
      </c>
      <c r="G111" s="2" t="str">
        <f t="shared" si="4"/>
        <v>Pass</v>
      </c>
      <c r="Y111" s="2">
        <v>96</v>
      </c>
      <c r="Z111" s="2">
        <v>0.33360000000000001</v>
      </c>
      <c r="AA111" s="2">
        <v>0.3478</v>
      </c>
      <c r="AB111" s="2">
        <v>33.679600000000001</v>
      </c>
    </row>
    <row r="112" spans="2:28" x14ac:dyDescent="0.4">
      <c r="B112" s="11">
        <v>95</v>
      </c>
      <c r="C112" s="16">
        <f t="shared" si="5"/>
        <v>30.093714324211867</v>
      </c>
      <c r="D112" s="17">
        <f t="shared" si="7"/>
        <v>33.437460360235406</v>
      </c>
      <c r="E112" s="17">
        <f t="shared" si="6"/>
        <v>36.781206396258945</v>
      </c>
      <c r="F112" s="2">
        <v>32.804099999999998</v>
      </c>
      <c r="G112" s="2" t="str">
        <f t="shared" si="4"/>
        <v>Pass</v>
      </c>
      <c r="Y112" s="2">
        <v>97</v>
      </c>
      <c r="Z112" s="2">
        <v>0.3347</v>
      </c>
      <c r="AA112" s="2">
        <v>0.3508</v>
      </c>
      <c r="AB112" s="2">
        <v>34.279699999999998</v>
      </c>
    </row>
    <row r="113" spans="2:28" x14ac:dyDescent="0.4">
      <c r="B113" s="11">
        <v>96</v>
      </c>
      <c r="C113" s="16">
        <f t="shared" si="5"/>
        <v>30.664425568400421</v>
      </c>
      <c r="D113" s="17">
        <f t="shared" si="7"/>
        <v>34.071583964889356</v>
      </c>
      <c r="E113" s="17">
        <f t="shared" si="6"/>
        <v>37.478742361378295</v>
      </c>
      <c r="F113" s="2">
        <v>33.679600000000001</v>
      </c>
      <c r="G113" s="2" t="str">
        <f t="shared" si="4"/>
        <v>Pass</v>
      </c>
      <c r="Y113" s="2">
        <v>98</v>
      </c>
      <c r="Z113" s="2">
        <v>0.33450000000000002</v>
      </c>
      <c r="AA113" s="2">
        <v>0.35070000000000001</v>
      </c>
      <c r="AB113" s="2">
        <v>34.874499999999998</v>
      </c>
    </row>
    <row r="114" spans="2:28" x14ac:dyDescent="0.4">
      <c r="B114" s="11">
        <v>97</v>
      </c>
      <c r="C114" s="16">
        <f t="shared" si="5"/>
        <v>31.23989710741964</v>
      </c>
      <c r="D114" s="17">
        <f t="shared" si="7"/>
        <v>34.710996786021823</v>
      </c>
      <c r="E114" s="17">
        <f t="shared" si="6"/>
        <v>38.182096464624003</v>
      </c>
      <c r="F114" s="2">
        <v>34.279699999999998</v>
      </c>
      <c r="G114" s="2" t="str">
        <f t="shared" si="4"/>
        <v>Pass</v>
      </c>
      <c r="Y114" s="2">
        <v>99</v>
      </c>
      <c r="Z114" s="2">
        <v>0.33439999999999998</v>
      </c>
      <c r="AA114" s="2">
        <v>0.35020000000000001</v>
      </c>
      <c r="AB114" s="2">
        <v>35.795000000000002</v>
      </c>
    </row>
    <row r="115" spans="2:28" x14ac:dyDescent="0.4">
      <c r="B115" s="11">
        <v>98</v>
      </c>
      <c r="C115" s="16">
        <f t="shared" si="5"/>
        <v>31.820119117063534</v>
      </c>
      <c r="D115" s="17">
        <f t="shared" si="7"/>
        <v>35.35568790784837</v>
      </c>
      <c r="E115" s="17">
        <f t="shared" si="6"/>
        <v>38.891256698633207</v>
      </c>
      <c r="F115" s="2">
        <v>34.874499999999998</v>
      </c>
      <c r="G115" s="2" t="str">
        <f t="shared" si="4"/>
        <v>Pass</v>
      </c>
      <c r="Y115" s="2">
        <v>100</v>
      </c>
      <c r="Z115" s="2">
        <v>0.33410000000000001</v>
      </c>
      <c r="AA115" s="2">
        <v>0.35010000000000002</v>
      </c>
      <c r="AB115" s="2">
        <v>36.424100000000003</v>
      </c>
    </row>
    <row r="116" spans="2:28" x14ac:dyDescent="0.4">
      <c r="B116" s="11">
        <v>99</v>
      </c>
      <c r="C116" s="16">
        <f t="shared" si="5"/>
        <v>32.40508189353659</v>
      </c>
      <c r="D116" s="17">
        <f t="shared" si="7"/>
        <v>36.005646548373988</v>
      </c>
      <c r="E116" s="17">
        <f t="shared" si="6"/>
        <v>39.606211203211387</v>
      </c>
      <c r="F116" s="2">
        <v>35.795000000000002</v>
      </c>
      <c r="G116" s="2" t="str">
        <f t="shared" si="4"/>
        <v>Pass</v>
      </c>
      <c r="Y116" s="2">
        <v>101</v>
      </c>
      <c r="Z116" s="2">
        <v>0.3347</v>
      </c>
      <c r="AA116" s="2">
        <v>0.3513</v>
      </c>
      <c r="AB116" s="2">
        <v>37.268700000000003</v>
      </c>
    </row>
    <row r="117" spans="2:28" x14ac:dyDescent="0.4">
      <c r="B117" s="11">
        <v>100</v>
      </c>
      <c r="C117" s="16">
        <f t="shared" si="5"/>
        <v>32.994775850775511</v>
      </c>
      <c r="D117" s="17">
        <f t="shared" si="7"/>
        <v>36.660862056417237</v>
      </c>
      <c r="E117" s="17">
        <f t="shared" si="6"/>
        <v>40.326948262058963</v>
      </c>
      <c r="F117" s="2">
        <v>36.424100000000003</v>
      </c>
      <c r="G117" s="2" t="str">
        <f t="shared" si="4"/>
        <v>Pass</v>
      </c>
      <c r="Y117" s="2">
        <v>102</v>
      </c>
      <c r="Z117" s="2">
        <v>0.33450000000000002</v>
      </c>
      <c r="AA117" s="2">
        <v>0.35110000000000002</v>
      </c>
      <c r="AB117" s="2">
        <v>37.8354</v>
      </c>
    </row>
    <row r="118" spans="2:28" x14ac:dyDescent="0.4">
      <c r="B118" s="11">
        <v>101</v>
      </c>
      <c r="C118" s="16">
        <f t="shared" si="5"/>
        <v>33.589191517856527</v>
      </c>
      <c r="D118" s="17">
        <f t="shared" si="7"/>
        <v>37.321323908729475</v>
      </c>
      <c r="E118" s="17">
        <f t="shared" si="6"/>
        <v>41.053456299602423</v>
      </c>
      <c r="F118" s="2">
        <v>37.268700000000003</v>
      </c>
      <c r="G118" s="2" t="str">
        <f t="shared" si="4"/>
        <v>Pass</v>
      </c>
      <c r="Y118" s="2">
        <v>103</v>
      </c>
      <c r="Z118" s="2">
        <v>0.3352</v>
      </c>
      <c r="AA118" s="2">
        <v>0.34889999999999999</v>
      </c>
      <c r="AB118" s="2">
        <v>38.096899999999998</v>
      </c>
    </row>
    <row r="119" spans="2:28" x14ac:dyDescent="0.4">
      <c r="B119" s="11">
        <v>102</v>
      </c>
      <c r="C119" s="16">
        <f t="shared" si="5"/>
        <v>34.188319536485125</v>
      </c>
      <c r="D119" s="17">
        <f t="shared" si="7"/>
        <v>37.987021707205692</v>
      </c>
      <c r="E119" s="17">
        <f t="shared" si="6"/>
        <v>41.785723877926259</v>
      </c>
      <c r="F119" s="2">
        <v>37.8354</v>
      </c>
      <c r="G119" s="2" t="str">
        <f t="shared" si="4"/>
        <v>Pass</v>
      </c>
      <c r="Y119" s="2">
        <v>104</v>
      </c>
      <c r="Z119" s="2">
        <v>0.33489999999999998</v>
      </c>
      <c r="AA119" s="2">
        <v>0.3488</v>
      </c>
      <c r="AB119" s="2">
        <v>38.817100000000003</v>
      </c>
    </row>
    <row r="120" spans="2:28" x14ac:dyDescent="0.4">
      <c r="B120" s="11">
        <v>103</v>
      </c>
      <c r="C120" s="16">
        <f t="shared" si="5"/>
        <v>34.792150658564431</v>
      </c>
      <c r="D120" s="17">
        <f t="shared" si="7"/>
        <v>38.6579451761827</v>
      </c>
      <c r="E120" s="17">
        <f t="shared" si="6"/>
        <v>42.52373969380097</v>
      </c>
      <c r="F120" s="2">
        <v>38.096899999999998</v>
      </c>
      <c r="G120" s="2" t="str">
        <f t="shared" si="4"/>
        <v>Pass</v>
      </c>
      <c r="Y120" s="2">
        <v>105</v>
      </c>
      <c r="Z120" s="2">
        <v>0.33579999999999999</v>
      </c>
      <c r="AA120" s="2">
        <v>0.3513</v>
      </c>
      <c r="AB120" s="2">
        <v>39.725200000000001</v>
      </c>
    </row>
    <row r="121" spans="2:28" x14ac:dyDescent="0.4">
      <c r="B121" s="11">
        <v>104</v>
      </c>
      <c r="C121" s="16">
        <f t="shared" si="5"/>
        <v>35.4006757438394</v>
      </c>
      <c r="D121" s="17">
        <f t="shared" si="7"/>
        <v>39.334084159821558</v>
      </c>
      <c r="E121" s="17">
        <f t="shared" si="6"/>
        <v>43.267492575803715</v>
      </c>
      <c r="F121" s="2">
        <v>38.817100000000003</v>
      </c>
      <c r="G121" s="2" t="str">
        <f t="shared" si="4"/>
        <v>Pass</v>
      </c>
      <c r="Y121" s="2">
        <v>106</v>
      </c>
      <c r="Z121" s="2">
        <v>0.33550000000000002</v>
      </c>
      <c r="AA121" s="2">
        <v>0.35089999999999999</v>
      </c>
      <c r="AB121" s="2">
        <v>40.3598</v>
      </c>
    </row>
    <row r="122" spans="2:28" x14ac:dyDescent="0.4">
      <c r="B122" s="11">
        <v>105</v>
      </c>
      <c r="C122" s="16">
        <f t="shared" si="5"/>
        <v>36.013885757613437</v>
      </c>
      <c r="D122" s="17">
        <f t="shared" si="7"/>
        <v>40.015428619570486</v>
      </c>
      <c r="E122" s="17">
        <f t="shared" si="6"/>
        <v>44.016971481527534</v>
      </c>
      <c r="F122" s="2">
        <v>39.725200000000001</v>
      </c>
      <c r="G122" s="2" t="str">
        <f t="shared" si="4"/>
        <v>Pass</v>
      </c>
      <c r="Y122" s="2">
        <v>107</v>
      </c>
      <c r="Z122" s="2">
        <v>0.3342</v>
      </c>
      <c r="AA122" s="2">
        <v>0.35099999999999998</v>
      </c>
      <c r="AB122" s="2">
        <v>40.846800000000002</v>
      </c>
    </row>
    <row r="123" spans="2:28" x14ac:dyDescent="0.4">
      <c r="B123" s="11">
        <v>106</v>
      </c>
      <c r="C123" s="16">
        <f t="shared" si="5"/>
        <v>36.631771768534669</v>
      </c>
      <c r="D123" s="17">
        <f t="shared" si="7"/>
        <v>40.701968631705185</v>
      </c>
      <c r="E123" s="17">
        <f t="shared" si="6"/>
        <v>44.772165494875701</v>
      </c>
      <c r="F123" s="2">
        <v>40.3598</v>
      </c>
      <c r="G123" s="2" t="str">
        <f t="shared" si="4"/>
        <v>Pass</v>
      </c>
      <c r="Y123" s="2">
        <v>108</v>
      </c>
      <c r="Z123" s="2">
        <v>0.33500000000000002</v>
      </c>
      <c r="AA123" s="2">
        <v>0.35049999999999998</v>
      </c>
      <c r="AB123" s="2">
        <v>41.909799999999997</v>
      </c>
    </row>
    <row r="124" spans="2:28" x14ac:dyDescent="0.4">
      <c r="B124" s="11">
        <v>107</v>
      </c>
      <c r="C124" s="16">
        <f t="shared" si="5"/>
        <v>37.254324946449131</v>
      </c>
      <c r="D124" s="17">
        <f t="shared" si="7"/>
        <v>41.39369438494348</v>
      </c>
      <c r="E124" s="17">
        <f t="shared" si="6"/>
        <v>45.533063823437828</v>
      </c>
      <c r="F124" s="2">
        <v>40.846800000000002</v>
      </c>
      <c r="G124" s="2" t="str">
        <f t="shared" si="4"/>
        <v>Pass</v>
      </c>
      <c r="Y124" s="2">
        <v>109</v>
      </c>
      <c r="Z124" s="2">
        <v>0.33460000000000001</v>
      </c>
      <c r="AA124" s="2">
        <v>0.35010000000000002</v>
      </c>
      <c r="AB124" s="2">
        <v>42.670900000000003</v>
      </c>
    </row>
    <row r="125" spans="2:28" x14ac:dyDescent="0.4">
      <c r="B125" s="11">
        <v>108</v>
      </c>
      <c r="C125" s="16">
        <f t="shared" si="5"/>
        <v>37.881536560318267</v>
      </c>
      <c r="D125" s="17">
        <f t="shared" si="7"/>
        <v>42.090596178131406</v>
      </c>
      <c r="E125" s="17">
        <f t="shared" si="6"/>
        <v>46.299655795944545</v>
      </c>
      <c r="F125" s="2">
        <v>41.909799999999997</v>
      </c>
      <c r="G125" s="2" t="str">
        <f t="shared" si="4"/>
        <v>Pass</v>
      </c>
      <c r="Y125" s="2">
        <v>110</v>
      </c>
      <c r="Z125" s="2">
        <v>0.33589999999999998</v>
      </c>
      <c r="AA125" s="2">
        <v>0.35239999999999999</v>
      </c>
      <c r="AB125" s="2">
        <v>43.347700000000003</v>
      </c>
    </row>
    <row r="126" spans="2:28" x14ac:dyDescent="0.4">
      <c r="B126" s="11">
        <v>109</v>
      </c>
      <c r="C126" s="16">
        <f t="shared" si="5"/>
        <v>38.513397976198121</v>
      </c>
      <c r="D126" s="17">
        <f t="shared" si="7"/>
        <v>42.792664417997912</v>
      </c>
      <c r="E126" s="17">
        <f t="shared" si="6"/>
        <v>47.071930859797703</v>
      </c>
      <c r="F126" s="2">
        <v>42.670900000000003</v>
      </c>
      <c r="G126" s="2" t="str">
        <f t="shared" si="4"/>
        <v>Pass</v>
      </c>
      <c r="Y126" s="2">
        <v>111</v>
      </c>
      <c r="Z126" s="2">
        <v>0.33439999999999998</v>
      </c>
      <c r="AA126" s="2">
        <v>0.3498</v>
      </c>
      <c r="AB126" s="2">
        <v>43.518799999999999</v>
      </c>
    </row>
    <row r="127" spans="2:28" x14ac:dyDescent="0.4">
      <c r="B127" s="11">
        <v>110</v>
      </c>
      <c r="C127" s="16">
        <f t="shared" si="5"/>
        <v>39.149900655277918</v>
      </c>
      <c r="D127" s="17">
        <f t="shared" si="7"/>
        <v>43.499889616975466</v>
      </c>
      <c r="E127" s="17">
        <f t="shared" si="6"/>
        <v>47.849878578673014</v>
      </c>
      <c r="F127" s="2">
        <v>43.347700000000003</v>
      </c>
      <c r="G127" s="2" t="str">
        <f t="shared" si="4"/>
        <v>Pass</v>
      </c>
      <c r="Y127" s="2">
        <v>112</v>
      </c>
      <c r="Z127" s="2">
        <v>0.33460000000000001</v>
      </c>
      <c r="AA127" s="2">
        <v>0.34939999999999999</v>
      </c>
      <c r="AB127" s="2">
        <v>44.1496</v>
      </c>
    </row>
    <row r="128" spans="2:28" x14ac:dyDescent="0.4">
      <c r="B128" s="11">
        <v>111</v>
      </c>
      <c r="C128" s="16">
        <f t="shared" si="5"/>
        <v>39.791036151975739</v>
      </c>
      <c r="D128" s="17">
        <f t="shared" si="7"/>
        <v>44.212262391084153</v>
      </c>
      <c r="E128" s="17">
        <f t="shared" si="6"/>
        <v>48.633488630192566</v>
      </c>
      <c r="F128" s="2">
        <v>43.518799999999999</v>
      </c>
      <c r="G128" s="2" t="str">
        <f t="shared" si="4"/>
        <v>Pass</v>
      </c>
      <c r="Y128" s="2">
        <v>113</v>
      </c>
      <c r="Z128" s="2">
        <v>0.33400000000000002</v>
      </c>
      <c r="AA128" s="2">
        <v>0.34939999999999999</v>
      </c>
      <c r="AB128" s="2">
        <v>45.252000000000002</v>
      </c>
    </row>
    <row r="129" spans="2:28" x14ac:dyDescent="0.4">
      <c r="B129" s="11">
        <v>112</v>
      </c>
      <c r="C129" s="16">
        <f t="shared" si="5"/>
        <v>40.43679611208924</v>
      </c>
      <c r="D129" s="17">
        <f t="shared" si="7"/>
        <v>44.929773457876934</v>
      </c>
      <c r="E129" s="17">
        <f t="shared" si="6"/>
        <v>49.422750803664627</v>
      </c>
      <c r="F129" s="2">
        <v>44.1496</v>
      </c>
      <c r="G129" s="2" t="str">
        <f t="shared" si="4"/>
        <v>Pass</v>
      </c>
      <c r="Y129" s="2">
        <v>114</v>
      </c>
      <c r="Z129" s="2">
        <v>0.33410000000000001</v>
      </c>
      <c r="AA129" s="2">
        <v>0.34910000000000002</v>
      </c>
      <c r="AB129" s="2">
        <v>45.936599999999999</v>
      </c>
    </row>
    <row r="130" spans="2:28" x14ac:dyDescent="0.4">
      <c r="B130" s="11">
        <v>113</v>
      </c>
      <c r="C130" s="16">
        <f t="shared" si="5"/>
        <v>41.087172270999112</v>
      </c>
      <c r="D130" s="17">
        <f t="shared" si="7"/>
        <v>45.652413634443455</v>
      </c>
      <c r="E130" s="17">
        <f t="shared" si="6"/>
        <v>50.217654997887799</v>
      </c>
      <c r="F130" s="2">
        <v>45.252000000000002</v>
      </c>
      <c r="G130" s="2" t="str">
        <f t="shared" si="4"/>
        <v>Pass</v>
      </c>
      <c r="Y130" s="2">
        <v>115</v>
      </c>
      <c r="Z130" s="2">
        <v>0.33510000000000001</v>
      </c>
      <c r="AA130" s="2">
        <v>0.35149999999999998</v>
      </c>
      <c r="AB130" s="2">
        <v>46.619</v>
      </c>
    </row>
    <row r="131" spans="2:28" x14ac:dyDescent="0.4">
      <c r="B131" s="11">
        <v>114</v>
      </c>
      <c r="C131" s="16">
        <f t="shared" si="5"/>
        <v>41.74215645192362</v>
      </c>
      <c r="D131" s="17">
        <f t="shared" si="7"/>
        <v>46.380173835470693</v>
      </c>
      <c r="E131" s="17">
        <f t="shared" si="6"/>
        <v>51.018191219017766</v>
      </c>
      <c r="F131" s="2">
        <v>45.936599999999999</v>
      </c>
      <c r="G131" s="2" t="str">
        <f t="shared" si="4"/>
        <v>Pass</v>
      </c>
      <c r="Y131" s="2">
        <v>116</v>
      </c>
      <c r="Z131" s="2">
        <v>0.33479999999999999</v>
      </c>
      <c r="AA131" s="2">
        <v>0.35110000000000002</v>
      </c>
      <c r="AB131" s="2">
        <v>47.638800000000003</v>
      </c>
    </row>
    <row r="132" spans="2:28" x14ac:dyDescent="0.4">
      <c r="B132" s="11">
        <v>115</v>
      </c>
      <c r="C132" s="16">
        <f t="shared" si="5"/>
        <v>42.401740564221953</v>
      </c>
      <c r="D132" s="17">
        <f t="shared" si="7"/>
        <v>47.113045071357725</v>
      </c>
      <c r="E132" s="17">
        <f t="shared" si="6"/>
        <v>51.824349578493496</v>
      </c>
      <c r="F132" s="2">
        <v>46.619</v>
      </c>
      <c r="G132" s="2" t="str">
        <f t="shared" si="4"/>
        <v>Pass</v>
      </c>
      <c r="Y132" s="2">
        <v>117</v>
      </c>
      <c r="Z132" s="2">
        <v>0.3347</v>
      </c>
      <c r="AA132" s="2">
        <v>0.3508</v>
      </c>
      <c r="AB132" s="2">
        <v>48.381100000000004</v>
      </c>
    </row>
    <row r="133" spans="2:28" x14ac:dyDescent="0.4">
      <c r="B133" s="11">
        <v>116</v>
      </c>
      <c r="C133" s="16">
        <f t="shared" si="5"/>
        <v>43.06591660174508</v>
      </c>
      <c r="D133" s="17">
        <f t="shared" si="7"/>
        <v>47.851018446383421</v>
      </c>
      <c r="E133" s="17">
        <f t="shared" si="6"/>
        <v>52.636120291021761</v>
      </c>
      <c r="F133" s="2">
        <v>47.638800000000003</v>
      </c>
      <c r="G133" s="2" t="str">
        <f t="shared" si="4"/>
        <v>Pass</v>
      </c>
      <c r="Y133" s="2">
        <v>118</v>
      </c>
      <c r="Z133" s="2">
        <v>0.33460000000000001</v>
      </c>
      <c r="AA133" s="2">
        <v>0.35070000000000001</v>
      </c>
      <c r="AB133" s="2">
        <v>49.123600000000003</v>
      </c>
    </row>
    <row r="134" spans="2:28" x14ac:dyDescent="0.4">
      <c r="B134" s="11">
        <v>117</v>
      </c>
      <c r="C134" s="16">
        <f t="shared" si="5"/>
        <v>43.734676641231971</v>
      </c>
      <c r="D134" s="17">
        <f t="shared" si="7"/>
        <v>48.594085156924415</v>
      </c>
      <c r="E134" s="17">
        <f t="shared" si="6"/>
        <v>53.453493672616858</v>
      </c>
      <c r="F134" s="2">
        <v>48.381100000000004</v>
      </c>
      <c r="G134" s="2" t="str">
        <f t="shared" si="4"/>
        <v>Pass</v>
      </c>
      <c r="Y134" s="2">
        <v>119</v>
      </c>
      <c r="Z134" s="2">
        <v>0.33450000000000002</v>
      </c>
      <c r="AA134" s="2">
        <v>0.34749999999999998</v>
      </c>
      <c r="AB134" s="2">
        <v>49.166899999999998</v>
      </c>
    </row>
    <row r="135" spans="2:28" x14ac:dyDescent="0.4">
      <c r="B135" s="11">
        <v>118</v>
      </c>
      <c r="C135" s="16">
        <f t="shared" si="5"/>
        <v>44.408012840749791</v>
      </c>
      <c r="D135" s="17">
        <f t="shared" si="7"/>
        <v>49.342236489721991</v>
      </c>
      <c r="E135" s="17">
        <f t="shared" si="6"/>
        <v>54.276460138694191</v>
      </c>
      <c r="F135" s="2">
        <v>49.123600000000003</v>
      </c>
      <c r="G135" s="2" t="str">
        <f t="shared" si="4"/>
        <v>Pass</v>
      </c>
      <c r="Y135" s="2">
        <v>120</v>
      </c>
      <c r="Z135" s="2">
        <v>0.33379999999999999</v>
      </c>
      <c r="AA135" s="2">
        <v>0.34770000000000001</v>
      </c>
      <c r="AB135" s="2">
        <v>50.281100000000002</v>
      </c>
    </row>
    <row r="136" spans="2:28" x14ac:dyDescent="0.4">
      <c r="B136" s="11">
        <v>119</v>
      </c>
      <c r="C136" s="16">
        <f t="shared" si="5"/>
        <v>45.085917438176352</v>
      </c>
      <c r="D136" s="17">
        <f t="shared" si="7"/>
        <v>50.095463820195945</v>
      </c>
      <c r="E136" s="17">
        <f t="shared" si="6"/>
        <v>55.105010202215539</v>
      </c>
      <c r="F136" s="2">
        <v>49.166899999999998</v>
      </c>
      <c r="G136" s="2" t="str">
        <f t="shared" si="4"/>
        <v>Pass</v>
      </c>
      <c r="Y136" s="2">
        <v>121</v>
      </c>
      <c r="Z136" s="2">
        <v>0.33529999999999999</v>
      </c>
      <c r="AA136" s="2">
        <v>0.34970000000000001</v>
      </c>
      <c r="AB136" s="2">
        <v>51.218600000000002</v>
      </c>
    </row>
    <row r="137" spans="2:28" x14ac:dyDescent="0.4">
      <c r="B137" s="11">
        <v>120</v>
      </c>
      <c r="C137" s="16">
        <f t="shared" si="5"/>
        <v>45.7683827497235</v>
      </c>
      <c r="D137" s="17">
        <f t="shared" si="7"/>
        <v>50.853758610803894</v>
      </c>
      <c r="E137" s="17">
        <f t="shared" si="6"/>
        <v>55.939134471884287</v>
      </c>
      <c r="F137" s="2">
        <v>50.281100000000002</v>
      </c>
      <c r="G137" s="2" t="str">
        <f t="shared" si="4"/>
        <v>Pass</v>
      </c>
      <c r="Y137" s="2">
        <v>122</v>
      </c>
      <c r="Z137" s="2">
        <v>0.33510000000000001</v>
      </c>
      <c r="AA137" s="2">
        <v>0.3493</v>
      </c>
      <c r="AB137" s="2">
        <v>52.2348</v>
      </c>
    </row>
    <row r="138" spans="2:28" x14ac:dyDescent="0.4">
      <c r="B138" s="11">
        <v>121</v>
      </c>
      <c r="C138" s="16">
        <f t="shared" si="5"/>
        <v>46.455401168499854</v>
      </c>
      <c r="D138" s="17">
        <f t="shared" si="7"/>
        <v>51.617112409444282</v>
      </c>
      <c r="E138" s="17">
        <f t="shared" si="6"/>
        <v>56.778823650388709</v>
      </c>
      <c r="F138" s="2">
        <v>51.218600000000002</v>
      </c>
      <c r="G138" s="2" t="str">
        <f t="shared" si="4"/>
        <v>Pass</v>
      </c>
      <c r="Y138" s="2">
        <v>123</v>
      </c>
      <c r="Z138" s="2">
        <v>0.33500000000000002</v>
      </c>
      <c r="AA138" s="2">
        <v>0.3493</v>
      </c>
      <c r="AB138" s="2">
        <v>53.035299999999999</v>
      </c>
    </row>
    <row r="139" spans="2:28" x14ac:dyDescent="0.4">
      <c r="B139" s="11">
        <v>122</v>
      </c>
      <c r="C139" s="16">
        <f t="shared" si="5"/>
        <v>47.146965163111616</v>
      </c>
      <c r="D139" s="17">
        <f t="shared" si="7"/>
        <v>52.385516847901798</v>
      </c>
      <c r="E139" s="17">
        <f t="shared" si="6"/>
        <v>57.624068532691979</v>
      </c>
      <c r="F139" s="2">
        <v>52.2348</v>
      </c>
      <c r="G139" s="2" t="str">
        <f t="shared" si="4"/>
        <v>Pass</v>
      </c>
      <c r="Y139" s="2">
        <v>124</v>
      </c>
      <c r="Z139" s="2">
        <v>0.33489999999999998</v>
      </c>
      <c r="AA139" s="2">
        <v>0.34889999999999999</v>
      </c>
      <c r="AB139" s="2">
        <v>53.727600000000002</v>
      </c>
    </row>
    <row r="140" spans="2:28" x14ac:dyDescent="0.4">
      <c r="B140" s="11">
        <v>123</v>
      </c>
      <c r="C140" s="16">
        <f t="shared" si="5"/>
        <v>47.84306727630004</v>
      </c>
      <c r="D140" s="17">
        <f t="shared" si="7"/>
        <v>53.158963640333376</v>
      </c>
      <c r="E140" s="17">
        <f t="shared" si="6"/>
        <v>58.474860004366711</v>
      </c>
      <c r="F140" s="2">
        <v>53.035299999999999</v>
      </c>
      <c r="G140" s="2" t="str">
        <f t="shared" si="4"/>
        <v>Pass</v>
      </c>
      <c r="Y140" s="2">
        <v>125</v>
      </c>
      <c r="Z140" s="2">
        <v>0.3342</v>
      </c>
      <c r="AA140" s="2">
        <v>0.34789999999999999</v>
      </c>
      <c r="AB140" s="2">
        <v>54.785200000000003</v>
      </c>
    </row>
    <row r="141" spans="2:28" x14ac:dyDescent="0.4">
      <c r="B141" s="11">
        <v>124</v>
      </c>
      <c r="C141" s="16">
        <f t="shared" si="5"/>
        <v>48.543700123614471</v>
      </c>
      <c r="D141" s="17">
        <f t="shared" si="7"/>
        <v>53.937444581793855</v>
      </c>
      <c r="E141" s="17">
        <f t="shared" si="6"/>
        <v>59.331189039973239</v>
      </c>
      <c r="F141" s="2">
        <v>53.727600000000002</v>
      </c>
      <c r="G141" s="2" t="str">
        <f t="shared" si="4"/>
        <v>Pass</v>
      </c>
      <c r="Y141" s="2">
        <v>126</v>
      </c>
      <c r="Z141" s="2">
        <v>0.33300000000000002</v>
      </c>
      <c r="AA141" s="2">
        <v>0.34849999999999998</v>
      </c>
      <c r="AB141" s="2">
        <v>55.746400000000001</v>
      </c>
    </row>
    <row r="142" spans="2:28" x14ac:dyDescent="0.4">
      <c r="B142" s="11">
        <v>125</v>
      </c>
      <c r="C142" s="16">
        <f t="shared" si="5"/>
        <v>49.248856392119649</v>
      </c>
      <c r="D142" s="17">
        <f t="shared" si="7"/>
        <v>54.720951546799611</v>
      </c>
      <c r="E142" s="17">
        <f t="shared" si="6"/>
        <v>60.193046701479574</v>
      </c>
      <c r="F142" s="2">
        <v>54.785200000000003</v>
      </c>
      <c r="G142" s="2" t="str">
        <f t="shared" si="4"/>
        <v>Pass</v>
      </c>
      <c r="Y142" s="2">
        <v>127</v>
      </c>
      <c r="Z142" s="2">
        <v>0.33339999999999997</v>
      </c>
      <c r="AA142" s="2">
        <v>0.34970000000000001</v>
      </c>
      <c r="AB142" s="2">
        <v>56.539499999999997</v>
      </c>
    </row>
    <row r="143" spans="2:28" x14ac:dyDescent="0.4">
      <c r="B143" s="11">
        <v>126</v>
      </c>
      <c r="C143" s="16">
        <f t="shared" si="5"/>
        <v>49.958528839135987</v>
      </c>
      <c r="D143" s="17">
        <f t="shared" si="7"/>
        <v>55.509476487928872</v>
      </c>
      <c r="E143" s="17">
        <f t="shared" si="6"/>
        <v>61.060424136721757</v>
      </c>
      <c r="F143" s="2">
        <v>55.746400000000001</v>
      </c>
      <c r="G143" s="2" t="str">
        <f t="shared" si="4"/>
        <v>Pass</v>
      </c>
      <c r="Y143" s="2">
        <v>128</v>
      </c>
      <c r="Z143" s="2">
        <v>0.33400000000000002</v>
      </c>
      <c r="AA143" s="2">
        <v>0.34789999999999999</v>
      </c>
      <c r="AB143" s="2">
        <v>56.812899999999999</v>
      </c>
    </row>
    <row r="144" spans="2:28" x14ac:dyDescent="0.4">
      <c r="B144" s="11">
        <v>127</v>
      </c>
      <c r="C144" s="16">
        <f t="shared" si="5"/>
        <v>50.672710291012038</v>
      </c>
      <c r="D144" s="17">
        <f t="shared" si="7"/>
        <v>56.303011434457822</v>
      </c>
      <c r="E144" s="17">
        <f t="shared" si="6"/>
        <v>61.933312577903607</v>
      </c>
      <c r="F144" s="2">
        <v>56.539499999999997</v>
      </c>
      <c r="G144" s="2" t="str">
        <f t="shared" si="4"/>
        <v>Pass</v>
      </c>
      <c r="Y144" s="2">
        <v>129</v>
      </c>
      <c r="Z144" s="2">
        <v>0.33389999999999997</v>
      </c>
      <c r="AA144" s="2">
        <v>0.3478</v>
      </c>
      <c r="AB144" s="2">
        <v>57.759599999999999</v>
      </c>
    </row>
    <row r="145" spans="2:28" x14ac:dyDescent="0.4">
      <c r="B145" s="11">
        <v>128</v>
      </c>
      <c r="C145" s="16">
        <f t="shared" si="5"/>
        <v>51.391393641927891</v>
      </c>
      <c r="D145" s="17">
        <f t="shared" si="7"/>
        <v>57.101548491030989</v>
      </c>
      <c r="E145" s="17">
        <f t="shared" si="6"/>
        <v>62.811703340134088</v>
      </c>
      <c r="F145" s="2">
        <v>56.812899999999999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0.3337</v>
      </c>
      <c r="AA145" s="2">
        <v>0.34770000000000001</v>
      </c>
      <c r="AB145" s="2">
        <v>58.845799999999997</v>
      </c>
    </row>
    <row r="146" spans="2:28" x14ac:dyDescent="0.4">
      <c r="B146" s="11">
        <v>129</v>
      </c>
      <c r="C146" s="16">
        <f t="shared" ref="C146:C209" si="9">D146-D146*(C$14/100)</f>
        <v>52.11457185272841</v>
      </c>
      <c r="D146" s="17">
        <f t="shared" si="7"/>
        <v>57.905079836364898</v>
      </c>
      <c r="E146" s="17">
        <f t="shared" ref="E146:E209" si="10">D146+D146*(C$14/100)</f>
        <v>63.695587820001386</v>
      </c>
      <c r="F146" s="2">
        <v>57.759599999999999</v>
      </c>
      <c r="G146" s="2" t="str">
        <f t="shared" si="8"/>
        <v>Pass</v>
      </c>
      <c r="Y146" s="2">
        <v>131</v>
      </c>
      <c r="Z146" s="2">
        <v>0.33360000000000001</v>
      </c>
      <c r="AA146" s="2">
        <v>0.34770000000000001</v>
      </c>
      <c r="AB146" s="2">
        <v>59.600900000000003</v>
      </c>
    </row>
    <row r="147" spans="2:28" x14ac:dyDescent="0.4">
      <c r="B147" s="11">
        <v>130</v>
      </c>
      <c r="C147" s="16">
        <f t="shared" si="9"/>
        <v>52.842237949785471</v>
      </c>
      <c r="D147" s="17">
        <f t="shared" ref="D147:D210" si="11">D$272*((B147+F$17)/B$272)^C$13</f>
        <v>58.713597721983852</v>
      </c>
      <c r="E147" s="17">
        <f t="shared" si="10"/>
        <v>64.584957494182234</v>
      </c>
      <c r="F147" s="2">
        <v>58.845799999999997</v>
      </c>
      <c r="G147" s="2" t="str">
        <f t="shared" si="8"/>
        <v>Pass</v>
      </c>
      <c r="Y147" s="2">
        <v>132</v>
      </c>
      <c r="Z147" s="2">
        <v>0.33350000000000002</v>
      </c>
      <c r="AA147" s="2">
        <v>0.34749999999999998</v>
      </c>
      <c r="AB147" s="2">
        <v>60.5428</v>
      </c>
    </row>
    <row r="148" spans="2:28" x14ac:dyDescent="0.4">
      <c r="B148" s="11">
        <v>131</v>
      </c>
      <c r="C148" s="16">
        <f t="shared" si="9"/>
        <v>53.574385023888311</v>
      </c>
      <c r="D148" s="17">
        <f t="shared" si="11"/>
        <v>59.527094470987009</v>
      </c>
      <c r="E148" s="17">
        <f t="shared" si="10"/>
        <v>65.479803918085707</v>
      </c>
      <c r="F148" s="2">
        <v>59.600900000000003</v>
      </c>
      <c r="G148" s="2" t="str">
        <f t="shared" si="8"/>
        <v>Pass</v>
      </c>
      <c r="Y148" s="2">
        <v>133</v>
      </c>
      <c r="Z148" s="2">
        <v>0.33439999999999998</v>
      </c>
      <c r="AA148" s="2">
        <v>0.34960000000000002</v>
      </c>
      <c r="AB148" s="2">
        <v>61.794600000000003</v>
      </c>
    </row>
    <row r="149" spans="2:28" x14ac:dyDescent="0.4">
      <c r="B149" s="11">
        <v>132</v>
      </c>
      <c r="C149" s="16">
        <f t="shared" si="9"/>
        <v>54.311006229160839</v>
      </c>
      <c r="D149" s="17">
        <f t="shared" si="11"/>
        <v>60.34556247684538</v>
      </c>
      <c r="E149" s="17">
        <f t="shared" si="10"/>
        <v>66.380118724529922</v>
      </c>
      <c r="F149" s="2">
        <v>60.5428</v>
      </c>
      <c r="G149" s="2" t="str">
        <f t="shared" si="8"/>
        <v>Pass</v>
      </c>
      <c r="Y149" s="2">
        <v>134</v>
      </c>
      <c r="Z149" s="2">
        <v>0.33429999999999999</v>
      </c>
      <c r="AA149" s="2">
        <v>0.34960000000000002</v>
      </c>
      <c r="AB149" s="2">
        <v>62.694099999999999</v>
      </c>
    </row>
    <row r="150" spans="2:28" x14ac:dyDescent="0.4">
      <c r="B150" s="11">
        <v>133</v>
      </c>
      <c r="C150" s="16">
        <f t="shared" si="9"/>
        <v>55.052094782005469</v>
      </c>
      <c r="D150" s="17">
        <f t="shared" si="11"/>
        <v>61.168994202228298</v>
      </c>
      <c r="E150" s="17">
        <f t="shared" si="10"/>
        <v>67.285893622451127</v>
      </c>
      <c r="F150" s="2">
        <v>61.794600000000003</v>
      </c>
      <c r="G150" s="2" t="str">
        <f t="shared" si="8"/>
        <v>Pass</v>
      </c>
      <c r="Y150" s="2">
        <v>135</v>
      </c>
      <c r="Z150" s="2">
        <v>0.3337</v>
      </c>
      <c r="AA150" s="2">
        <v>0.34820000000000001</v>
      </c>
      <c r="AB150" s="2">
        <v>62.603900000000003</v>
      </c>
    </row>
    <row r="151" spans="2:28" x14ac:dyDescent="0.4">
      <c r="B151" s="11">
        <v>134</v>
      </c>
      <c r="C151" s="16">
        <f t="shared" si="9"/>
        <v>55.797643960072072</v>
      </c>
      <c r="D151" s="17">
        <f t="shared" si="11"/>
        <v>61.997382177857858</v>
      </c>
      <c r="E151" s="17">
        <f t="shared" si="10"/>
        <v>68.197120395643651</v>
      </c>
      <c r="F151" s="2">
        <v>62.694099999999999</v>
      </c>
      <c r="G151" s="2" t="str">
        <f t="shared" si="8"/>
        <v>Pass</v>
      </c>
      <c r="Y151" s="2">
        <v>136</v>
      </c>
      <c r="Z151" s="2">
        <v>0.33360000000000001</v>
      </c>
      <c r="AA151" s="2">
        <v>0.34810000000000002</v>
      </c>
      <c r="AB151" s="2">
        <v>63.694600000000001</v>
      </c>
    </row>
    <row r="152" spans="2:28" x14ac:dyDescent="0.4">
      <c r="B152" s="11">
        <v>135</v>
      </c>
      <c r="C152" s="16">
        <f t="shared" si="9"/>
        <v>56.547647101251805</v>
      </c>
      <c r="D152" s="17">
        <f t="shared" si="11"/>
        <v>62.830719001390896</v>
      </c>
      <c r="E152" s="17">
        <f t="shared" si="10"/>
        <v>69.113790901529981</v>
      </c>
      <c r="F152" s="2">
        <v>62.603900000000003</v>
      </c>
      <c r="G152" s="2" t="str">
        <f t="shared" si="8"/>
        <v>Pass</v>
      </c>
      <c r="Y152" s="2">
        <v>137</v>
      </c>
      <c r="Z152" s="2">
        <v>0.3337</v>
      </c>
      <c r="AA152" s="2">
        <v>0.34810000000000002</v>
      </c>
      <c r="AB152" s="2">
        <v>64.823800000000006</v>
      </c>
    </row>
    <row r="153" spans="2:28" x14ac:dyDescent="0.4">
      <c r="B153" s="11">
        <v>136</v>
      </c>
      <c r="C153" s="16">
        <f t="shared" si="9"/>
        <v>57.302097602694687</v>
      </c>
      <c r="D153" s="17">
        <f t="shared" si="11"/>
        <v>63.668997336327429</v>
      </c>
      <c r="E153" s="17">
        <f t="shared" si="10"/>
        <v>70.035897069960171</v>
      </c>
      <c r="F153" s="2">
        <v>63.694600000000001</v>
      </c>
      <c r="G153" s="2" t="str">
        <f t="shared" si="8"/>
        <v>Pass</v>
      </c>
      <c r="Y153" s="2">
        <v>138</v>
      </c>
      <c r="Z153" s="2">
        <v>0.33489999999999998</v>
      </c>
      <c r="AA153" s="2">
        <v>0.35020000000000001</v>
      </c>
      <c r="AB153" s="2">
        <v>65.805800000000005</v>
      </c>
    </row>
    <row r="154" spans="2:28" x14ac:dyDescent="0.4">
      <c r="B154" s="11">
        <v>137</v>
      </c>
      <c r="C154" s="16">
        <f t="shared" si="9"/>
        <v>58.060988919850345</v>
      </c>
      <c r="D154" s="17">
        <f t="shared" si="11"/>
        <v>64.512209910944833</v>
      </c>
      <c r="E154" s="17">
        <f t="shared" si="10"/>
        <v>70.96343090203932</v>
      </c>
      <c r="F154" s="2">
        <v>64.823800000000006</v>
      </c>
      <c r="G154" s="2" t="str">
        <f t="shared" si="8"/>
        <v>Pass</v>
      </c>
      <c r="Y154" s="2">
        <v>139</v>
      </c>
      <c r="Z154" s="2">
        <v>0.3347</v>
      </c>
      <c r="AA154" s="2">
        <v>0.34989999999999999</v>
      </c>
      <c r="AB154" s="2">
        <v>67.016300000000001</v>
      </c>
    </row>
    <row r="155" spans="2:28" x14ac:dyDescent="0.4">
      <c r="B155" s="11">
        <v>138</v>
      </c>
      <c r="C155" s="16">
        <f t="shared" si="9"/>
        <v>58.824314565531267</v>
      </c>
      <c r="D155" s="17">
        <f t="shared" si="11"/>
        <v>65.360349517256964</v>
      </c>
      <c r="E155" s="17">
        <f t="shared" si="10"/>
        <v>71.89638446898266</v>
      </c>
      <c r="F155" s="2">
        <v>65.805800000000005</v>
      </c>
      <c r="G155" s="2" t="str">
        <f t="shared" si="8"/>
        <v>Pass</v>
      </c>
      <c r="Y155" s="2">
        <v>140</v>
      </c>
      <c r="Z155" s="2">
        <v>0.33400000000000002</v>
      </c>
      <c r="AA155" s="2">
        <v>0.3473</v>
      </c>
      <c r="AB155" s="2">
        <v>67.305800000000005</v>
      </c>
    </row>
    <row r="156" spans="2:28" x14ac:dyDescent="0.4">
      <c r="B156" s="11">
        <v>139</v>
      </c>
      <c r="C156" s="16">
        <f t="shared" si="9"/>
        <v>59.592068108997537</v>
      </c>
      <c r="D156" s="17">
        <f t="shared" si="11"/>
        <v>66.213409009997264</v>
      </c>
      <c r="E156" s="17">
        <f t="shared" si="10"/>
        <v>72.83474991099699</v>
      </c>
      <c r="F156" s="2">
        <v>67.016300000000001</v>
      </c>
      <c r="G156" s="2" t="str">
        <f t="shared" si="8"/>
        <v>Pass</v>
      </c>
      <c r="Y156" s="2">
        <v>141</v>
      </c>
      <c r="Z156" s="2">
        <v>0.33489999999999998</v>
      </c>
      <c r="AA156" s="2">
        <v>0.34949999999999998</v>
      </c>
      <c r="AB156" s="2">
        <v>68.2834</v>
      </c>
    </row>
    <row r="157" spans="2:28" x14ac:dyDescent="0.4">
      <c r="B157" s="11">
        <v>140</v>
      </c>
      <c r="C157" s="16">
        <f t="shared" si="9"/>
        <v>60.364243175062931</v>
      </c>
      <c r="D157" s="17">
        <f t="shared" si="11"/>
        <v>67.071381305625479</v>
      </c>
      <c r="E157" s="17">
        <f t="shared" si="10"/>
        <v>73.77851943618802</v>
      </c>
      <c r="F157" s="2">
        <v>67.305800000000005</v>
      </c>
      <c r="G157" s="2" t="str">
        <f t="shared" si="8"/>
        <v>Pass</v>
      </c>
      <c r="Y157" s="2">
        <v>142</v>
      </c>
      <c r="Z157" s="2">
        <v>0.33410000000000001</v>
      </c>
      <c r="AA157" s="2">
        <v>0.34939999999999999</v>
      </c>
      <c r="AB157" s="2">
        <v>69.213700000000003</v>
      </c>
    </row>
    <row r="158" spans="2:28" x14ac:dyDescent="0.4">
      <c r="B158" s="11">
        <v>141</v>
      </c>
      <c r="C158" s="16">
        <f t="shared" si="9"/>
        <v>61.140833443221346</v>
      </c>
      <c r="D158" s="17">
        <f t="shared" si="11"/>
        <v>67.934259381357052</v>
      </c>
      <c r="E158" s="17">
        <f t="shared" si="10"/>
        <v>74.727685319492764</v>
      </c>
      <c r="F158" s="2">
        <v>68.2834</v>
      </c>
      <c r="G158" s="2" t="str">
        <f t="shared" si="8"/>
        <v>Pass</v>
      </c>
      <c r="Y158" s="2">
        <v>143</v>
      </c>
      <c r="Z158" s="2">
        <v>0.33360000000000001</v>
      </c>
      <c r="AA158" s="2">
        <v>0.34910000000000002</v>
      </c>
      <c r="AB158" s="2">
        <v>70.051699999999997</v>
      </c>
    </row>
    <row r="159" spans="2:28" x14ac:dyDescent="0.4">
      <c r="B159" s="11">
        <v>142</v>
      </c>
      <c r="C159" s="16">
        <f t="shared" si="9"/>
        <v>61.921832646793092</v>
      </c>
      <c r="D159" s="17">
        <f t="shared" si="11"/>
        <v>68.802036274214544</v>
      </c>
      <c r="E159" s="17">
        <f t="shared" si="10"/>
        <v>75.682239901635995</v>
      </c>
      <c r="F159" s="2">
        <v>69.213700000000003</v>
      </c>
      <c r="G159" s="2" t="str">
        <f t="shared" si="8"/>
        <v>Pass</v>
      </c>
      <c r="Y159" s="2">
        <v>144</v>
      </c>
      <c r="Z159" s="2">
        <v>0.33279999999999998</v>
      </c>
      <c r="AA159" s="2">
        <v>0.34810000000000002</v>
      </c>
      <c r="AB159" s="2">
        <v>71.161699999999996</v>
      </c>
    </row>
    <row r="160" spans="2:28" x14ac:dyDescent="0.4">
      <c r="B160" s="11">
        <v>143</v>
      </c>
      <c r="C160" s="16">
        <f t="shared" si="9"/>
        <v>62.707234572090314</v>
      </c>
      <c r="D160" s="17">
        <f t="shared" si="11"/>
        <v>69.674705080100352</v>
      </c>
      <c r="E160" s="17">
        <f t="shared" si="10"/>
        <v>76.642175588110391</v>
      </c>
      <c r="F160" s="2">
        <v>70.051699999999997</v>
      </c>
      <c r="G160" s="2" t="str">
        <f t="shared" si="8"/>
        <v>Pass</v>
      </c>
      <c r="Y160" s="2">
        <v>145</v>
      </c>
      <c r="Z160" s="2">
        <v>0.33339999999999997</v>
      </c>
      <c r="AA160" s="2">
        <v>0.34789999999999999</v>
      </c>
      <c r="AB160" s="2">
        <v>71.199299999999994</v>
      </c>
    </row>
    <row r="161" spans="2:28" x14ac:dyDescent="0.4">
      <c r="B161" s="11">
        <v>144</v>
      </c>
      <c r="C161" s="16">
        <f t="shared" si="9"/>
        <v>63.497033057601307</v>
      </c>
      <c r="D161" s="17">
        <f t="shared" si="11"/>
        <v>70.552258952890341</v>
      </c>
      <c r="E161" s="17">
        <f t="shared" si="10"/>
        <v>77.607484848179382</v>
      </c>
      <c r="F161" s="2">
        <v>71.161699999999996</v>
      </c>
      <c r="G161" s="2" t="str">
        <f t="shared" si="8"/>
        <v>Pass</v>
      </c>
      <c r="Y161" s="2">
        <v>146</v>
      </c>
      <c r="Z161" s="2">
        <v>0.3332</v>
      </c>
      <c r="AA161" s="2">
        <v>0.34770000000000001</v>
      </c>
      <c r="AB161" s="2">
        <v>72.552999999999997</v>
      </c>
    </row>
    <row r="162" spans="2:28" x14ac:dyDescent="0.4">
      <c r="B162" s="11">
        <v>145</v>
      </c>
      <c r="C162" s="16">
        <f t="shared" si="9"/>
        <v>64.291221993192849</v>
      </c>
      <c r="D162" s="17">
        <f t="shared" si="11"/>
        <v>71.434691103547607</v>
      </c>
      <c r="E162" s="17">
        <f t="shared" si="10"/>
        <v>78.578160213902365</v>
      </c>
      <c r="F162" s="2">
        <v>71.199299999999994</v>
      </c>
      <c r="G162" s="2" t="str">
        <f t="shared" si="8"/>
        <v>Pass</v>
      </c>
      <c r="Y162" s="2">
        <v>147</v>
      </c>
      <c r="Z162" s="2">
        <v>0.33300000000000002</v>
      </c>
      <c r="AA162" s="2">
        <v>0.34760000000000002</v>
      </c>
      <c r="AB162" s="2">
        <v>73.600099999999998</v>
      </c>
    </row>
    <row r="163" spans="2:28" x14ac:dyDescent="0.4">
      <c r="B163" s="11">
        <v>146</v>
      </c>
      <c r="C163" s="16">
        <f t="shared" si="9"/>
        <v>65.089795319330108</v>
      </c>
      <c r="D163" s="17">
        <f t="shared" si="11"/>
        <v>72.321994799255677</v>
      </c>
      <c r="E163" s="17">
        <f t="shared" si="10"/>
        <v>79.554194279181246</v>
      </c>
      <c r="F163" s="2">
        <v>72.552999999999997</v>
      </c>
      <c r="G163" s="2" t="str">
        <f t="shared" si="8"/>
        <v>Pass</v>
      </c>
      <c r="Y163" s="2">
        <v>148</v>
      </c>
      <c r="Z163" s="2">
        <v>0.33289999999999997</v>
      </c>
      <c r="AA163" s="2">
        <v>0.34870000000000001</v>
      </c>
      <c r="AB163" s="2">
        <v>74.558599999999998</v>
      </c>
    </row>
    <row r="164" spans="2:28" x14ac:dyDescent="0.4">
      <c r="B164" s="11">
        <v>147</v>
      </c>
      <c r="C164" s="16">
        <f t="shared" si="9"/>
        <v>65.892747026313813</v>
      </c>
      <c r="D164" s="17">
        <f t="shared" si="11"/>
        <v>73.214163362570901</v>
      </c>
      <c r="E164" s="17">
        <f t="shared" si="10"/>
        <v>80.535579698827988</v>
      </c>
      <c r="F164" s="2">
        <v>73.600099999999998</v>
      </c>
      <c r="G164" s="2" t="str">
        <f t="shared" si="8"/>
        <v>Pass</v>
      </c>
      <c r="Y164" s="2">
        <v>149</v>
      </c>
      <c r="Z164" s="2">
        <v>0.33300000000000002</v>
      </c>
      <c r="AA164" s="2">
        <v>0.34860000000000002</v>
      </c>
      <c r="AB164" s="2">
        <v>75.560299999999998</v>
      </c>
    </row>
    <row r="165" spans="2:28" x14ac:dyDescent="0.4">
      <c r="B165" s="11">
        <v>148</v>
      </c>
      <c r="C165" s="16">
        <f t="shared" si="9"/>
        <v>66.70007115353377</v>
      </c>
      <c r="D165" s="17">
        <f t="shared" si="11"/>
        <v>74.111190170593076</v>
      </c>
      <c r="E165" s="17">
        <f t="shared" si="10"/>
        <v>81.522309187652382</v>
      </c>
      <c r="F165" s="2">
        <v>74.558599999999998</v>
      </c>
      <c r="G165" s="2" t="str">
        <f t="shared" si="8"/>
        <v>Pass</v>
      </c>
      <c r="Y165" s="2">
        <v>150</v>
      </c>
      <c r="Z165" s="2">
        <v>0.33460000000000001</v>
      </c>
      <c r="AA165" s="2">
        <v>0.34920000000000001</v>
      </c>
      <c r="AB165" s="2">
        <v>76.010599999999997</v>
      </c>
    </row>
    <row r="166" spans="2:28" x14ac:dyDescent="0.4">
      <c r="B166" s="11">
        <v>149</v>
      </c>
      <c r="C166" s="16">
        <f t="shared" si="9"/>
        <v>67.511761788738966</v>
      </c>
      <c r="D166" s="17">
        <f t="shared" si="11"/>
        <v>75.013068654154409</v>
      </c>
      <c r="E166" s="17">
        <f t="shared" si="10"/>
        <v>82.514375519569853</v>
      </c>
      <c r="F166" s="2">
        <v>75.560299999999998</v>
      </c>
      <c r="G166" s="2" t="str">
        <f t="shared" si="8"/>
        <v>Pass</v>
      </c>
      <c r="Y166" s="2">
        <v>151</v>
      </c>
      <c r="Z166" s="2">
        <v>0.33429999999999999</v>
      </c>
      <c r="AA166" s="2">
        <v>0.34910000000000002</v>
      </c>
      <c r="AB166" s="2">
        <v>77.054400000000001</v>
      </c>
    </row>
    <row r="167" spans="2:28" x14ac:dyDescent="0.4">
      <c r="B167" s="11">
        <v>150</v>
      </c>
      <c r="C167" s="16">
        <f t="shared" si="9"/>
        <v>68.32781306732285</v>
      </c>
      <c r="D167" s="17">
        <f t="shared" si="11"/>
        <v>75.919792297025396</v>
      </c>
      <c r="E167" s="17">
        <f t="shared" si="10"/>
        <v>83.511771526727941</v>
      </c>
      <c r="F167" s="2">
        <v>76.010599999999997</v>
      </c>
      <c r="G167" s="2" t="str">
        <f t="shared" si="8"/>
        <v>Pass</v>
      </c>
      <c r="Y167" s="2">
        <v>152</v>
      </c>
      <c r="Z167" s="2">
        <v>0.33410000000000001</v>
      </c>
      <c r="AA167" s="2">
        <v>0.34860000000000002</v>
      </c>
      <c r="AB167" s="2">
        <v>78.294399999999996</v>
      </c>
    </row>
    <row r="168" spans="2:28" x14ac:dyDescent="0.4">
      <c r="B168" s="11">
        <v>151</v>
      </c>
      <c r="C168" s="16">
        <f t="shared" si="9"/>
        <v>69.148219171624262</v>
      </c>
      <c r="D168" s="17">
        <f t="shared" si="11"/>
        <v>76.831354635138069</v>
      </c>
      <c r="E168" s="17">
        <f t="shared" si="10"/>
        <v>84.514490098651876</v>
      </c>
      <c r="F168" s="2">
        <v>77.054400000000001</v>
      </c>
      <c r="G168" s="2" t="str">
        <f t="shared" si="8"/>
        <v>Pass</v>
      </c>
      <c r="Y168" s="2">
        <v>153</v>
      </c>
      <c r="Z168" s="2">
        <v>0.3352</v>
      </c>
      <c r="AA168" s="2">
        <v>0.35049999999999998</v>
      </c>
      <c r="AB168" s="2">
        <v>79.200299999999999</v>
      </c>
    </row>
    <row r="169" spans="2:28" x14ac:dyDescent="0.4">
      <c r="B169" s="11">
        <v>152</v>
      </c>
      <c r="C169" s="16">
        <f t="shared" si="9"/>
        <v>69.972974330242991</v>
      </c>
      <c r="D169" s="17">
        <f t="shared" si="11"/>
        <v>77.747749255825539</v>
      </c>
      <c r="E169" s="17">
        <f t="shared" si="10"/>
        <v>85.522524181408087</v>
      </c>
      <c r="F169" s="2">
        <v>78.294399999999996</v>
      </c>
      <c r="G169" s="2" t="str">
        <f t="shared" si="8"/>
        <v>Pass</v>
      </c>
      <c r="Y169" s="2">
        <v>154</v>
      </c>
      <c r="Z169" s="2">
        <v>0.33410000000000001</v>
      </c>
      <c r="AA169" s="2">
        <v>0.3483</v>
      </c>
      <c r="AB169" s="2">
        <v>79.269499999999994</v>
      </c>
    </row>
    <row r="170" spans="2:28" x14ac:dyDescent="0.4">
      <c r="B170" s="11">
        <v>153</v>
      </c>
      <c r="C170" s="16">
        <f t="shared" si="9"/>
        <v>70.802072817369734</v>
      </c>
      <c r="D170" s="17">
        <f t="shared" si="11"/>
        <v>78.66896979707748</v>
      </c>
      <c r="E170" s="17">
        <f t="shared" si="10"/>
        <v>86.535866776785227</v>
      </c>
      <c r="F170" s="2">
        <v>79.200299999999999</v>
      </c>
      <c r="G170" s="2" t="str">
        <f t="shared" si="8"/>
        <v>Pass</v>
      </c>
      <c r="Y170" s="2">
        <v>155</v>
      </c>
      <c r="Z170" s="2">
        <v>0.33389999999999997</v>
      </c>
      <c r="AA170" s="2">
        <v>0.34810000000000002</v>
      </c>
      <c r="AB170" s="2">
        <v>80.307100000000005</v>
      </c>
    </row>
    <row r="171" spans="2:28" x14ac:dyDescent="0.4">
      <c r="B171" s="11">
        <v>154</v>
      </c>
      <c r="C171" s="16">
        <f t="shared" si="9"/>
        <v>71.635508952130323</v>
      </c>
      <c r="D171" s="17">
        <f t="shared" si="11"/>
        <v>79.595009946811473</v>
      </c>
      <c r="E171" s="17">
        <f t="shared" si="10"/>
        <v>87.554510941492623</v>
      </c>
      <c r="F171" s="2">
        <v>79.269499999999994</v>
      </c>
      <c r="G171" s="2" t="str">
        <f t="shared" si="8"/>
        <v>Pass</v>
      </c>
      <c r="Y171" s="2">
        <v>156</v>
      </c>
      <c r="Z171" s="2">
        <v>0.3347</v>
      </c>
      <c r="AA171" s="2">
        <v>0.35020000000000001</v>
      </c>
      <c r="AB171" s="2">
        <v>81.776799999999994</v>
      </c>
    </row>
    <row r="172" spans="2:28" x14ac:dyDescent="0.4">
      <c r="B172" s="11">
        <v>155</v>
      </c>
      <c r="C172" s="16">
        <f t="shared" si="9"/>
        <v>72.473277097943267</v>
      </c>
      <c r="D172" s="17">
        <f t="shared" si="11"/>
        <v>80.525863442159192</v>
      </c>
      <c r="E172" s="17">
        <f t="shared" si="10"/>
        <v>88.578449786375117</v>
      </c>
      <c r="F172" s="2">
        <v>80.307100000000005</v>
      </c>
      <c r="G172" s="2" t="str">
        <f t="shared" si="8"/>
        <v>Pass</v>
      </c>
      <c r="Y172" s="2">
        <v>157</v>
      </c>
      <c r="Z172" s="2">
        <v>0.33460000000000001</v>
      </c>
      <c r="AA172" s="2">
        <v>0.35010000000000002</v>
      </c>
      <c r="AB172" s="2">
        <v>82.655199999999994</v>
      </c>
    </row>
    <row r="173" spans="2:28" x14ac:dyDescent="0.4">
      <c r="B173" s="11">
        <v>156</v>
      </c>
      <c r="C173" s="16">
        <f t="shared" si="9"/>
        <v>73.315371661890694</v>
      </c>
      <c r="D173" s="17">
        <f t="shared" si="11"/>
        <v>81.461524068767432</v>
      </c>
      <c r="E173" s="17">
        <f t="shared" si="10"/>
        <v>89.607676475644169</v>
      </c>
      <c r="F173" s="2">
        <v>81.776799999999994</v>
      </c>
      <c r="G173" s="2" t="str">
        <f t="shared" si="8"/>
        <v>Pass</v>
      </c>
      <c r="Y173" s="2">
        <v>158</v>
      </c>
      <c r="Z173" s="2">
        <v>0.33400000000000002</v>
      </c>
      <c r="AA173" s="2">
        <v>0.3478</v>
      </c>
      <c r="AB173" s="2">
        <v>82.965599999999995</v>
      </c>
    </row>
    <row r="174" spans="2:28" x14ac:dyDescent="0.4">
      <c r="B174" s="11">
        <v>157</v>
      </c>
      <c r="C174" s="16">
        <f t="shared" si="9"/>
        <v>74.161787094102252</v>
      </c>
      <c r="D174" s="17">
        <f t="shared" si="11"/>
        <v>82.40198566011361</v>
      </c>
      <c r="E174" s="17">
        <f t="shared" si="10"/>
        <v>90.642184226124968</v>
      </c>
      <c r="F174" s="2">
        <v>82.655199999999994</v>
      </c>
      <c r="G174" s="2" t="str">
        <f t="shared" si="8"/>
        <v>Pass</v>
      </c>
      <c r="Y174" s="2">
        <v>159</v>
      </c>
      <c r="Z174" s="2">
        <v>0.33429999999999999</v>
      </c>
      <c r="AA174" s="2">
        <v>0.34970000000000001</v>
      </c>
      <c r="AB174" s="2">
        <v>84.094800000000006</v>
      </c>
    </row>
    <row r="175" spans="2:28" x14ac:dyDescent="0.4">
      <c r="B175" s="11">
        <v>158</v>
      </c>
      <c r="C175" s="16">
        <f t="shared" si="9"/>
        <v>75.012517887151645</v>
      </c>
      <c r="D175" s="17">
        <f t="shared" si="11"/>
        <v>83.34724209683516</v>
      </c>
      <c r="E175" s="17">
        <f t="shared" si="10"/>
        <v>91.681966306518675</v>
      </c>
      <c r="F175" s="2">
        <v>82.965599999999995</v>
      </c>
      <c r="G175" s="2" t="str">
        <f t="shared" si="8"/>
        <v>Pass</v>
      </c>
      <c r="Y175" s="2">
        <v>160</v>
      </c>
      <c r="Z175" s="2">
        <v>0.33410000000000001</v>
      </c>
      <c r="AA175" s="2">
        <v>0.34949999999999998</v>
      </c>
      <c r="AB175" s="2">
        <v>85.152600000000007</v>
      </c>
    </row>
    <row r="176" spans="2:28" x14ac:dyDescent="0.4">
      <c r="B176" s="11">
        <v>159</v>
      </c>
      <c r="C176" s="16">
        <f t="shared" si="9"/>
        <v>75.867558575465125</v>
      </c>
      <c r="D176" s="17">
        <f t="shared" si="11"/>
        <v>84.297287306072363</v>
      </c>
      <c r="E176" s="17">
        <f t="shared" si="10"/>
        <v>92.727016036679601</v>
      </c>
      <c r="F176" s="2">
        <v>84.094800000000006</v>
      </c>
      <c r="G176" s="2" t="str">
        <f t="shared" si="8"/>
        <v>Pass</v>
      </c>
      <c r="Y176" s="2">
        <v>161</v>
      </c>
      <c r="Z176" s="2">
        <v>0.33400000000000002</v>
      </c>
      <c r="AA176" s="2">
        <v>0.3493</v>
      </c>
      <c r="AB176" s="2">
        <v>86.162000000000006</v>
      </c>
    </row>
    <row r="177" spans="2:28" x14ac:dyDescent="0.4">
      <c r="B177" s="11">
        <v>160</v>
      </c>
      <c r="C177" s="16">
        <f t="shared" si="9"/>
        <v>76.726903734742137</v>
      </c>
      <c r="D177" s="17">
        <f t="shared" si="11"/>
        <v>85.252115260824596</v>
      </c>
      <c r="E177" s="17">
        <f t="shared" si="10"/>
        <v>93.777326786907054</v>
      </c>
      <c r="F177" s="2">
        <v>85.152600000000007</v>
      </c>
      <c r="G177" s="2" t="str">
        <f t="shared" si="8"/>
        <v>Pass</v>
      </c>
      <c r="Y177" s="2">
        <v>162</v>
      </c>
      <c r="Z177" s="2">
        <v>0.3347</v>
      </c>
      <c r="AA177" s="2">
        <v>0.34910000000000002</v>
      </c>
      <c r="AB177" s="2">
        <v>86.6126</v>
      </c>
    </row>
    <row r="178" spans="2:28" x14ac:dyDescent="0.4">
      <c r="B178" s="11">
        <v>161</v>
      </c>
      <c r="C178" s="16">
        <f t="shared" si="9"/>
        <v>77.590547981387544</v>
      </c>
      <c r="D178" s="17">
        <f t="shared" si="11"/>
        <v>86.211719979319497</v>
      </c>
      <c r="E178" s="17">
        <f t="shared" si="10"/>
        <v>94.83289197725145</v>
      </c>
      <c r="F178" s="2">
        <v>86.162000000000006</v>
      </c>
      <c r="G178" s="2" t="str">
        <f t="shared" si="8"/>
        <v>Pass</v>
      </c>
      <c r="Y178" s="2">
        <v>163</v>
      </c>
      <c r="Z178" s="2">
        <v>0.33460000000000001</v>
      </c>
      <c r="AA178" s="2">
        <v>0.34849999999999998</v>
      </c>
      <c r="AB178" s="2">
        <v>87.954499999999996</v>
      </c>
    </row>
    <row r="179" spans="2:28" x14ac:dyDescent="0.4">
      <c r="B179" s="11">
        <v>162</v>
      </c>
      <c r="C179" s="16">
        <f t="shared" si="9"/>
        <v>78.458485971954943</v>
      </c>
      <c r="D179" s="17">
        <f t="shared" si="11"/>
        <v>87.176095524394384</v>
      </c>
      <c r="E179" s="17">
        <f t="shared" si="10"/>
        <v>95.893705076833825</v>
      </c>
      <c r="F179" s="2">
        <v>86.6126</v>
      </c>
      <c r="G179" s="2" t="str">
        <f t="shared" si="8"/>
        <v>Pass</v>
      </c>
      <c r="Y179" s="2">
        <v>164</v>
      </c>
      <c r="Z179" s="2">
        <v>0.33439999999999998</v>
      </c>
      <c r="AA179" s="2">
        <v>0.3483</v>
      </c>
      <c r="AB179" s="2">
        <v>88.988299999999995</v>
      </c>
    </row>
    <row r="180" spans="2:28" x14ac:dyDescent="0.4">
      <c r="B180" s="11">
        <v>163</v>
      </c>
      <c r="C180" s="16">
        <f t="shared" si="9"/>
        <v>79.330712402601335</v>
      </c>
      <c r="D180" s="17">
        <f t="shared" si="11"/>
        <v>88.145236002890371</v>
      </c>
      <c r="E180" s="17">
        <f t="shared" si="10"/>
        <v>96.959759603179407</v>
      </c>
      <c r="F180" s="2">
        <v>87.954499999999996</v>
      </c>
      <c r="G180" s="2" t="str">
        <f t="shared" si="8"/>
        <v>Pass</v>
      </c>
      <c r="Y180" s="2">
        <v>165</v>
      </c>
      <c r="Z180" s="2">
        <v>0.33389999999999997</v>
      </c>
      <c r="AA180" s="2">
        <v>0.3498</v>
      </c>
      <c r="AB180" s="2">
        <v>89.659199999999998</v>
      </c>
    </row>
    <row r="181" spans="2:28" x14ac:dyDescent="0.4">
      <c r="B181" s="11">
        <v>164</v>
      </c>
      <c r="C181" s="16">
        <f t="shared" si="9"/>
        <v>80.207222008551966</v>
      </c>
      <c r="D181" s="17">
        <f t="shared" si="11"/>
        <v>89.119135565057746</v>
      </c>
      <c r="E181" s="17">
        <f t="shared" si="10"/>
        <v>98.031049121563527</v>
      </c>
      <c r="F181" s="2">
        <v>88.988299999999995</v>
      </c>
      <c r="G181" s="2" t="str">
        <f t="shared" si="8"/>
        <v>Pass</v>
      </c>
      <c r="Y181" s="2">
        <v>166</v>
      </c>
      <c r="Z181" s="2">
        <v>0.33379999999999999</v>
      </c>
      <c r="AA181" s="2">
        <v>0.34960000000000002</v>
      </c>
      <c r="AB181" s="2">
        <v>91.110600000000005</v>
      </c>
    </row>
    <row r="182" spans="2:28" x14ac:dyDescent="0.4">
      <c r="B182" s="11">
        <v>165</v>
      </c>
      <c r="C182" s="16">
        <f t="shared" si="9"/>
        <v>81.088009563576378</v>
      </c>
      <c r="D182" s="17">
        <f t="shared" si="11"/>
        <v>90.097788403973752</v>
      </c>
      <c r="E182" s="17">
        <f t="shared" si="10"/>
        <v>99.107567244371126</v>
      </c>
      <c r="F182" s="2">
        <v>89.659199999999998</v>
      </c>
      <c r="G182" s="2" t="str">
        <f t="shared" si="8"/>
        <v>Pass</v>
      </c>
      <c r="Y182" s="2">
        <v>167</v>
      </c>
      <c r="Z182" s="2">
        <v>0.33400000000000002</v>
      </c>
      <c r="AA182" s="2">
        <v>0.34810000000000002</v>
      </c>
      <c r="AB182" s="2">
        <v>91.544300000000007</v>
      </c>
    </row>
    <row r="183" spans="2:28" x14ac:dyDescent="0.4">
      <c r="B183" s="11">
        <v>166</v>
      </c>
      <c r="C183" s="16">
        <f t="shared" si="9"/>
        <v>81.973069879473826</v>
      </c>
      <c r="D183" s="17">
        <f t="shared" si="11"/>
        <v>91.081188754970924</v>
      </c>
      <c r="E183" s="17">
        <f t="shared" si="10"/>
        <v>100.18930763046802</v>
      </c>
      <c r="F183" s="2">
        <v>91.110600000000005</v>
      </c>
      <c r="G183" s="2" t="str">
        <f t="shared" si="8"/>
        <v>Pass</v>
      </c>
      <c r="Y183" s="2">
        <v>168</v>
      </c>
      <c r="Z183" s="2">
        <v>0.33489999999999998</v>
      </c>
      <c r="AA183" s="2">
        <v>0.3498</v>
      </c>
      <c r="AB183" s="2">
        <v>92.702500000000001</v>
      </c>
    </row>
    <row r="184" spans="2:28" x14ac:dyDescent="0.4">
      <c r="B184" s="11">
        <v>167</v>
      </c>
      <c r="C184" s="16">
        <f t="shared" si="9"/>
        <v>82.862397805569202</v>
      </c>
      <c r="D184" s="17">
        <f t="shared" si="11"/>
        <v>92.069330895076888</v>
      </c>
      <c r="E184" s="17">
        <f t="shared" si="10"/>
        <v>101.27626398458457</v>
      </c>
      <c r="F184" s="2">
        <v>91.544300000000007</v>
      </c>
      <c r="G184" s="2" t="str">
        <f t="shared" si="8"/>
        <v>Pass</v>
      </c>
      <c r="Y184" s="2">
        <v>169</v>
      </c>
      <c r="Z184" s="2">
        <v>0.3347</v>
      </c>
      <c r="AA184" s="2">
        <v>0.34970000000000001</v>
      </c>
      <c r="AB184" s="2">
        <v>93.771500000000003</v>
      </c>
    </row>
    <row r="185" spans="2:28" x14ac:dyDescent="0.4">
      <c r="B185" s="11">
        <v>168</v>
      </c>
      <c r="C185" s="16">
        <f t="shared" si="9"/>
        <v>83.7559882282183</v>
      </c>
      <c r="D185" s="17">
        <f t="shared" si="11"/>
        <v>93.062209142464781</v>
      </c>
      <c r="E185" s="17">
        <f t="shared" si="10"/>
        <v>102.36843005671126</v>
      </c>
      <c r="F185" s="2">
        <v>92.702500000000001</v>
      </c>
      <c r="G185" s="2" t="str">
        <f t="shared" si="8"/>
        <v>Pass</v>
      </c>
      <c r="Y185" s="2">
        <v>170</v>
      </c>
      <c r="Z185" s="2">
        <v>0.33329999999999999</v>
      </c>
      <c r="AA185" s="2">
        <v>0.34899999999999998</v>
      </c>
      <c r="AB185" s="2">
        <v>94.79</v>
      </c>
    </row>
    <row r="186" spans="2:28" x14ac:dyDescent="0.4">
      <c r="B186" s="11">
        <v>169</v>
      </c>
      <c r="C186" s="16">
        <f t="shared" si="9"/>
        <v>84.653836070322711</v>
      </c>
      <c r="D186" s="17">
        <f t="shared" si="11"/>
        <v>94.059817855914119</v>
      </c>
      <c r="E186" s="17">
        <f t="shared" si="10"/>
        <v>103.46579964150553</v>
      </c>
      <c r="F186" s="2">
        <v>93.771500000000003</v>
      </c>
      <c r="G186" s="2" t="str">
        <f t="shared" si="8"/>
        <v>Pass</v>
      </c>
      <c r="Y186" s="2">
        <v>171</v>
      </c>
      <c r="Z186" s="2">
        <v>0.33450000000000002</v>
      </c>
      <c r="AA186" s="2">
        <v>0.34960000000000002</v>
      </c>
      <c r="AB186" s="2">
        <v>95.230099999999993</v>
      </c>
    </row>
    <row r="187" spans="2:28" x14ac:dyDescent="0.4">
      <c r="B187" s="11">
        <v>170</v>
      </c>
      <c r="C187" s="16">
        <f t="shared" si="9"/>
        <v>85.555936290853751</v>
      </c>
      <c r="D187" s="17">
        <f t="shared" si="11"/>
        <v>95.062151434281944</v>
      </c>
      <c r="E187" s="17">
        <f t="shared" si="10"/>
        <v>104.56836657771014</v>
      </c>
      <c r="F187" s="2">
        <v>94.79</v>
      </c>
      <c r="G187" s="2" t="str">
        <f t="shared" si="8"/>
        <v>Pass</v>
      </c>
      <c r="Y187" s="2">
        <v>172</v>
      </c>
      <c r="Z187" s="2">
        <v>0.33429999999999999</v>
      </c>
      <c r="AA187" s="2">
        <v>0.34949999999999998</v>
      </c>
      <c r="AB187" s="2">
        <v>96.312100000000001</v>
      </c>
    </row>
    <row r="188" spans="2:28" x14ac:dyDescent="0.4">
      <c r="B188" s="11">
        <v>171</v>
      </c>
      <c r="C188" s="16">
        <f t="shared" si="9"/>
        <v>86.462283884385471</v>
      </c>
      <c r="D188" s="17">
        <f t="shared" si="11"/>
        <v>96.069204315983853</v>
      </c>
      <c r="E188" s="17">
        <f t="shared" si="10"/>
        <v>105.67612474758224</v>
      </c>
      <c r="F188" s="2">
        <v>95.230099999999993</v>
      </c>
      <c r="G188" s="2" t="str">
        <f t="shared" si="8"/>
        <v>Pass</v>
      </c>
      <c r="Y188" s="2">
        <v>173</v>
      </c>
      <c r="Z188" s="2">
        <v>0.33410000000000001</v>
      </c>
      <c r="AA188" s="2">
        <v>0.34910000000000002</v>
      </c>
      <c r="AB188" s="2">
        <v>97.789400000000001</v>
      </c>
    </row>
    <row r="189" spans="2:28" x14ac:dyDescent="0.4">
      <c r="B189" s="11">
        <v>172</v>
      </c>
      <c r="C189" s="16">
        <f t="shared" si="9"/>
        <v>87.372873880636291</v>
      </c>
      <c r="D189" s="17">
        <f t="shared" si="11"/>
        <v>97.080970978484771</v>
      </c>
      <c r="E189" s="17">
        <f t="shared" si="10"/>
        <v>106.78906807633325</v>
      </c>
      <c r="F189" s="2">
        <v>96.312100000000001</v>
      </c>
      <c r="G189" s="2" t="str">
        <f t="shared" si="8"/>
        <v>Pass</v>
      </c>
      <c r="Y189" s="2">
        <v>174</v>
      </c>
      <c r="Z189" s="2">
        <v>0.33489999999999998</v>
      </c>
      <c r="AA189" s="2">
        <v>0.35070000000000001</v>
      </c>
      <c r="AB189" s="2">
        <v>98.957999999999998</v>
      </c>
    </row>
    <row r="190" spans="2:28" x14ac:dyDescent="0.4">
      <c r="B190" s="11">
        <v>173</v>
      </c>
      <c r="C190" s="16">
        <f t="shared" si="9"/>
        <v>88.287701344019354</v>
      </c>
      <c r="D190" s="17">
        <f t="shared" si="11"/>
        <v>98.097445937799279</v>
      </c>
      <c r="E190" s="17">
        <f t="shared" si="10"/>
        <v>107.9071905315792</v>
      </c>
      <c r="F190" s="2">
        <v>97.789400000000001</v>
      </c>
      <c r="G190" s="2" t="str">
        <f t="shared" si="8"/>
        <v>Pass</v>
      </c>
      <c r="Y190" s="2">
        <v>175</v>
      </c>
      <c r="Z190" s="2">
        <v>0.33439999999999998</v>
      </c>
      <c r="AA190" s="2">
        <v>0.3488</v>
      </c>
      <c r="AB190" s="2">
        <v>99.332099999999997</v>
      </c>
    </row>
    <row r="191" spans="2:28" x14ac:dyDescent="0.4">
      <c r="B191" s="11">
        <v>174</v>
      </c>
      <c r="C191" s="16">
        <f t="shared" si="9"/>
        <v>89.206761373200948</v>
      </c>
      <c r="D191" s="17">
        <f t="shared" si="11"/>
        <v>99.118623748001056</v>
      </c>
      <c r="E191" s="17">
        <f t="shared" si="10"/>
        <v>109.03048612280116</v>
      </c>
      <c r="F191" s="2">
        <v>98.957999999999998</v>
      </c>
      <c r="G191" s="2" t="str">
        <f t="shared" si="8"/>
        <v>Pass</v>
      </c>
      <c r="Y191" s="2">
        <v>176</v>
      </c>
      <c r="Z191" s="2">
        <v>0.33389999999999997</v>
      </c>
      <c r="AA191" s="2">
        <v>0.3488</v>
      </c>
      <c r="AB191" s="2">
        <v>100.3693</v>
      </c>
    </row>
    <row r="192" spans="2:28" x14ac:dyDescent="0.4">
      <c r="B192" s="11">
        <v>175</v>
      </c>
      <c r="C192" s="16">
        <f t="shared" si="9"/>
        <v>90.13004910066735</v>
      </c>
      <c r="D192" s="17">
        <f t="shared" si="11"/>
        <v>100.1444990007415</v>
      </c>
      <c r="E192" s="17">
        <f t="shared" si="10"/>
        <v>110.15894890081566</v>
      </c>
      <c r="F192" s="2">
        <v>99.332099999999997</v>
      </c>
      <c r="G192" s="2" t="str">
        <f t="shared" si="8"/>
        <v>Pass</v>
      </c>
      <c r="Y192" s="2">
        <v>177</v>
      </c>
      <c r="Z192" s="2">
        <v>0.33450000000000002</v>
      </c>
      <c r="AA192" s="2">
        <v>0.35039999999999999</v>
      </c>
      <c r="AB192" s="2">
        <v>101.52630000000001</v>
      </c>
    </row>
    <row r="193" spans="2:28" x14ac:dyDescent="0.4">
      <c r="B193" s="11">
        <v>176</v>
      </c>
      <c r="C193" s="16">
        <f t="shared" si="9"/>
        <v>91.057559692299293</v>
      </c>
      <c r="D193" s="17">
        <f t="shared" si="11"/>
        <v>101.17506632477699</v>
      </c>
      <c r="E193" s="17">
        <f t="shared" si="10"/>
        <v>111.29257295725469</v>
      </c>
      <c r="F193" s="2">
        <v>100.3693</v>
      </c>
      <c r="G193" s="2" t="str">
        <f t="shared" si="8"/>
        <v>Pass</v>
      </c>
      <c r="Y193" s="2">
        <v>178</v>
      </c>
      <c r="Z193" s="2">
        <v>0.33429999999999999</v>
      </c>
      <c r="AA193" s="2">
        <v>0.35020000000000001</v>
      </c>
      <c r="AB193" s="2">
        <v>102.768</v>
      </c>
    </row>
    <row r="194" spans="2:28" x14ac:dyDescent="0.4">
      <c r="B194" s="11">
        <v>177</v>
      </c>
      <c r="C194" s="16">
        <f t="shared" si="9"/>
        <v>91.98928834695441</v>
      </c>
      <c r="D194" s="17">
        <f t="shared" si="11"/>
        <v>102.2103203855049</v>
      </c>
      <c r="E194" s="17">
        <f t="shared" si="10"/>
        <v>112.43135242405539</v>
      </c>
      <c r="F194" s="2">
        <v>101.52630000000001</v>
      </c>
      <c r="G194" s="2" t="str">
        <f t="shared" si="8"/>
        <v>Pass</v>
      </c>
      <c r="Y194" s="2">
        <v>179</v>
      </c>
      <c r="Z194" s="2">
        <v>0.3337</v>
      </c>
      <c r="AA194" s="2">
        <v>0.34839999999999999</v>
      </c>
      <c r="AB194" s="2">
        <v>103.1414</v>
      </c>
    </row>
    <row r="195" spans="2:28" x14ac:dyDescent="0.4">
      <c r="B195" s="11">
        <v>178</v>
      </c>
      <c r="C195" s="16">
        <f t="shared" si="9"/>
        <v>92.925230296057066</v>
      </c>
      <c r="D195" s="17">
        <f t="shared" si="11"/>
        <v>103.25025588450785</v>
      </c>
      <c r="E195" s="17">
        <f t="shared" si="10"/>
        <v>113.57528147295864</v>
      </c>
      <c r="F195" s="2">
        <v>102.768</v>
      </c>
      <c r="G195" s="2" t="str">
        <f t="shared" si="8"/>
        <v>Pass</v>
      </c>
      <c r="Y195" s="2">
        <v>180</v>
      </c>
      <c r="Z195" s="2">
        <v>0.33489999999999998</v>
      </c>
      <c r="AA195" s="2">
        <v>0.34970000000000001</v>
      </c>
      <c r="AB195" s="2">
        <v>104.1455</v>
      </c>
    </row>
    <row r="196" spans="2:28" x14ac:dyDescent="0.4">
      <c r="B196" s="11">
        <v>179</v>
      </c>
      <c r="C196" s="16">
        <f t="shared" si="9"/>
        <v>93.865380803195734</v>
      </c>
      <c r="D196" s="17">
        <f t="shared" si="11"/>
        <v>104.29486755910636</v>
      </c>
      <c r="E196" s="17">
        <f t="shared" si="10"/>
        <v>114.724354315017</v>
      </c>
      <c r="F196" s="2">
        <v>103.1414</v>
      </c>
      <c r="G196" s="2" t="str">
        <f t="shared" si="8"/>
        <v>Pass</v>
      </c>
      <c r="Y196" s="2">
        <v>181</v>
      </c>
      <c r="Z196" s="2">
        <v>0.33439999999999998</v>
      </c>
      <c r="AA196" s="2">
        <v>0.34920000000000001</v>
      </c>
      <c r="AB196" s="2">
        <v>105.8231</v>
      </c>
    </row>
    <row r="197" spans="2:28" x14ac:dyDescent="0.4">
      <c r="B197" s="11">
        <v>180</v>
      </c>
      <c r="C197" s="16">
        <f t="shared" si="9"/>
        <v>94.809735163727339</v>
      </c>
      <c r="D197" s="17">
        <f t="shared" si="11"/>
        <v>105.34415018191926</v>
      </c>
      <c r="E197" s="17">
        <f t="shared" si="10"/>
        <v>115.87856520011118</v>
      </c>
      <c r="F197" s="2">
        <v>104.1455</v>
      </c>
      <c r="G197" s="2" t="str">
        <f t="shared" si="8"/>
        <v>Pass</v>
      </c>
      <c r="Y197" s="2">
        <v>182</v>
      </c>
      <c r="Z197" s="2">
        <v>0.3332</v>
      </c>
      <c r="AA197" s="2">
        <v>0.34899999999999998</v>
      </c>
      <c r="AB197" s="2">
        <v>107.06910000000001</v>
      </c>
    </row>
    <row r="198" spans="2:28" x14ac:dyDescent="0.4">
      <c r="B198" s="11">
        <v>181</v>
      </c>
      <c r="C198" s="16">
        <f t="shared" si="9"/>
        <v>95.75828870438896</v>
      </c>
      <c r="D198" s="17">
        <f t="shared" si="11"/>
        <v>106.39809856043217</v>
      </c>
      <c r="E198" s="17">
        <f t="shared" si="10"/>
        <v>117.03790841647539</v>
      </c>
      <c r="F198" s="2">
        <v>105.8231</v>
      </c>
      <c r="G198" s="2" t="str">
        <f t="shared" si="8"/>
        <v>Pass</v>
      </c>
      <c r="Y198" s="2">
        <v>183</v>
      </c>
      <c r="Z198" s="2">
        <v>0.33389999999999997</v>
      </c>
      <c r="AA198" s="2">
        <v>0.34870000000000001</v>
      </c>
      <c r="AB198" s="2">
        <v>107.0568</v>
      </c>
    </row>
    <row r="199" spans="2:28" x14ac:dyDescent="0.4">
      <c r="B199" s="11">
        <v>182</v>
      </c>
      <c r="C199" s="16">
        <f t="shared" si="9"/>
        <v>96.71103678291604</v>
      </c>
      <c r="D199" s="17">
        <f t="shared" si="11"/>
        <v>107.45670753657338</v>
      </c>
      <c r="E199" s="17">
        <f t="shared" si="10"/>
        <v>118.20237829023071</v>
      </c>
      <c r="F199" s="2">
        <v>107.06910000000001</v>
      </c>
      <c r="G199" s="2" t="str">
        <f t="shared" si="8"/>
        <v>Pass</v>
      </c>
      <c r="Y199" s="2">
        <v>184</v>
      </c>
      <c r="Z199" s="2">
        <v>0.33389999999999997</v>
      </c>
      <c r="AA199" s="2">
        <v>0.34849999999999998</v>
      </c>
      <c r="AB199" s="2">
        <v>108.4717</v>
      </c>
    </row>
    <row r="200" spans="2:28" x14ac:dyDescent="0.4">
      <c r="B200" s="11">
        <v>183</v>
      </c>
      <c r="C200" s="16">
        <f t="shared" si="9"/>
        <v>97.667974787667646</v>
      </c>
      <c r="D200" s="17">
        <f t="shared" si="11"/>
        <v>108.51997198629738</v>
      </c>
      <c r="E200" s="17">
        <f t="shared" si="10"/>
        <v>119.37196918492711</v>
      </c>
      <c r="F200" s="2">
        <v>107.0568</v>
      </c>
      <c r="G200" s="2" t="str">
        <f t="shared" si="8"/>
        <v>Pass</v>
      </c>
      <c r="Y200" s="2">
        <v>185</v>
      </c>
      <c r="Z200" s="2">
        <v>0.33439999999999998</v>
      </c>
      <c r="AA200" s="2">
        <v>0.35</v>
      </c>
      <c r="AB200" s="2">
        <v>109.67189999999999</v>
      </c>
    </row>
    <row r="201" spans="2:28" x14ac:dyDescent="0.4">
      <c r="B201" s="11">
        <v>184</v>
      </c>
      <c r="C201" s="16">
        <f t="shared" si="9"/>
        <v>98.62909813725804</v>
      </c>
      <c r="D201" s="17">
        <f t="shared" si="11"/>
        <v>109.58788681917559</v>
      </c>
      <c r="E201" s="17">
        <f t="shared" si="10"/>
        <v>120.54667550109315</v>
      </c>
      <c r="F201" s="2">
        <v>108.4717</v>
      </c>
      <c r="G201" s="2" t="str">
        <f t="shared" si="8"/>
        <v>Pass</v>
      </c>
      <c r="Y201" s="2">
        <v>186</v>
      </c>
      <c r="Z201" s="2">
        <v>0.33400000000000002</v>
      </c>
      <c r="AA201" s="2">
        <v>0.34799999999999998</v>
      </c>
      <c r="AB201" s="2">
        <v>110.08839999999999</v>
      </c>
    </row>
    <row r="202" spans="2:28" x14ac:dyDescent="0.4">
      <c r="B202" s="11">
        <v>185</v>
      </c>
      <c r="C202" s="16">
        <f t="shared" si="9"/>
        <v>99.594402280194771</v>
      </c>
      <c r="D202" s="17">
        <f t="shared" si="11"/>
        <v>110.66044697799418</v>
      </c>
      <c r="E202" s="17">
        <f t="shared" si="10"/>
        <v>121.7264916757936</v>
      </c>
      <c r="F202" s="2">
        <v>109.67189999999999</v>
      </c>
      <c r="G202" s="2" t="str">
        <f t="shared" si="8"/>
        <v>Pass</v>
      </c>
      <c r="Y202" s="2">
        <v>187</v>
      </c>
      <c r="Z202" s="2">
        <v>0.33379999999999999</v>
      </c>
      <c r="AA202" s="2">
        <v>0.3478</v>
      </c>
      <c r="AB202" s="2">
        <v>111.32259999999999</v>
      </c>
    </row>
    <row r="203" spans="2:28" x14ac:dyDescent="0.4">
      <c r="B203" s="11">
        <v>186</v>
      </c>
      <c r="C203" s="16">
        <f t="shared" si="9"/>
        <v>100.56388269452296</v>
      </c>
      <c r="D203" s="17">
        <f t="shared" si="11"/>
        <v>111.73764743835885</v>
      </c>
      <c r="E203" s="17">
        <f t="shared" si="10"/>
        <v>122.91141218219474</v>
      </c>
      <c r="F203" s="2">
        <v>110.08839999999999</v>
      </c>
      <c r="G203" s="2" t="str">
        <f t="shared" si="8"/>
        <v>Pass</v>
      </c>
      <c r="Y203" s="2">
        <v>188</v>
      </c>
      <c r="Z203" s="2">
        <v>0.33410000000000001</v>
      </c>
      <c r="AA203" s="2">
        <v>0.34960000000000002</v>
      </c>
      <c r="AB203" s="2">
        <v>112.53830000000001</v>
      </c>
    </row>
    <row r="204" spans="2:28" x14ac:dyDescent="0.4">
      <c r="B204" s="11">
        <v>187</v>
      </c>
      <c r="C204" s="16">
        <f t="shared" si="9"/>
        <v>101.53753488747593</v>
      </c>
      <c r="D204" s="17">
        <f t="shared" si="11"/>
        <v>112.81948320830659</v>
      </c>
      <c r="E204" s="17">
        <f t="shared" si="10"/>
        <v>124.10143152913726</v>
      </c>
      <c r="F204" s="2">
        <v>111.32259999999999</v>
      </c>
      <c r="G204" s="2" t="str">
        <f t="shared" si="8"/>
        <v>Pass</v>
      </c>
      <c r="Y204" s="2">
        <v>189</v>
      </c>
      <c r="Z204" s="2">
        <v>0.33400000000000002</v>
      </c>
      <c r="AA204" s="2">
        <v>0.34949999999999998</v>
      </c>
      <c r="AB204" s="2">
        <v>113.785</v>
      </c>
    </row>
    <row r="205" spans="2:28" x14ac:dyDescent="0.4">
      <c r="B205" s="11">
        <v>188</v>
      </c>
      <c r="C205" s="16">
        <f t="shared" si="9"/>
        <v>102.51535439513141</v>
      </c>
      <c r="D205" s="17">
        <f t="shared" si="11"/>
        <v>113.90594932792379</v>
      </c>
      <c r="E205" s="17">
        <f t="shared" si="10"/>
        <v>125.29654426071617</v>
      </c>
      <c r="F205" s="2">
        <v>112.53830000000001</v>
      </c>
      <c r="G205" s="2" t="str">
        <f t="shared" si="8"/>
        <v>Pass</v>
      </c>
      <c r="Y205" s="2">
        <v>190</v>
      </c>
      <c r="Z205" s="2">
        <v>0.33339999999999997</v>
      </c>
      <c r="AA205" s="2">
        <v>0.34749999999999998</v>
      </c>
      <c r="AB205" s="2">
        <v>114.17619999999999</v>
      </c>
    </row>
    <row r="206" spans="2:28" x14ac:dyDescent="0.4">
      <c r="B206" s="11">
        <v>189</v>
      </c>
      <c r="C206" s="16">
        <f t="shared" si="9"/>
        <v>103.49733678207402</v>
      </c>
      <c r="D206" s="17">
        <f t="shared" si="11"/>
        <v>114.99704086897113</v>
      </c>
      <c r="E206" s="17">
        <f t="shared" si="10"/>
        <v>126.49674495586824</v>
      </c>
      <c r="F206" s="2">
        <v>113.785</v>
      </c>
      <c r="G206" s="2" t="str">
        <f t="shared" si="8"/>
        <v>Pass</v>
      </c>
      <c r="Y206" s="2">
        <v>191</v>
      </c>
      <c r="Z206" s="2">
        <v>0.33439999999999998</v>
      </c>
      <c r="AA206" s="2">
        <v>0.3488</v>
      </c>
      <c r="AB206" s="2">
        <v>115.3065</v>
      </c>
    </row>
    <row r="207" spans="2:28" x14ac:dyDescent="0.4">
      <c r="B207" s="11">
        <v>190</v>
      </c>
      <c r="C207" s="16">
        <f t="shared" si="9"/>
        <v>104.48347764106315</v>
      </c>
      <c r="D207" s="17">
        <f t="shared" si="11"/>
        <v>116.09275293451461</v>
      </c>
      <c r="E207" s="17">
        <f t="shared" si="10"/>
        <v>127.70202822796607</v>
      </c>
      <c r="F207" s="2">
        <v>114.17619999999999</v>
      </c>
      <c r="G207" s="2" t="str">
        <f t="shared" si="8"/>
        <v>Pass</v>
      </c>
      <c r="Y207" s="2">
        <v>192</v>
      </c>
      <c r="Z207" s="2">
        <v>0.33439999999999998</v>
      </c>
      <c r="AA207" s="2">
        <v>0.34860000000000002</v>
      </c>
      <c r="AB207" s="2">
        <v>116.85290000000001</v>
      </c>
    </row>
    <row r="208" spans="2:28" x14ac:dyDescent="0.4">
      <c r="B208" s="11">
        <v>191</v>
      </c>
      <c r="C208" s="16">
        <f t="shared" si="9"/>
        <v>105.47377259270672</v>
      </c>
      <c r="D208" s="17">
        <f t="shared" si="11"/>
        <v>117.19308065856302</v>
      </c>
      <c r="E208" s="17">
        <f t="shared" si="10"/>
        <v>128.91238872441932</v>
      </c>
      <c r="F208" s="2">
        <v>115.3065</v>
      </c>
      <c r="G208" s="2" t="str">
        <f t="shared" si="8"/>
        <v>Pass</v>
      </c>
      <c r="Y208" s="2">
        <v>193</v>
      </c>
      <c r="Z208" s="2">
        <v>0.33429999999999999</v>
      </c>
      <c r="AA208" s="2">
        <v>0.34849999999999998</v>
      </c>
      <c r="AB208" s="2">
        <v>118.0141</v>
      </c>
    </row>
    <row r="209" spans="2:28" x14ac:dyDescent="0.4">
      <c r="B209" s="11">
        <v>192</v>
      </c>
      <c r="C209" s="16">
        <f t="shared" si="9"/>
        <v>106.4682172851401</v>
      </c>
      <c r="D209" s="17">
        <f t="shared" si="11"/>
        <v>118.29801920571123</v>
      </c>
      <c r="E209" s="17">
        <f t="shared" si="10"/>
        <v>130.12782112628236</v>
      </c>
      <c r="F209" s="2">
        <v>116.85290000000001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0.33500000000000002</v>
      </c>
      <c r="AA209" s="2">
        <v>0.34910000000000002</v>
      </c>
      <c r="AB209" s="2">
        <v>118.5938</v>
      </c>
    </row>
    <row r="210" spans="2:28" x14ac:dyDescent="0.4">
      <c r="B210" s="11">
        <v>193</v>
      </c>
      <c r="C210" s="16">
        <f t="shared" ref="C210:C272" si="13">D210-D210*(C$14/100)</f>
        <v>107.46680739371067</v>
      </c>
      <c r="D210" s="17">
        <f t="shared" si="11"/>
        <v>119.40756377078964</v>
      </c>
      <c r="E210" s="17">
        <f t="shared" ref="E210:E272" si="14">D210+D210*(C$14/100)</f>
        <v>131.34832014786861</v>
      </c>
      <c r="F210" s="2">
        <v>118.0141</v>
      </c>
      <c r="G210" s="2" t="str">
        <f t="shared" si="12"/>
        <v>Pass</v>
      </c>
      <c r="Y210" s="2">
        <v>195</v>
      </c>
      <c r="Z210" s="2">
        <v>0.33400000000000002</v>
      </c>
      <c r="AA210" s="2">
        <v>0.3483</v>
      </c>
      <c r="AB210" s="2">
        <v>119.7899</v>
      </c>
    </row>
    <row r="211" spans="2:28" x14ac:dyDescent="0.4">
      <c r="B211" s="11">
        <v>194</v>
      </c>
      <c r="C211" s="16">
        <f t="shared" si="13"/>
        <v>108.46953862066732</v>
      </c>
      <c r="D211" s="17">
        <f t="shared" ref="D211:D271" si="15">D$272*((B211+F$17)/B$272)^C$13</f>
        <v>120.52170957851925</v>
      </c>
      <c r="E211" s="17">
        <f t="shared" si="14"/>
        <v>132.57388053637118</v>
      </c>
      <c r="F211" s="2">
        <v>118.5938</v>
      </c>
      <c r="G211" s="2" t="str">
        <f t="shared" si="12"/>
        <v>Pass</v>
      </c>
      <c r="Y211" s="2">
        <v>196</v>
      </c>
      <c r="Z211" s="2">
        <v>0.33389999999999997</v>
      </c>
      <c r="AA211" s="2">
        <v>0.34820000000000001</v>
      </c>
      <c r="AB211" s="2">
        <v>120.9791</v>
      </c>
    </row>
    <row r="212" spans="2:28" x14ac:dyDescent="0.4">
      <c r="B212" s="11">
        <v>195</v>
      </c>
      <c r="C212" s="16">
        <f t="shared" si="13"/>
        <v>109.4764066948555</v>
      </c>
      <c r="D212" s="17">
        <f t="shared" si="15"/>
        <v>121.64045188317277</v>
      </c>
      <c r="E212" s="17">
        <f t="shared" si="14"/>
        <v>133.80449707149006</v>
      </c>
      <c r="F212" s="2">
        <v>119.7899</v>
      </c>
      <c r="G212" s="2" t="str">
        <f t="shared" si="12"/>
        <v>Pass</v>
      </c>
      <c r="Y212" s="2">
        <v>197</v>
      </c>
      <c r="Z212" s="2">
        <v>0.33460000000000001</v>
      </c>
      <c r="AA212" s="2">
        <v>0.3493</v>
      </c>
      <c r="AB212" s="2">
        <v>122.2409</v>
      </c>
    </row>
    <row r="213" spans="2:28" x14ac:dyDescent="0.4">
      <c r="B213" s="11">
        <v>196</v>
      </c>
      <c r="C213" s="16">
        <f t="shared" si="13"/>
        <v>110.48740737141665</v>
      </c>
      <c r="D213" s="17">
        <f t="shared" si="15"/>
        <v>122.76378596824073</v>
      </c>
      <c r="E213" s="17">
        <f t="shared" si="14"/>
        <v>135.0401645650648</v>
      </c>
      <c r="F213" s="2">
        <v>120.9791</v>
      </c>
      <c r="G213" s="2" t="str">
        <f t="shared" si="12"/>
        <v>Pass</v>
      </c>
      <c r="Y213" s="2">
        <v>198</v>
      </c>
      <c r="Z213" s="2">
        <v>0.33439999999999998</v>
      </c>
      <c r="AA213" s="2">
        <v>0.3483</v>
      </c>
      <c r="AB213" s="2">
        <v>122.59690000000001</v>
      </c>
    </row>
    <row r="214" spans="2:28" x14ac:dyDescent="0.4">
      <c r="B214" s="11">
        <v>197</v>
      </c>
      <c r="C214" s="16">
        <f t="shared" si="13"/>
        <v>111.50253643149327</v>
      </c>
      <c r="D214" s="17">
        <f t="shared" si="15"/>
        <v>123.89170714610363</v>
      </c>
      <c r="E214" s="17">
        <f t="shared" si="14"/>
        <v>136.28087786071399</v>
      </c>
      <c r="F214" s="2">
        <v>122.2409</v>
      </c>
      <c r="G214" s="2" t="str">
        <f t="shared" si="12"/>
        <v>Pass</v>
      </c>
      <c r="Y214" s="2">
        <v>199</v>
      </c>
      <c r="Z214" s="2">
        <v>0.33479999999999999</v>
      </c>
      <c r="AA214" s="2">
        <v>0.34889999999999999</v>
      </c>
      <c r="AB214" s="2">
        <v>123.858</v>
      </c>
    </row>
    <row r="215" spans="2:28" x14ac:dyDescent="0.4">
      <c r="B215" s="11">
        <v>198</v>
      </c>
      <c r="C215" s="16">
        <f t="shared" si="13"/>
        <v>112.52178968193822</v>
      </c>
      <c r="D215" s="17">
        <f t="shared" si="15"/>
        <v>125.02421075770913</v>
      </c>
      <c r="E215" s="17">
        <f t="shared" si="14"/>
        <v>137.52663183348005</v>
      </c>
      <c r="F215" s="2">
        <v>122.59690000000001</v>
      </c>
      <c r="G215" s="2" t="str">
        <f t="shared" si="12"/>
        <v>Pass</v>
      </c>
      <c r="Y215" s="2">
        <v>200</v>
      </c>
      <c r="Z215" s="2">
        <v>0.33450000000000002</v>
      </c>
      <c r="AA215" s="2">
        <v>0.34860000000000002</v>
      </c>
      <c r="AB215" s="2">
        <v>125.50149999999999</v>
      </c>
    </row>
    <row r="216" spans="2:28" x14ac:dyDescent="0.4">
      <c r="B216" s="11">
        <v>199</v>
      </c>
      <c r="C216" s="16">
        <f t="shared" si="13"/>
        <v>113.54516295502896</v>
      </c>
      <c r="D216" s="17">
        <f t="shared" si="15"/>
        <v>126.16129217225439</v>
      </c>
      <c r="E216" s="17">
        <f t="shared" si="14"/>
        <v>138.77742138947983</v>
      </c>
      <c r="F216" s="2">
        <v>123.858</v>
      </c>
      <c r="G216" s="2" t="str">
        <f t="shared" si="12"/>
        <v>Pass</v>
      </c>
      <c r="Y216" s="2">
        <v>201</v>
      </c>
      <c r="Z216" s="2">
        <v>0.33439999999999998</v>
      </c>
      <c r="AA216" s="2">
        <v>0.34839999999999999</v>
      </c>
      <c r="AB216" s="2">
        <v>126.732</v>
      </c>
    </row>
    <row r="217" spans="2:28" x14ac:dyDescent="0.4">
      <c r="B217" s="11">
        <v>200</v>
      </c>
      <c r="C217" s="16">
        <f t="shared" si="13"/>
        <v>114.57265210818629</v>
      </c>
      <c r="D217" s="17">
        <f t="shared" si="15"/>
        <v>127.30294678687366</v>
      </c>
      <c r="E217" s="17">
        <f t="shared" si="14"/>
        <v>140.03324146556102</v>
      </c>
      <c r="F217" s="2">
        <v>125.50149999999999</v>
      </c>
      <c r="G217" s="2" t="str">
        <f t="shared" si="12"/>
        <v>Pass</v>
      </c>
      <c r="Y217" s="2">
        <v>202</v>
      </c>
      <c r="Z217" s="2">
        <v>0.33439999999999998</v>
      </c>
      <c r="AA217" s="2">
        <v>0.34839999999999999</v>
      </c>
      <c r="AB217" s="2">
        <v>126.7384</v>
      </c>
    </row>
    <row r="218" spans="2:28" x14ac:dyDescent="0.4">
      <c r="B218" s="11">
        <v>201</v>
      </c>
      <c r="C218" s="16">
        <f t="shared" si="13"/>
        <v>115.60425302369777</v>
      </c>
      <c r="D218" s="17">
        <f t="shared" si="15"/>
        <v>128.44917002633085</v>
      </c>
      <c r="E218" s="17">
        <f t="shared" si="14"/>
        <v>141.29408702896393</v>
      </c>
      <c r="F218" s="2">
        <v>126.732</v>
      </c>
      <c r="G218" s="2" t="str">
        <f t="shared" si="12"/>
        <v>Pass</v>
      </c>
      <c r="Y218" s="2">
        <v>203</v>
      </c>
      <c r="Z218" s="2">
        <v>0.3342</v>
      </c>
      <c r="AA218" s="2">
        <v>0.34820000000000001</v>
      </c>
      <c r="AB218" s="2">
        <v>128.45480000000001</v>
      </c>
    </row>
    <row r="219" spans="2:28" x14ac:dyDescent="0.4">
      <c r="B219" s="11">
        <v>202</v>
      </c>
      <c r="C219" s="16">
        <f t="shared" si="13"/>
        <v>116.63996160844528</v>
      </c>
      <c r="D219" s="17">
        <f t="shared" si="15"/>
        <v>129.59995734271698</v>
      </c>
      <c r="E219" s="17">
        <f t="shared" si="14"/>
        <v>142.55995307698868</v>
      </c>
      <c r="F219" s="2">
        <v>126.7384</v>
      </c>
      <c r="G219" s="2" t="str">
        <f t="shared" si="12"/>
        <v>Pass</v>
      </c>
      <c r="Y219" s="2">
        <v>204</v>
      </c>
      <c r="Z219" s="2">
        <v>0.33400000000000002</v>
      </c>
      <c r="AA219" s="2">
        <v>0.34810000000000002</v>
      </c>
      <c r="AB219" s="2">
        <v>129.7422</v>
      </c>
    </row>
    <row r="220" spans="2:28" x14ac:dyDescent="0.4">
      <c r="B220" s="11">
        <v>203</v>
      </c>
      <c r="C220" s="16">
        <f t="shared" si="13"/>
        <v>117.6797737936372</v>
      </c>
      <c r="D220" s="17">
        <f t="shared" si="15"/>
        <v>130.75530421515245</v>
      </c>
      <c r="E220" s="17">
        <f t="shared" si="14"/>
        <v>143.8308346366677</v>
      </c>
      <c r="F220" s="2">
        <v>128.45480000000001</v>
      </c>
      <c r="G220" s="2" t="str">
        <f t="shared" si="12"/>
        <v>Pass</v>
      </c>
      <c r="Y220" s="2">
        <v>205</v>
      </c>
      <c r="Z220" s="2">
        <v>0.33510000000000001</v>
      </c>
      <c r="AA220" s="2">
        <v>0.3493</v>
      </c>
      <c r="AB220" s="2">
        <v>130.99350000000001</v>
      </c>
    </row>
    <row r="221" spans="2:28" x14ac:dyDescent="0.4">
      <c r="B221" s="11">
        <v>204</v>
      </c>
      <c r="C221" s="16">
        <f t="shared" si="13"/>
        <v>118.72368553454444</v>
      </c>
      <c r="D221" s="17">
        <f t="shared" si="15"/>
        <v>131.91520614949383</v>
      </c>
      <c r="E221" s="17">
        <f t="shared" si="14"/>
        <v>145.10672676444321</v>
      </c>
      <c r="F221" s="2">
        <v>129.7422</v>
      </c>
      <c r="G221" s="2" t="str">
        <f t="shared" si="12"/>
        <v>Pass</v>
      </c>
      <c r="Y221" s="2">
        <v>206</v>
      </c>
      <c r="Z221" s="2">
        <v>0.33489999999999998</v>
      </c>
      <c r="AA221" s="2">
        <v>0.34920000000000001</v>
      </c>
      <c r="AB221" s="2">
        <v>132.755</v>
      </c>
    </row>
    <row r="222" spans="2:28" x14ac:dyDescent="0.4">
      <c r="B222" s="11">
        <v>205</v>
      </c>
      <c r="C222" s="16">
        <f t="shared" si="13"/>
        <v>119.77169281024106</v>
      </c>
      <c r="D222" s="17">
        <f t="shared" si="15"/>
        <v>133.07965867804563</v>
      </c>
      <c r="E222" s="17">
        <f t="shared" si="14"/>
        <v>146.3876245458502</v>
      </c>
      <c r="F222" s="2">
        <v>130.99350000000001</v>
      </c>
      <c r="G222" s="2" t="str">
        <f t="shared" si="12"/>
        <v>Pass</v>
      </c>
      <c r="Y222" s="2">
        <v>207</v>
      </c>
      <c r="Z222" s="2">
        <v>0.3347</v>
      </c>
      <c r="AA222" s="2">
        <v>0.34810000000000002</v>
      </c>
      <c r="AB222" s="2">
        <v>133.14959999999999</v>
      </c>
    </row>
    <row r="223" spans="2:28" x14ac:dyDescent="0.4">
      <c r="B223" s="11">
        <v>206</v>
      </c>
      <c r="C223" s="16">
        <f t="shared" si="13"/>
        <v>120.82379162334853</v>
      </c>
      <c r="D223" s="17">
        <f t="shared" si="15"/>
        <v>134.24865735927614</v>
      </c>
      <c r="E223" s="17">
        <f t="shared" si="14"/>
        <v>147.67352309520376</v>
      </c>
      <c r="F223" s="2">
        <v>132.755</v>
      </c>
      <c r="G223" s="2" t="str">
        <f t="shared" si="12"/>
        <v>Pass</v>
      </c>
      <c r="Y223" s="2">
        <v>208</v>
      </c>
      <c r="Z223" s="2">
        <v>0.33500000000000002</v>
      </c>
      <c r="AA223" s="2">
        <v>0.3488</v>
      </c>
      <c r="AB223" s="2">
        <v>134.45079999999999</v>
      </c>
    </row>
    <row r="224" spans="2:28" x14ac:dyDescent="0.4">
      <c r="B224" s="11">
        <v>207</v>
      </c>
      <c r="C224" s="16">
        <f t="shared" si="13"/>
        <v>121.87997799978427</v>
      </c>
      <c r="D224" s="17">
        <f t="shared" si="15"/>
        <v>135.42219777753809</v>
      </c>
      <c r="E224" s="17">
        <f t="shared" si="14"/>
        <v>148.9644175552919</v>
      </c>
      <c r="F224" s="2">
        <v>133.14959999999999</v>
      </c>
      <c r="G224" s="2" t="str">
        <f t="shared" si="12"/>
        <v>Pass</v>
      </c>
      <c r="Y224" s="2">
        <v>209</v>
      </c>
      <c r="Z224" s="2">
        <v>0.33479999999999999</v>
      </c>
      <c r="AA224" s="2">
        <v>0.34860000000000002</v>
      </c>
      <c r="AB224" s="2">
        <v>135.7055</v>
      </c>
    </row>
    <row r="225" spans="2:28" x14ac:dyDescent="0.4">
      <c r="B225" s="11">
        <v>208</v>
      </c>
      <c r="C225" s="16">
        <f t="shared" si="13"/>
        <v>122.94024798851382</v>
      </c>
      <c r="D225" s="17">
        <f t="shared" si="15"/>
        <v>136.60027554279313</v>
      </c>
      <c r="E225" s="17">
        <f t="shared" si="14"/>
        <v>150.26030309707244</v>
      </c>
      <c r="F225" s="2">
        <v>134.45079999999999</v>
      </c>
      <c r="G225" s="2" t="str">
        <f t="shared" si="12"/>
        <v>Pass</v>
      </c>
      <c r="Y225" s="2">
        <v>210</v>
      </c>
      <c r="Z225" s="2">
        <v>0.33429999999999999</v>
      </c>
      <c r="AA225" s="2">
        <v>0.34839999999999999</v>
      </c>
      <c r="AB225" s="2">
        <v>137.34039999999999</v>
      </c>
    </row>
    <row r="226" spans="2:28" x14ac:dyDescent="0.4">
      <c r="B226" s="11">
        <v>209</v>
      </c>
      <c r="C226" s="16">
        <f t="shared" si="13"/>
        <v>124.0045976613071</v>
      </c>
      <c r="D226" s="17">
        <f t="shared" si="15"/>
        <v>137.78288629034122</v>
      </c>
      <c r="E226" s="17">
        <f t="shared" si="14"/>
        <v>151.56117491937533</v>
      </c>
      <c r="F226" s="2">
        <v>135.7055</v>
      </c>
      <c r="G226" s="2" t="str">
        <f t="shared" si="12"/>
        <v>Pass</v>
      </c>
      <c r="Y226" s="2">
        <v>211</v>
      </c>
      <c r="Z226" s="2">
        <v>0.33429999999999999</v>
      </c>
      <c r="AA226" s="2">
        <v>0.34839999999999999</v>
      </c>
      <c r="AB226" s="2">
        <v>137.34440000000001</v>
      </c>
    </row>
    <row r="227" spans="2:28" x14ac:dyDescent="0.4">
      <c r="B227" s="11">
        <v>210</v>
      </c>
      <c r="C227" s="16">
        <f t="shared" si="13"/>
        <v>125.07302311249813</v>
      </c>
      <c r="D227" s="17">
        <f t="shared" si="15"/>
        <v>138.97002568055348</v>
      </c>
      <c r="E227" s="17">
        <f t="shared" si="14"/>
        <v>152.86702824860882</v>
      </c>
      <c r="F227" s="2">
        <v>137.34039999999999</v>
      </c>
      <c r="G227" s="2" t="str">
        <f t="shared" si="12"/>
        <v>Pass</v>
      </c>
      <c r="Y227" s="2">
        <v>212</v>
      </c>
      <c r="Z227" s="2">
        <v>0.3342</v>
      </c>
      <c r="AA227" s="2">
        <v>0.3483</v>
      </c>
      <c r="AB227" s="2">
        <v>138.63300000000001</v>
      </c>
    </row>
    <row r="228" spans="2:28" x14ac:dyDescent="0.4">
      <c r="B228" s="11">
        <v>211</v>
      </c>
      <c r="C228" s="16">
        <f t="shared" si="13"/>
        <v>126.14552045874859</v>
      </c>
      <c r="D228" s="17">
        <f t="shared" si="15"/>
        <v>140.16168939860955</v>
      </c>
      <c r="E228" s="17">
        <f t="shared" si="14"/>
        <v>154.17785833847051</v>
      </c>
      <c r="F228" s="2">
        <v>137.34440000000001</v>
      </c>
      <c r="G228" s="2" t="str">
        <f t="shared" si="12"/>
        <v>Pass</v>
      </c>
      <c r="Y228" s="2">
        <v>213</v>
      </c>
      <c r="Z228" s="2">
        <v>0.3352</v>
      </c>
      <c r="AA228" s="2">
        <v>0.34949999999999998</v>
      </c>
      <c r="AB228" s="2">
        <v>140.01419999999999</v>
      </c>
    </row>
    <row r="229" spans="2:28" x14ac:dyDescent="0.4">
      <c r="B229" s="11">
        <v>212</v>
      </c>
      <c r="C229" s="16">
        <f t="shared" si="13"/>
        <v>127.22208583881499</v>
      </c>
      <c r="D229" s="17">
        <f t="shared" si="15"/>
        <v>141.35787315423889</v>
      </c>
      <c r="E229" s="17">
        <f t="shared" si="14"/>
        <v>155.49366046966279</v>
      </c>
      <c r="F229" s="2">
        <v>138.63300000000001</v>
      </c>
      <c r="G229" s="2" t="str">
        <f t="shared" si="12"/>
        <v>Pass</v>
      </c>
      <c r="Y229" s="2">
        <v>214</v>
      </c>
      <c r="Z229" s="2">
        <v>0.33489999999999998</v>
      </c>
      <c r="AA229" s="2">
        <v>0.3493</v>
      </c>
      <c r="AB229" s="2">
        <v>141.74969999999999</v>
      </c>
    </row>
    <row r="230" spans="2:28" x14ac:dyDescent="0.4">
      <c r="B230" s="11">
        <v>213</v>
      </c>
      <c r="C230" s="16">
        <f t="shared" si="13"/>
        <v>128.30271541331916</v>
      </c>
      <c r="D230" s="17">
        <f t="shared" si="15"/>
        <v>142.55857268146573</v>
      </c>
      <c r="E230" s="17">
        <f t="shared" si="14"/>
        <v>156.8144299496123</v>
      </c>
      <c r="F230" s="2">
        <v>140.01419999999999</v>
      </c>
      <c r="G230" s="2" t="str">
        <f t="shared" si="12"/>
        <v>Pass</v>
      </c>
      <c r="Y230" s="2">
        <v>215</v>
      </c>
      <c r="Z230" s="2">
        <v>0.3347</v>
      </c>
      <c r="AA230" s="2">
        <v>0.34920000000000001</v>
      </c>
      <c r="AB230" s="2">
        <v>143.10980000000001</v>
      </c>
    </row>
    <row r="231" spans="2:28" x14ac:dyDescent="0.4">
      <c r="B231" s="11">
        <v>214</v>
      </c>
      <c r="C231" s="16">
        <f t="shared" si="13"/>
        <v>129.38740536452238</v>
      </c>
      <c r="D231" s="17">
        <f t="shared" si="15"/>
        <v>143.7637837383582</v>
      </c>
      <c r="E231" s="17">
        <f t="shared" si="14"/>
        <v>158.14016211219402</v>
      </c>
      <c r="F231" s="2">
        <v>141.74969999999999</v>
      </c>
      <c r="G231" s="2" t="str">
        <f t="shared" si="12"/>
        <v>Pass</v>
      </c>
      <c r="Y231" s="2">
        <v>216</v>
      </c>
      <c r="Z231" s="2">
        <v>0.33539999999999998</v>
      </c>
      <c r="AA231" s="2">
        <v>0.3498</v>
      </c>
      <c r="AB231" s="2">
        <v>143.59309999999999</v>
      </c>
    </row>
    <row r="232" spans="2:28" x14ac:dyDescent="0.4">
      <c r="B232" s="11">
        <v>215</v>
      </c>
      <c r="C232" s="16">
        <f t="shared" si="13"/>
        <v>130.47615189610283</v>
      </c>
      <c r="D232" s="17">
        <f t="shared" si="15"/>
        <v>144.97350210678093</v>
      </c>
      <c r="E232" s="17">
        <f t="shared" si="14"/>
        <v>159.47085231745902</v>
      </c>
      <c r="F232" s="2">
        <v>143.10980000000001</v>
      </c>
      <c r="G232" s="2" t="str">
        <f t="shared" si="12"/>
        <v>Pass</v>
      </c>
      <c r="Y232" s="2">
        <v>217</v>
      </c>
      <c r="Z232" s="2">
        <v>0.33529999999999999</v>
      </c>
      <c r="AA232" s="2">
        <v>0.34960000000000002</v>
      </c>
      <c r="AB232" s="2">
        <v>145.35050000000001</v>
      </c>
    </row>
    <row r="233" spans="2:28" x14ac:dyDescent="0.4">
      <c r="B233" s="11">
        <v>216</v>
      </c>
      <c r="C233" s="16">
        <f t="shared" si="13"/>
        <v>131.56895123293634</v>
      </c>
      <c r="D233" s="17">
        <f t="shared" si="15"/>
        <v>146.18772359215149</v>
      </c>
      <c r="E233" s="17">
        <f t="shared" si="14"/>
        <v>160.80649595136663</v>
      </c>
      <c r="F233" s="2">
        <v>143.59309999999999</v>
      </c>
      <c r="G233" s="2" t="str">
        <f t="shared" si="12"/>
        <v>Pass</v>
      </c>
      <c r="Y233" s="2">
        <v>218</v>
      </c>
      <c r="Z233" s="2">
        <v>0.33510000000000001</v>
      </c>
      <c r="AA233" s="2">
        <v>0.34939999999999999</v>
      </c>
      <c r="AB233" s="2">
        <v>146.7098</v>
      </c>
    </row>
    <row r="234" spans="2:28" x14ac:dyDescent="0.4">
      <c r="B234" s="11">
        <v>217</v>
      </c>
      <c r="C234" s="16">
        <f t="shared" si="13"/>
        <v>132.66579962088045</v>
      </c>
      <c r="D234" s="17">
        <f t="shared" si="15"/>
        <v>147.40644402320049</v>
      </c>
      <c r="E234" s="17">
        <f t="shared" si="14"/>
        <v>162.14708842552054</v>
      </c>
      <c r="F234" s="2">
        <v>145.35050000000001</v>
      </c>
      <c r="G234" s="2" t="str">
        <f t="shared" si="12"/>
        <v>Pass</v>
      </c>
      <c r="Y234" s="2">
        <v>219</v>
      </c>
      <c r="Z234" s="2">
        <v>0.33529999999999999</v>
      </c>
      <c r="AA234" s="2">
        <v>0.35010000000000002</v>
      </c>
      <c r="AB234" s="2">
        <v>148.1011</v>
      </c>
    </row>
    <row r="235" spans="2:28" x14ac:dyDescent="0.4">
      <c r="B235" s="11">
        <v>218</v>
      </c>
      <c r="C235" s="16">
        <f t="shared" si="13"/>
        <v>133.76669332656138</v>
      </c>
      <c r="D235" s="17">
        <f t="shared" si="15"/>
        <v>148.62965925173486</v>
      </c>
      <c r="E235" s="17">
        <f t="shared" si="14"/>
        <v>163.49262517690835</v>
      </c>
      <c r="F235" s="2">
        <v>146.7098</v>
      </c>
      <c r="G235" s="2" t="str">
        <f t="shared" si="12"/>
        <v>Pass</v>
      </c>
      <c r="Y235" s="2">
        <v>220</v>
      </c>
      <c r="Z235" s="2">
        <v>0.33489999999999998</v>
      </c>
      <c r="AA235" s="2">
        <v>0.35020000000000001</v>
      </c>
      <c r="AB235" s="2">
        <v>149.46180000000001</v>
      </c>
    </row>
    <row r="236" spans="2:28" x14ac:dyDescent="0.4">
      <c r="B236" s="11">
        <v>219</v>
      </c>
      <c r="C236" s="16">
        <f t="shared" si="13"/>
        <v>134.87162863716475</v>
      </c>
      <c r="D236" s="17">
        <f t="shared" si="15"/>
        <v>149.85736515240527</v>
      </c>
      <c r="E236" s="17">
        <f t="shared" si="14"/>
        <v>164.84310166764578</v>
      </c>
      <c r="F236" s="2">
        <v>148.1011</v>
      </c>
      <c r="G236" s="2" t="str">
        <f t="shared" si="12"/>
        <v>Pass</v>
      </c>
      <c r="Y236" s="2">
        <v>221</v>
      </c>
      <c r="Z236" s="2">
        <v>0.33510000000000001</v>
      </c>
      <c r="AA236" s="2">
        <v>0.34989999999999999</v>
      </c>
      <c r="AB236" s="2">
        <v>149.9562</v>
      </c>
    </row>
    <row r="237" spans="2:28" x14ac:dyDescent="0.4">
      <c r="B237" s="11">
        <v>220</v>
      </c>
      <c r="C237" s="16">
        <f t="shared" si="13"/>
        <v>135.98060186022846</v>
      </c>
      <c r="D237" s="17">
        <f t="shared" si="15"/>
        <v>151.08955762247606</v>
      </c>
      <c r="E237" s="17">
        <f t="shared" si="14"/>
        <v>166.19851338472367</v>
      </c>
      <c r="F237" s="2">
        <v>149.46180000000001</v>
      </c>
      <c r="G237" s="2" t="str">
        <f t="shared" si="12"/>
        <v>Pass</v>
      </c>
      <c r="Y237" s="2">
        <v>222</v>
      </c>
      <c r="Z237" s="2">
        <v>0.33500000000000002</v>
      </c>
      <c r="AA237" s="2">
        <v>0.3498</v>
      </c>
      <c r="AB237" s="2">
        <v>151.29740000000001</v>
      </c>
    </row>
    <row r="238" spans="2:28" x14ac:dyDescent="0.4">
      <c r="B238" s="11">
        <v>221</v>
      </c>
      <c r="C238" s="16">
        <f t="shared" si="13"/>
        <v>137.09360932343958</v>
      </c>
      <c r="D238" s="17">
        <f t="shared" si="15"/>
        <v>152.32623258159953</v>
      </c>
      <c r="E238" s="17">
        <f t="shared" si="14"/>
        <v>167.55885583975947</v>
      </c>
      <c r="F238" s="2">
        <v>149.9562</v>
      </c>
      <c r="G238" s="2" t="str">
        <f t="shared" si="12"/>
        <v>Pass</v>
      </c>
      <c r="Y238" s="2">
        <v>223</v>
      </c>
      <c r="Z238" s="2">
        <v>0.33489999999999998</v>
      </c>
      <c r="AA238" s="2">
        <v>0.34970000000000001</v>
      </c>
      <c r="AB238" s="2">
        <v>152.6797</v>
      </c>
    </row>
    <row r="239" spans="2:28" x14ac:dyDescent="0.4">
      <c r="B239" s="11">
        <v>222</v>
      </c>
      <c r="C239" s="16">
        <f t="shared" si="13"/>
        <v>138.21064737443334</v>
      </c>
      <c r="D239" s="17">
        <f t="shared" si="15"/>
        <v>153.56738597159259</v>
      </c>
      <c r="E239" s="17">
        <f t="shared" si="14"/>
        <v>168.92412456875184</v>
      </c>
      <c r="F239" s="2">
        <v>151.29740000000001</v>
      </c>
      <c r="G239" s="2" t="str">
        <f t="shared" si="12"/>
        <v>Pass</v>
      </c>
      <c r="Y239" s="2">
        <v>224</v>
      </c>
      <c r="Z239" s="2">
        <v>0.33550000000000002</v>
      </c>
      <c r="AA239" s="2">
        <v>0.3508</v>
      </c>
      <c r="AB239" s="2">
        <v>154.3638</v>
      </c>
    </row>
    <row r="240" spans="2:28" x14ac:dyDescent="0.4">
      <c r="B240" s="11">
        <v>223</v>
      </c>
      <c r="C240" s="16">
        <f t="shared" si="13"/>
        <v>139.33171238059552</v>
      </c>
      <c r="D240" s="17">
        <f t="shared" si="15"/>
        <v>154.81301375621723</v>
      </c>
      <c r="E240" s="17">
        <f t="shared" si="14"/>
        <v>170.29431513183894</v>
      </c>
      <c r="F240" s="2">
        <v>152.6797</v>
      </c>
      <c r="G240" s="2" t="str">
        <f t="shared" si="12"/>
        <v>Pass</v>
      </c>
      <c r="Y240" s="2">
        <v>225</v>
      </c>
      <c r="Z240" s="2">
        <v>0.33529999999999999</v>
      </c>
      <c r="AA240" s="2">
        <v>0.35070000000000001</v>
      </c>
      <c r="AB240" s="2">
        <v>155.75049999999999</v>
      </c>
    </row>
    <row r="241" spans="2:28" x14ac:dyDescent="0.4">
      <c r="B241" s="11">
        <v>224</v>
      </c>
      <c r="C241" s="16">
        <f t="shared" si="13"/>
        <v>140.45680072886745</v>
      </c>
      <c r="D241" s="17">
        <f t="shared" si="15"/>
        <v>156.06311192096382</v>
      </c>
      <c r="E241" s="17">
        <f t="shared" si="14"/>
        <v>171.66942311306019</v>
      </c>
      <c r="F241" s="2">
        <v>154.3638</v>
      </c>
      <c r="G241" s="2" t="str">
        <f t="shared" si="12"/>
        <v>Pass</v>
      </c>
      <c r="Y241" s="2">
        <v>226</v>
      </c>
      <c r="Z241" s="2">
        <v>0.33510000000000001</v>
      </c>
      <c r="AA241" s="2">
        <v>0.3498</v>
      </c>
      <c r="AB241" s="2">
        <v>156.2166</v>
      </c>
    </row>
    <row r="242" spans="2:28" x14ac:dyDescent="0.4">
      <c r="B242" s="11">
        <v>225</v>
      </c>
      <c r="C242" s="16">
        <f t="shared" si="13"/>
        <v>141.58590882555396</v>
      </c>
      <c r="D242" s="17">
        <f t="shared" si="15"/>
        <v>157.31767647283772</v>
      </c>
      <c r="E242" s="17">
        <f t="shared" si="14"/>
        <v>173.04944412012148</v>
      </c>
      <c r="F242" s="2">
        <v>155.75049999999999</v>
      </c>
      <c r="G242" s="2" t="str">
        <f t="shared" si="12"/>
        <v>Pass</v>
      </c>
      <c r="Y242" s="2">
        <v>227</v>
      </c>
      <c r="Z242" s="2">
        <v>0.33550000000000002</v>
      </c>
      <c r="AA242" s="2">
        <v>0.35039999999999999</v>
      </c>
      <c r="AB242" s="2">
        <v>157.6292</v>
      </c>
    </row>
    <row r="243" spans="2:28" x14ac:dyDescent="0.4">
      <c r="B243" s="11">
        <v>226</v>
      </c>
      <c r="C243" s="16">
        <f t="shared" si="13"/>
        <v>142.71903309613387</v>
      </c>
      <c r="D243" s="17">
        <f t="shared" si="15"/>
        <v>158.57670344014875</v>
      </c>
      <c r="E243" s="17">
        <f t="shared" si="14"/>
        <v>174.43437378416363</v>
      </c>
      <c r="F243" s="2">
        <v>156.2166</v>
      </c>
      <c r="G243" s="2" t="str">
        <f t="shared" si="12"/>
        <v>Pass</v>
      </c>
      <c r="Y243" s="2">
        <v>228</v>
      </c>
      <c r="Z243" s="2">
        <v>0.33529999999999999</v>
      </c>
      <c r="AA243" s="2">
        <v>0.3503</v>
      </c>
      <c r="AB243" s="2">
        <v>159.51929999999999</v>
      </c>
    </row>
    <row r="244" spans="2:28" x14ac:dyDescent="0.4">
      <c r="B244" s="11">
        <v>227</v>
      </c>
      <c r="C244" s="16">
        <f t="shared" si="13"/>
        <v>143.85616998507331</v>
      </c>
      <c r="D244" s="17">
        <f t="shared" si="15"/>
        <v>159.84018887230368</v>
      </c>
      <c r="E244" s="17">
        <f t="shared" si="14"/>
        <v>175.82420775953406</v>
      </c>
      <c r="F244" s="2">
        <v>157.6292</v>
      </c>
      <c r="G244" s="2" t="str">
        <f t="shared" si="12"/>
        <v>Pass</v>
      </c>
      <c r="Y244" s="2">
        <v>229</v>
      </c>
      <c r="Z244" s="2">
        <v>0.3352</v>
      </c>
      <c r="AA244" s="2">
        <v>0.35010000000000002</v>
      </c>
      <c r="AB244" s="2">
        <v>160.9427</v>
      </c>
    </row>
    <row r="245" spans="2:28" x14ac:dyDescent="0.4">
      <c r="B245" s="11">
        <v>228</v>
      </c>
      <c r="C245" s="16">
        <f t="shared" si="13"/>
        <v>144.99731595564165</v>
      </c>
      <c r="D245" s="17">
        <f t="shared" si="15"/>
        <v>161.10812883960185</v>
      </c>
      <c r="E245" s="17">
        <f t="shared" si="14"/>
        <v>177.21894172356204</v>
      </c>
      <c r="F245" s="2">
        <v>159.51929999999999</v>
      </c>
      <c r="G245" s="2" t="str">
        <f t="shared" si="12"/>
        <v>Pass</v>
      </c>
      <c r="Y245" s="2">
        <v>230</v>
      </c>
      <c r="Z245" s="2">
        <v>0.33560000000000001</v>
      </c>
      <c r="AA245" s="2">
        <v>0.35139999999999999</v>
      </c>
      <c r="AB245" s="2">
        <v>162.28800000000001</v>
      </c>
    </row>
    <row r="246" spans="2:28" x14ac:dyDescent="0.4">
      <c r="B246" s="11">
        <v>229</v>
      </c>
      <c r="C246" s="16">
        <f t="shared" si="13"/>
        <v>146.14246748972997</v>
      </c>
      <c r="D246" s="17">
        <f t="shared" si="15"/>
        <v>162.3805194330333</v>
      </c>
      <c r="E246" s="17">
        <f t="shared" si="14"/>
        <v>178.61857137633663</v>
      </c>
      <c r="F246" s="2">
        <v>160.9427</v>
      </c>
      <c r="G246" s="2" t="str">
        <f t="shared" si="12"/>
        <v>Pass</v>
      </c>
      <c r="Y246" s="2">
        <v>231</v>
      </c>
      <c r="Z246" s="2">
        <v>0.33539999999999998</v>
      </c>
      <c r="AA246" s="2">
        <v>0.3513</v>
      </c>
      <c r="AB246" s="2">
        <v>163.71780000000001</v>
      </c>
    </row>
    <row r="247" spans="2:28" x14ac:dyDescent="0.4">
      <c r="B247" s="11">
        <v>230</v>
      </c>
      <c r="C247" s="16">
        <f t="shared" si="13"/>
        <v>147.29162108767201</v>
      </c>
      <c r="D247" s="17">
        <f t="shared" si="15"/>
        <v>163.65735676408002</v>
      </c>
      <c r="E247" s="17">
        <f t="shared" si="14"/>
        <v>180.02309244048803</v>
      </c>
      <c r="F247" s="2">
        <v>162.28800000000001</v>
      </c>
      <c r="G247" s="2" t="str">
        <f t="shared" si="12"/>
        <v>Pass</v>
      </c>
      <c r="Y247" s="2">
        <v>232</v>
      </c>
      <c r="Z247" s="2">
        <v>0.33589999999999998</v>
      </c>
      <c r="AA247" s="2">
        <v>0.35089999999999999</v>
      </c>
      <c r="AB247" s="2">
        <v>164.24979999999999</v>
      </c>
    </row>
    <row r="248" spans="2:28" x14ac:dyDescent="0.4">
      <c r="B248" s="11">
        <v>231</v>
      </c>
      <c r="C248" s="16">
        <f t="shared" si="13"/>
        <v>148.44477326806793</v>
      </c>
      <c r="D248" s="17">
        <f t="shared" si="15"/>
        <v>164.93863696451993</v>
      </c>
      <c r="E248" s="17">
        <f t="shared" si="14"/>
        <v>181.43250066097193</v>
      </c>
      <c r="F248" s="2">
        <v>163.71780000000001</v>
      </c>
      <c r="G248" s="2" t="str">
        <f t="shared" si="12"/>
        <v>Pass</v>
      </c>
      <c r="Y248" s="2">
        <v>233</v>
      </c>
      <c r="Z248" s="2">
        <v>0.3357</v>
      </c>
      <c r="AA248" s="2">
        <v>0.3508</v>
      </c>
      <c r="AB248" s="2">
        <v>165.65819999999999</v>
      </c>
    </row>
    <row r="249" spans="2:28" x14ac:dyDescent="0.4">
      <c r="B249" s="11">
        <v>232</v>
      </c>
      <c r="C249" s="16">
        <f t="shared" si="13"/>
        <v>149.60192056760999</v>
      </c>
      <c r="D249" s="17">
        <f t="shared" si="15"/>
        <v>166.22435618623334</v>
      </c>
      <c r="E249" s="17">
        <f t="shared" si="14"/>
        <v>182.84679180485668</v>
      </c>
      <c r="F249" s="2">
        <v>164.24979999999999</v>
      </c>
      <c r="G249" s="2" t="str">
        <f t="shared" si="12"/>
        <v>Pass</v>
      </c>
      <c r="Y249" s="2">
        <v>234</v>
      </c>
      <c r="Z249" s="2">
        <v>0.3362</v>
      </c>
      <c r="AA249" s="2">
        <v>0.35110000000000002</v>
      </c>
      <c r="AB249" s="2">
        <v>167.5188</v>
      </c>
    </row>
    <row r="250" spans="2:28" x14ac:dyDescent="0.4">
      <c r="B250" s="11">
        <v>233</v>
      </c>
      <c r="C250" s="16">
        <f t="shared" si="13"/>
        <v>150.76305954091114</v>
      </c>
      <c r="D250" s="17">
        <f t="shared" si="15"/>
        <v>167.51451060101238</v>
      </c>
      <c r="E250" s="17">
        <f t="shared" si="14"/>
        <v>184.26596166111361</v>
      </c>
      <c r="F250" s="2">
        <v>165.65819999999999</v>
      </c>
      <c r="G250" s="2" t="str">
        <f t="shared" si="12"/>
        <v>Pass</v>
      </c>
      <c r="Y250" s="2">
        <v>235</v>
      </c>
      <c r="Z250" s="2">
        <v>0.33650000000000002</v>
      </c>
      <c r="AA250" s="2">
        <v>0.35160000000000002</v>
      </c>
      <c r="AB250" s="2">
        <v>168.9314</v>
      </c>
    </row>
    <row r="251" spans="2:28" x14ac:dyDescent="0.4">
      <c r="B251" s="11">
        <v>234</v>
      </c>
      <c r="C251" s="16">
        <f t="shared" si="13"/>
        <v>151.92818676033554</v>
      </c>
      <c r="D251" s="17">
        <f t="shared" si="15"/>
        <v>168.80909640037282</v>
      </c>
      <c r="E251" s="17">
        <f t="shared" si="14"/>
        <v>185.69000604041011</v>
      </c>
      <c r="F251" s="2">
        <v>167.5188</v>
      </c>
      <c r="G251" s="2" t="str">
        <f t="shared" si="12"/>
        <v>Pass</v>
      </c>
      <c r="Y251" s="2">
        <v>236</v>
      </c>
      <c r="Z251" s="2">
        <v>0.3362</v>
      </c>
      <c r="AA251" s="2">
        <v>0.35139999999999999</v>
      </c>
      <c r="AB251" s="2">
        <v>170.84209999999999</v>
      </c>
    </row>
    <row r="252" spans="2:28" x14ac:dyDescent="0.4">
      <c r="B252" s="11">
        <v>235</v>
      </c>
      <c r="C252" s="16">
        <f t="shared" si="13"/>
        <v>153.09729881583186</v>
      </c>
      <c r="D252" s="17">
        <f t="shared" si="15"/>
        <v>170.10810979536873</v>
      </c>
      <c r="E252" s="17">
        <f t="shared" si="14"/>
        <v>187.1189207749056</v>
      </c>
      <c r="F252" s="2">
        <v>168.9314</v>
      </c>
      <c r="G252" s="2" t="str">
        <f t="shared" si="12"/>
        <v>Pass</v>
      </c>
      <c r="Y252" s="2">
        <v>237</v>
      </c>
      <c r="Z252" s="2">
        <v>0.33650000000000002</v>
      </c>
      <c r="AA252" s="2">
        <v>0.35039999999999999</v>
      </c>
      <c r="AB252" s="2">
        <v>171.3751</v>
      </c>
    </row>
    <row r="253" spans="2:28" x14ac:dyDescent="0.4">
      <c r="B253" s="11">
        <v>236</v>
      </c>
      <c r="C253" s="16">
        <f t="shared" si="13"/>
        <v>154.27039231476832</v>
      </c>
      <c r="D253" s="17">
        <f t="shared" si="15"/>
        <v>171.41154701640923</v>
      </c>
      <c r="E253" s="17">
        <f t="shared" si="14"/>
        <v>188.55270171805014</v>
      </c>
      <c r="F253" s="2">
        <v>170.84209999999999</v>
      </c>
      <c r="G253" s="2" t="str">
        <f t="shared" si="12"/>
        <v>Pass</v>
      </c>
      <c r="Y253" s="2">
        <v>238</v>
      </c>
      <c r="Z253" s="2">
        <v>0.33610000000000001</v>
      </c>
      <c r="AA253" s="2">
        <v>0.35120000000000001</v>
      </c>
      <c r="AB253" s="2">
        <v>172.31530000000001</v>
      </c>
    </row>
    <row r="254" spans="2:28" x14ac:dyDescent="0.4">
      <c r="B254" s="11">
        <v>237</v>
      </c>
      <c r="C254" s="16">
        <f t="shared" si="13"/>
        <v>155.4474638817704</v>
      </c>
      <c r="D254" s="17">
        <f t="shared" si="15"/>
        <v>172.71940431307823</v>
      </c>
      <c r="E254" s="17">
        <f t="shared" si="14"/>
        <v>189.99134474438605</v>
      </c>
      <c r="F254" s="2">
        <v>171.3751</v>
      </c>
      <c r="G254" s="2" t="str">
        <f t="shared" si="12"/>
        <v>Pass</v>
      </c>
      <c r="Y254" s="2">
        <v>239</v>
      </c>
      <c r="Z254" s="2">
        <v>0.3357</v>
      </c>
      <c r="AA254" s="2">
        <v>0.35120000000000001</v>
      </c>
      <c r="AB254" s="2">
        <v>173.8021</v>
      </c>
    </row>
    <row r="255" spans="2:28" x14ac:dyDescent="0.4">
      <c r="B255" s="11">
        <v>238</v>
      </c>
      <c r="C255" s="16">
        <f t="shared" si="13"/>
        <v>156.62851015856066</v>
      </c>
      <c r="D255" s="17">
        <f t="shared" si="15"/>
        <v>174.03167795395629</v>
      </c>
      <c r="E255" s="17">
        <f t="shared" si="14"/>
        <v>191.43484574935192</v>
      </c>
      <c r="F255" s="2">
        <v>172.31530000000001</v>
      </c>
      <c r="G255" s="2" t="str">
        <f t="shared" si="12"/>
        <v>Pass</v>
      </c>
      <c r="Y255" s="2">
        <v>240</v>
      </c>
      <c r="Z255" s="2">
        <v>0.3357</v>
      </c>
      <c r="AA255" s="2">
        <v>0.35110000000000002</v>
      </c>
      <c r="AB255" s="2">
        <v>175.26589999999999</v>
      </c>
    </row>
    <row r="256" spans="2:28" x14ac:dyDescent="0.4">
      <c r="B256" s="11">
        <v>239</v>
      </c>
      <c r="C256" s="16">
        <f t="shared" si="13"/>
        <v>157.81352780380047</v>
      </c>
      <c r="D256" s="17">
        <f t="shared" si="15"/>
        <v>175.34836422644497</v>
      </c>
      <c r="E256" s="17">
        <f t="shared" si="14"/>
        <v>192.88320064908947</v>
      </c>
      <c r="F256" s="2">
        <v>173.8021</v>
      </c>
      <c r="G256" s="2" t="str">
        <f t="shared" si="12"/>
        <v>Pass</v>
      </c>
      <c r="Y256" s="2">
        <v>241</v>
      </c>
      <c r="Z256" s="2">
        <v>0.33650000000000002</v>
      </c>
      <c r="AA256" s="2">
        <v>0.35189999999999999</v>
      </c>
      <c r="AB256" s="2">
        <v>177.0889</v>
      </c>
    </row>
    <row r="257" spans="2:28" x14ac:dyDescent="0.4">
      <c r="B257" s="11">
        <v>240</v>
      </c>
      <c r="C257" s="16">
        <f t="shared" si="13"/>
        <v>159.00251349293407</v>
      </c>
      <c r="D257" s="17">
        <f t="shared" si="15"/>
        <v>176.6694594365934</v>
      </c>
      <c r="E257" s="17">
        <f t="shared" si="14"/>
        <v>194.33640538025273</v>
      </c>
      <c r="F257" s="2">
        <v>175.26589999999999</v>
      </c>
      <c r="G257" s="2" t="str">
        <f t="shared" si="12"/>
        <v>Pass</v>
      </c>
      <c r="Y257" s="2">
        <v>242</v>
      </c>
      <c r="Z257" s="2">
        <v>0.33610000000000001</v>
      </c>
      <c r="AA257" s="2">
        <v>0.35099999999999998</v>
      </c>
      <c r="AB257" s="2">
        <v>177.44390000000001</v>
      </c>
    </row>
    <row r="258" spans="2:28" x14ac:dyDescent="0.4">
      <c r="B258" s="11">
        <v>241</v>
      </c>
      <c r="C258" s="16">
        <f t="shared" si="13"/>
        <v>160.19546391803476</v>
      </c>
      <c r="D258" s="17">
        <f t="shared" si="15"/>
        <v>177.99495990892751</v>
      </c>
      <c r="E258" s="17">
        <f t="shared" si="14"/>
        <v>195.79445589982026</v>
      </c>
      <c r="F258" s="2">
        <v>177.0889</v>
      </c>
      <c r="G258" s="2" t="str">
        <f t="shared" si="12"/>
        <v>Pass</v>
      </c>
      <c r="Y258" s="2">
        <v>243</v>
      </c>
      <c r="Z258" s="2">
        <v>0.33550000000000002</v>
      </c>
      <c r="AA258" s="2">
        <v>0.3508</v>
      </c>
      <c r="AB258" s="2">
        <v>179.2346</v>
      </c>
    </row>
    <row r="259" spans="2:28" x14ac:dyDescent="0.4">
      <c r="B259" s="11">
        <v>242</v>
      </c>
      <c r="C259" s="16">
        <f t="shared" si="13"/>
        <v>161.39237578765292</v>
      </c>
      <c r="D259" s="17">
        <f t="shared" si="15"/>
        <v>179.32486198628104</v>
      </c>
      <c r="E259" s="17">
        <f t="shared" si="14"/>
        <v>197.25734818490915</v>
      </c>
      <c r="F259" s="2">
        <v>177.44390000000001</v>
      </c>
      <c r="G259" s="2" t="str">
        <f t="shared" si="12"/>
        <v>Pass</v>
      </c>
      <c r="Y259" s="2">
        <v>244</v>
      </c>
      <c r="Z259" s="2">
        <v>0.33579999999999999</v>
      </c>
      <c r="AA259" s="2">
        <v>0.35199999999999998</v>
      </c>
      <c r="AB259" s="2">
        <v>180.53960000000001</v>
      </c>
    </row>
    <row r="260" spans="2:28" x14ac:dyDescent="0.4">
      <c r="B260" s="11">
        <v>243</v>
      </c>
      <c r="C260" s="16">
        <f t="shared" si="13"/>
        <v>162.5932458266663</v>
      </c>
      <c r="D260" s="17">
        <f t="shared" si="15"/>
        <v>180.65916202962924</v>
      </c>
      <c r="E260" s="17">
        <f t="shared" si="14"/>
        <v>198.72507823259218</v>
      </c>
      <c r="F260" s="2">
        <v>179.2346</v>
      </c>
      <c r="G260" s="2" t="str">
        <f t="shared" si="12"/>
        <v>Pass</v>
      </c>
      <c r="Y260" s="2">
        <v>245</v>
      </c>
      <c r="Z260" s="2">
        <v>0.33529999999999999</v>
      </c>
      <c r="AA260" s="2">
        <v>0.35189999999999999</v>
      </c>
      <c r="AB260" s="2">
        <v>181.8854</v>
      </c>
    </row>
    <row r="261" spans="2:28" x14ac:dyDescent="0.4">
      <c r="B261" s="11">
        <v>244</v>
      </c>
      <c r="C261" s="16">
        <f t="shared" si="13"/>
        <v>163.79807077613199</v>
      </c>
      <c r="D261" s="17">
        <f t="shared" si="15"/>
        <v>181.99785641792442</v>
      </c>
      <c r="E261" s="17">
        <f t="shared" si="14"/>
        <v>200.19764205971686</v>
      </c>
      <c r="F261" s="2">
        <v>180.53960000000001</v>
      </c>
      <c r="G261" s="2" t="str">
        <f t="shared" si="12"/>
        <v>Pass</v>
      </c>
      <c r="Y261" s="2">
        <v>246</v>
      </c>
      <c r="Z261" s="2">
        <v>0.33550000000000002</v>
      </c>
      <c r="AA261" s="2">
        <v>0.35220000000000001</v>
      </c>
      <c r="AB261" s="2">
        <v>183.79140000000001</v>
      </c>
    </row>
    <row r="262" spans="2:28" x14ac:dyDescent="0.4">
      <c r="B262" s="11">
        <v>245</v>
      </c>
      <c r="C262" s="16">
        <f t="shared" si="13"/>
        <v>165.00684739314053</v>
      </c>
      <c r="D262" s="17">
        <f t="shared" si="15"/>
        <v>183.34094154793394</v>
      </c>
      <c r="E262" s="17">
        <f t="shared" si="14"/>
        <v>201.67503570272734</v>
      </c>
      <c r="F262" s="2">
        <v>181.8854</v>
      </c>
      <c r="G262" s="2" t="str">
        <f t="shared" si="12"/>
        <v>Pass</v>
      </c>
      <c r="Y262" s="2">
        <v>247</v>
      </c>
      <c r="Z262" s="2">
        <v>0.33560000000000001</v>
      </c>
      <c r="AA262" s="2">
        <v>0.3513</v>
      </c>
      <c r="AB262" s="2">
        <v>184.3777</v>
      </c>
    </row>
    <row r="263" spans="2:28" x14ac:dyDescent="0.4">
      <c r="B263" s="11">
        <v>246</v>
      </c>
      <c r="C263" s="16">
        <f t="shared" si="13"/>
        <v>166.21957245067205</v>
      </c>
      <c r="D263" s="17">
        <f t="shared" si="15"/>
        <v>184.68841383408005</v>
      </c>
      <c r="E263" s="17">
        <f t="shared" si="14"/>
        <v>203.15725521748806</v>
      </c>
      <c r="F263" s="2">
        <v>183.79140000000001</v>
      </c>
      <c r="G263" s="2" t="str">
        <f t="shared" si="12"/>
        <v>Pass</v>
      </c>
      <c r="Y263" s="2">
        <v>248</v>
      </c>
      <c r="Z263" s="2">
        <v>0.33560000000000001</v>
      </c>
      <c r="AA263" s="2">
        <v>0.35120000000000001</v>
      </c>
      <c r="AB263" s="2">
        <v>186.06229999999999</v>
      </c>
    </row>
    <row r="264" spans="2:28" x14ac:dyDescent="0.4">
      <c r="B264" s="11">
        <v>247</v>
      </c>
      <c r="C264" s="16">
        <f t="shared" si="13"/>
        <v>167.43624273745388</v>
      </c>
      <c r="D264" s="17">
        <f t="shared" si="15"/>
        <v>186.0402697082821</v>
      </c>
      <c r="E264" s="17">
        <f t="shared" si="14"/>
        <v>204.64429667911031</v>
      </c>
      <c r="F264" s="2">
        <v>184.3777</v>
      </c>
      <c r="G264" s="2" t="str">
        <f t="shared" si="12"/>
        <v>Pass</v>
      </c>
      <c r="Y264" s="2">
        <v>249</v>
      </c>
      <c r="Z264" s="2">
        <v>0.33560000000000001</v>
      </c>
      <c r="AA264" s="2">
        <v>0.35189999999999999</v>
      </c>
      <c r="AB264" s="2">
        <v>187.16200000000001</v>
      </c>
    </row>
    <row r="265" spans="2:28" x14ac:dyDescent="0.4">
      <c r="B265" s="11">
        <v>248</v>
      </c>
      <c r="C265" s="16">
        <f t="shared" si="13"/>
        <v>168.65685505782039</v>
      </c>
      <c r="D265" s="17">
        <f t="shared" si="15"/>
        <v>187.39650561980045</v>
      </c>
      <c r="E265" s="17">
        <f t="shared" si="14"/>
        <v>206.13615618178051</v>
      </c>
      <c r="F265" s="2">
        <v>186.06229999999999</v>
      </c>
      <c r="G265" s="2" t="str">
        <f t="shared" si="12"/>
        <v>Pass</v>
      </c>
      <c r="Y265" s="2">
        <v>250</v>
      </c>
      <c r="Z265" s="2">
        <v>0.33600000000000002</v>
      </c>
      <c r="AA265" s="2">
        <v>0.35160000000000002</v>
      </c>
      <c r="AB265" s="2">
        <v>189.60740000000001</v>
      </c>
    </row>
    <row r="266" spans="2:28" x14ac:dyDescent="0.4">
      <c r="B266" s="11">
        <v>249</v>
      </c>
      <c r="C266" s="16">
        <f t="shared" si="13"/>
        <v>169.8814062315744</v>
      </c>
      <c r="D266" s="17">
        <f t="shared" si="15"/>
        <v>188.75711803508267</v>
      </c>
      <c r="E266" s="17">
        <f t="shared" si="14"/>
        <v>207.63282983859094</v>
      </c>
      <c r="F266" s="2">
        <v>187.16200000000001</v>
      </c>
      <c r="G266" s="2" t="str">
        <f t="shared" si="12"/>
        <v>Pass</v>
      </c>
      <c r="Y266" s="2">
        <v>251</v>
      </c>
      <c r="Z266" s="2">
        <v>0.3362</v>
      </c>
      <c r="AA266" s="2">
        <v>0.35139999999999999</v>
      </c>
      <c r="AB266" s="2">
        <v>191.39080000000001</v>
      </c>
    </row>
    <row r="267" spans="2:28" x14ac:dyDescent="0.4">
      <c r="B267" s="11">
        <v>250</v>
      </c>
      <c r="C267" s="16">
        <f t="shared" si="13"/>
        <v>171.10989309385053</v>
      </c>
      <c r="D267" s="17">
        <f t="shared" si="15"/>
        <v>190.12210343761168</v>
      </c>
      <c r="E267" s="17">
        <f t="shared" si="14"/>
        <v>209.13431378137284</v>
      </c>
      <c r="F267" s="2">
        <v>189.60740000000001</v>
      </c>
      <c r="G267" s="2" t="str">
        <f t="shared" si="12"/>
        <v>Pass</v>
      </c>
      <c r="Y267" s="2">
        <v>252</v>
      </c>
      <c r="Z267" s="2">
        <v>0.33689999999999998</v>
      </c>
      <c r="AA267" s="2">
        <v>0.35249999999999998</v>
      </c>
      <c r="AB267" s="2">
        <v>193.66120000000001</v>
      </c>
    </row>
    <row r="268" spans="2:28" x14ac:dyDescent="0.4">
      <c r="B268" s="11">
        <v>251</v>
      </c>
      <c r="C268" s="16">
        <f t="shared" si="13"/>
        <v>172.34231249498021</v>
      </c>
      <c r="D268" s="17">
        <f t="shared" si="15"/>
        <v>191.49145832775579</v>
      </c>
      <c r="E268" s="17">
        <f t="shared" si="14"/>
        <v>210.64060416053138</v>
      </c>
      <c r="F268" s="2">
        <v>191.39080000000001</v>
      </c>
      <c r="G268" s="2" t="str">
        <f t="shared" si="12"/>
        <v>Pass</v>
      </c>
      <c r="Y268" s="2">
        <v>253</v>
      </c>
      <c r="Z268" s="2">
        <v>0.33679999999999999</v>
      </c>
      <c r="AA268" s="2">
        <v>0.35160000000000002</v>
      </c>
      <c r="AB268" s="2">
        <v>194.19919999999999</v>
      </c>
    </row>
    <row r="269" spans="2:28" x14ac:dyDescent="0.4">
      <c r="B269" s="11">
        <v>252</v>
      </c>
      <c r="C269" s="16">
        <f t="shared" si="13"/>
        <v>173.57866130035836</v>
      </c>
      <c r="D269" s="17">
        <f t="shared" si="15"/>
        <v>192.86517922262041</v>
      </c>
      <c r="E269" s="17">
        <f t="shared" si="14"/>
        <v>212.15169714488246</v>
      </c>
      <c r="F269" s="2">
        <v>193.66120000000001</v>
      </c>
      <c r="G269" s="2" t="str">
        <f t="shared" si="12"/>
        <v>Pass</v>
      </c>
      <c r="Y269" s="2">
        <v>254</v>
      </c>
      <c r="Z269" s="2">
        <v>0.33629999999999999</v>
      </c>
      <c r="AA269" s="2">
        <v>0.35139999999999999</v>
      </c>
      <c r="AB269" s="2">
        <v>195.57570000000001</v>
      </c>
    </row>
    <row r="270" spans="2:28" x14ac:dyDescent="0.4">
      <c r="B270" s="11">
        <v>253</v>
      </c>
      <c r="C270" s="16">
        <f t="shared" si="13"/>
        <v>174.81893639031205</v>
      </c>
      <c r="D270" s="17">
        <f t="shared" si="15"/>
        <v>194.24326265590227</v>
      </c>
      <c r="E270" s="17">
        <f t="shared" si="14"/>
        <v>213.6675889214925</v>
      </c>
      <c r="F270" s="2">
        <v>194.19919999999999</v>
      </c>
      <c r="G270" s="2" t="str">
        <f t="shared" si="12"/>
        <v>Pass</v>
      </c>
      <c r="Y270" s="2">
        <v>255</v>
      </c>
      <c r="Z270" s="2">
        <v>0.3362</v>
      </c>
      <c r="AA270" s="2">
        <v>0.35210000000000002</v>
      </c>
      <c r="AB270" s="2">
        <v>196.5788</v>
      </c>
    </row>
    <row r="271" spans="2:28" x14ac:dyDescent="0.4">
      <c r="B271" s="11">
        <v>254</v>
      </c>
      <c r="C271" s="16">
        <f t="shared" si="13"/>
        <v>176.06313465997027</v>
      </c>
      <c r="D271" s="17">
        <f t="shared" si="15"/>
        <v>195.62570517774475</v>
      </c>
      <c r="E271" s="17">
        <f t="shared" si="14"/>
        <v>215.18827569551922</v>
      </c>
      <c r="F271" s="2">
        <v>195.57570000000001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31</v>
      </c>
    </row>
    <row r="272" spans="2:28" x14ac:dyDescent="0.4">
      <c r="B272" s="11">
        <v>255</v>
      </c>
      <c r="C272" s="16">
        <f t="shared" si="13"/>
        <v>176.92092</v>
      </c>
      <c r="D272" s="18">
        <f>C12</f>
        <v>196.5788</v>
      </c>
      <c r="E272" s="17">
        <f t="shared" si="14"/>
        <v>216.23668000000001</v>
      </c>
      <c r="F272" s="2">
        <v>196.5788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7" priority="1" operator="equal">
      <formula>"Fail"</formula>
    </cfRule>
    <cfRule type="cellIs" dxfId="6" priority="2" operator="equal">
      <formula>"Pass"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C489E-CA2A-49B6-AF8B-AA42AE995B9B}">
  <dimension ref="B2:AB272"/>
  <sheetViews>
    <sheetView topLeftCell="A166" zoomScale="55" zoomScaleNormal="55" workbookViewId="0">
      <selection activeCell="Z13" sqref="Z13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45736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0.31280000000000002</v>
      </c>
      <c r="D11" s="4" t="s">
        <v>9</v>
      </c>
      <c r="E11" s="4"/>
      <c r="Y11" s="19">
        <v>0.43194444444444446</v>
      </c>
    </row>
    <row r="12" spans="2:28" ht="21.5" x14ac:dyDescent="0.45">
      <c r="B12" s="6" t="s">
        <v>10</v>
      </c>
      <c r="C12" s="8">
        <f>F272</f>
        <v>196.57980000000001</v>
      </c>
      <c r="D12" s="4" t="s">
        <v>9</v>
      </c>
      <c r="E12" s="4"/>
      <c r="Y12" s="9" t="s">
        <v>29</v>
      </c>
    </row>
    <row r="13" spans="2:28" x14ac:dyDescent="0.4">
      <c r="B13" s="1" t="s">
        <v>11</v>
      </c>
      <c r="C13" s="8">
        <v>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0.2747</v>
      </c>
      <c r="AA15" s="2">
        <v>0.28570000000000001</v>
      </c>
      <c r="AB15" s="2">
        <v>0.31280000000000002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0.27529999999999999</v>
      </c>
      <c r="AA16" s="2">
        <v>0.28739999999999999</v>
      </c>
      <c r="AB16" s="2">
        <v>0.32229999999999998</v>
      </c>
    </row>
    <row r="17" spans="2:28" ht="17.5" thickTop="1" x14ac:dyDescent="0.4">
      <c r="B17" s="11">
        <v>0</v>
      </c>
      <c r="C17" s="16">
        <f>D17-D17*(C$14/100)</f>
        <v>2.6621622835200002E-4</v>
      </c>
      <c r="D17" s="17">
        <f>D$272*((B17+F$17)/B$272)^C$13</f>
        <v>2.9579580928000001E-4</v>
      </c>
      <c r="E17" s="17">
        <f>D17+D17*(C$14/100)</f>
        <v>3.2537539020800001E-4</v>
      </c>
      <c r="F17" s="2">
        <v>0.31280000000000002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0.27739999999999998</v>
      </c>
      <c r="AA17" s="2">
        <v>0.28970000000000001</v>
      </c>
      <c r="AB17" s="2">
        <v>0.33979999999999999</v>
      </c>
    </row>
    <row r="18" spans="2:28" x14ac:dyDescent="0.4">
      <c r="B18" s="11">
        <v>1</v>
      </c>
      <c r="C18" s="16">
        <f t="shared" ref="C18:C81" si="1">D18-D18*(C$14/100)</f>
        <v>4.6891937076599588E-3</v>
      </c>
      <c r="D18" s="17">
        <f>D$272*((B18+F$17)/B$272)^C$13</f>
        <v>5.2102152307332873E-3</v>
      </c>
      <c r="E18" s="17">
        <f t="shared" ref="E18:E81" si="2">D18+D18*(C$14/100)</f>
        <v>5.7312367538066159E-3</v>
      </c>
      <c r="F18" s="2">
        <v>0.32229999999999998</v>
      </c>
      <c r="G18" s="2" t="str">
        <f t="shared" si="0"/>
        <v>Fail</v>
      </c>
      <c r="Y18" s="2">
        <v>3</v>
      </c>
      <c r="Z18" s="2">
        <v>0.27679999999999999</v>
      </c>
      <c r="AA18" s="2">
        <v>0.28960000000000002</v>
      </c>
      <c r="AB18" s="2">
        <v>0.35449999999999998</v>
      </c>
    </row>
    <row r="19" spans="2:28" x14ac:dyDescent="0.4">
      <c r="B19" s="11">
        <v>2</v>
      </c>
      <c r="C19" s="16">
        <f t="shared" si="1"/>
        <v>1.4553826550289722E-2</v>
      </c>
      <c r="D19" s="17">
        <f t="shared" ref="D19:D82" si="3">D$272*((B19+F$17)/B$272)^C$13</f>
        <v>1.6170918389210802E-2</v>
      </c>
      <c r="E19" s="17">
        <f t="shared" si="2"/>
        <v>1.7788010228131881E-2</v>
      </c>
      <c r="F19" s="2">
        <v>0.33979999999999999</v>
      </c>
      <c r="G19" s="2" t="str">
        <f t="shared" si="0"/>
        <v>Fail</v>
      </c>
      <c r="Y19" s="2">
        <v>4</v>
      </c>
      <c r="Z19" s="2">
        <v>0.28060000000000002</v>
      </c>
      <c r="AA19" s="2">
        <v>0.2964</v>
      </c>
      <c r="AB19" s="2">
        <v>0.36770000000000003</v>
      </c>
    </row>
    <row r="20" spans="2:28" x14ac:dyDescent="0.4">
      <c r="B20" s="11">
        <v>3</v>
      </c>
      <c r="C20" s="16">
        <f t="shared" si="1"/>
        <v>2.9860114756241278E-2</v>
      </c>
      <c r="D20" s="17">
        <f t="shared" si="3"/>
        <v>3.3177905284712532E-2</v>
      </c>
      <c r="E20" s="17">
        <f t="shared" si="2"/>
        <v>3.6495695813183786E-2</v>
      </c>
      <c r="F20" s="2">
        <v>0.35449999999999998</v>
      </c>
      <c r="G20" s="2" t="str">
        <f t="shared" si="0"/>
        <v>Fail</v>
      </c>
      <c r="Y20" s="2">
        <v>5</v>
      </c>
      <c r="Z20" s="2">
        <v>0.2802</v>
      </c>
      <c r="AA20" s="2">
        <v>0.29909999999999998</v>
      </c>
      <c r="AB20" s="2">
        <v>0.39760000000000001</v>
      </c>
    </row>
    <row r="21" spans="2:28" x14ac:dyDescent="0.4">
      <c r="B21" s="11">
        <v>4</v>
      </c>
      <c r="C21" s="16">
        <f t="shared" si="1"/>
        <v>5.0608058325514634E-2</v>
      </c>
      <c r="D21" s="17">
        <f t="shared" si="3"/>
        <v>5.6231175917238481E-2</v>
      </c>
      <c r="E21" s="17">
        <f t="shared" si="2"/>
        <v>6.1854293508962328E-2</v>
      </c>
      <c r="F21" s="2">
        <v>0.36770000000000003</v>
      </c>
      <c r="G21" s="2" t="str">
        <f t="shared" si="0"/>
        <v>Fail</v>
      </c>
      <c r="Y21" s="2">
        <v>6</v>
      </c>
      <c r="Z21" s="2">
        <v>0.28139999999999998</v>
      </c>
      <c r="AA21" s="2">
        <v>0.30180000000000001</v>
      </c>
      <c r="AB21" s="2">
        <v>0.42470000000000002</v>
      </c>
    </row>
    <row r="22" spans="2:28" x14ac:dyDescent="0.4">
      <c r="B22" s="11">
        <v>5</v>
      </c>
      <c r="C22" s="16">
        <f t="shared" si="1"/>
        <v>7.6797657258109789E-2</v>
      </c>
      <c r="D22" s="17">
        <f t="shared" si="3"/>
        <v>8.5330730286788656E-2</v>
      </c>
      <c r="E22" s="17">
        <f t="shared" si="2"/>
        <v>9.3863803315467523E-2</v>
      </c>
      <c r="F22" s="2">
        <v>0.39760000000000001</v>
      </c>
      <c r="G22" s="2" t="str">
        <f t="shared" si="0"/>
        <v>Fail</v>
      </c>
      <c r="Y22" s="2">
        <v>7</v>
      </c>
      <c r="Z22" s="2">
        <v>0.28549999999999998</v>
      </c>
      <c r="AA22" s="2">
        <v>0.30769999999999997</v>
      </c>
      <c r="AB22" s="2">
        <v>0.4551</v>
      </c>
    </row>
    <row r="23" spans="2:28" x14ac:dyDescent="0.4">
      <c r="B23" s="11">
        <v>6</v>
      </c>
      <c r="C23" s="16">
        <f t="shared" si="1"/>
        <v>0.10842891155402676</v>
      </c>
      <c r="D23" s="17">
        <f t="shared" si="3"/>
        <v>0.12047656839336306</v>
      </c>
      <c r="E23" s="17">
        <f t="shared" si="2"/>
        <v>0.13252422523269936</v>
      </c>
      <c r="F23" s="2">
        <v>0.42470000000000002</v>
      </c>
      <c r="G23" s="2" t="str">
        <f t="shared" si="0"/>
        <v>Fail</v>
      </c>
      <c r="Y23" s="2">
        <v>8</v>
      </c>
      <c r="Z23" s="2">
        <v>0.28810000000000002</v>
      </c>
      <c r="AA23" s="2">
        <v>0.31069999999999998</v>
      </c>
      <c r="AB23" s="2">
        <v>0.49740000000000001</v>
      </c>
    </row>
    <row r="24" spans="2:28" x14ac:dyDescent="0.4">
      <c r="B24" s="11">
        <v>7</v>
      </c>
      <c r="C24" s="16">
        <f t="shared" si="1"/>
        <v>0.14550182121326552</v>
      </c>
      <c r="D24" s="17">
        <f t="shared" si="3"/>
        <v>0.16166869023696168</v>
      </c>
      <c r="E24" s="17">
        <f t="shared" si="2"/>
        <v>0.17783555926065783</v>
      </c>
      <c r="F24" s="2">
        <v>0.4551</v>
      </c>
      <c r="G24" s="2" t="str">
        <f t="shared" si="0"/>
        <v>Fail</v>
      </c>
      <c r="Y24" s="2">
        <v>9</v>
      </c>
      <c r="Z24" s="2">
        <v>0.28860000000000002</v>
      </c>
      <c r="AA24" s="2">
        <v>0.31609999999999999</v>
      </c>
      <c r="AB24" s="2">
        <v>0.54310000000000003</v>
      </c>
    </row>
    <row r="25" spans="2:28" x14ac:dyDescent="0.4">
      <c r="B25" s="11">
        <v>8</v>
      </c>
      <c r="C25" s="16">
        <f t="shared" si="1"/>
        <v>0.18801638623582603</v>
      </c>
      <c r="D25" s="17">
        <f t="shared" si="3"/>
        <v>0.20890709581758449</v>
      </c>
      <c r="E25" s="17">
        <f t="shared" si="2"/>
        <v>0.22979780539934294</v>
      </c>
      <c r="F25" s="2">
        <v>0.49740000000000001</v>
      </c>
      <c r="G25" s="2" t="str">
        <f t="shared" si="0"/>
        <v>Fail</v>
      </c>
      <c r="Y25" s="2">
        <v>10</v>
      </c>
      <c r="Z25" s="2">
        <v>0.29299999999999998</v>
      </c>
      <c r="AA25" s="2">
        <v>0.3211</v>
      </c>
      <c r="AB25" s="2">
        <v>0.61109999999999998</v>
      </c>
    </row>
    <row r="26" spans="2:28" x14ac:dyDescent="0.4">
      <c r="B26" s="11">
        <v>9</v>
      </c>
      <c r="C26" s="16">
        <f t="shared" si="1"/>
        <v>0.23597260662170841</v>
      </c>
      <c r="D26" s="17">
        <f t="shared" si="3"/>
        <v>0.26219178513523156</v>
      </c>
      <c r="E26" s="17">
        <f t="shared" si="2"/>
        <v>0.28841096364875474</v>
      </c>
      <c r="F26" s="2">
        <v>0.54310000000000003</v>
      </c>
      <c r="G26" s="2" t="str">
        <f t="shared" si="0"/>
        <v>Fail</v>
      </c>
      <c r="Y26" s="2">
        <v>11</v>
      </c>
      <c r="Z26" s="2">
        <v>0.30609999999999998</v>
      </c>
      <c r="AA26" s="2">
        <v>0.33139999999999997</v>
      </c>
      <c r="AB26" s="2">
        <v>0.68210000000000004</v>
      </c>
    </row>
    <row r="27" spans="2:28" x14ac:dyDescent="0.4">
      <c r="B27" s="11">
        <v>10</v>
      </c>
      <c r="C27" s="16">
        <f t="shared" si="1"/>
        <v>0.28937048237091262</v>
      </c>
      <c r="D27" s="17">
        <f t="shared" si="3"/>
        <v>0.32152275818990289</v>
      </c>
      <c r="E27" s="17">
        <f t="shared" si="2"/>
        <v>0.35367503400889316</v>
      </c>
      <c r="F27" s="2">
        <v>0.61109999999999998</v>
      </c>
      <c r="G27" s="2" t="str">
        <f t="shared" si="0"/>
        <v>Fail</v>
      </c>
      <c r="Y27" s="2">
        <v>12</v>
      </c>
      <c r="Z27" s="2">
        <v>0.307</v>
      </c>
      <c r="AA27" s="2">
        <v>0.33179999999999998</v>
      </c>
      <c r="AB27" s="2">
        <v>0.7369</v>
      </c>
    </row>
    <row r="28" spans="2:28" x14ac:dyDescent="0.4">
      <c r="B28" s="11">
        <v>11</v>
      </c>
      <c r="C28" s="16">
        <f t="shared" si="1"/>
        <v>0.34821001348343855</v>
      </c>
      <c r="D28" s="17">
        <f t="shared" si="3"/>
        <v>0.38690001498159837</v>
      </c>
      <c r="E28" s="17">
        <f t="shared" si="2"/>
        <v>0.42559001647975819</v>
      </c>
      <c r="F28" s="2">
        <v>0.68210000000000004</v>
      </c>
      <c r="G28" s="2" t="str">
        <f t="shared" si="0"/>
        <v>Fail</v>
      </c>
      <c r="Y28" s="2">
        <v>13</v>
      </c>
      <c r="Z28" s="2">
        <v>0.30880000000000002</v>
      </c>
      <c r="AA28" s="2">
        <v>0.33229999999999998</v>
      </c>
      <c r="AB28" s="2">
        <v>0.78859999999999997</v>
      </c>
    </row>
    <row r="29" spans="2:28" x14ac:dyDescent="0.4">
      <c r="B29" s="11">
        <v>12</v>
      </c>
      <c r="C29" s="16">
        <f t="shared" si="1"/>
        <v>0.41249119995928629</v>
      </c>
      <c r="D29" s="17">
        <f t="shared" si="3"/>
        <v>0.45832355551031811</v>
      </c>
      <c r="E29" s="17">
        <f t="shared" si="2"/>
        <v>0.50415591106134994</v>
      </c>
      <c r="F29" s="2">
        <v>0.7369</v>
      </c>
      <c r="G29" s="2" t="str">
        <f t="shared" si="0"/>
        <v>Fail</v>
      </c>
      <c r="Y29" s="2">
        <v>14</v>
      </c>
      <c r="Z29" s="2">
        <v>0.318</v>
      </c>
      <c r="AA29" s="2">
        <v>0.34499999999999997</v>
      </c>
      <c r="AB29" s="2">
        <v>0.878</v>
      </c>
    </row>
    <row r="30" spans="2:28" x14ac:dyDescent="0.4">
      <c r="B30" s="11">
        <v>13</v>
      </c>
      <c r="C30" s="16">
        <f t="shared" si="1"/>
        <v>0.48221404179845578</v>
      </c>
      <c r="D30" s="17">
        <f t="shared" si="3"/>
        <v>0.53579337977606201</v>
      </c>
      <c r="E30" s="17">
        <f t="shared" si="2"/>
        <v>0.58937271775366817</v>
      </c>
      <c r="F30" s="2">
        <v>0.78859999999999997</v>
      </c>
      <c r="G30" s="2" t="str">
        <f t="shared" si="0"/>
        <v>Fail</v>
      </c>
      <c r="Y30" s="2">
        <v>15</v>
      </c>
      <c r="Z30" s="2">
        <v>0.3206</v>
      </c>
      <c r="AA30" s="2">
        <v>0.34560000000000002</v>
      </c>
      <c r="AB30" s="2">
        <v>0.95989999999999998</v>
      </c>
    </row>
    <row r="31" spans="2:28" x14ac:dyDescent="0.4">
      <c r="B31" s="11">
        <v>14</v>
      </c>
      <c r="C31" s="16">
        <f t="shared" si="1"/>
        <v>0.55737853900094714</v>
      </c>
      <c r="D31" s="17">
        <f t="shared" si="3"/>
        <v>0.61930948777883021</v>
      </c>
      <c r="E31" s="17">
        <f t="shared" si="2"/>
        <v>0.68124043655671329</v>
      </c>
      <c r="F31" s="2">
        <v>0.878</v>
      </c>
      <c r="G31" s="2" t="str">
        <f t="shared" si="0"/>
        <v>Fail</v>
      </c>
      <c r="Y31" s="2">
        <v>16</v>
      </c>
      <c r="Z31" s="2">
        <v>0.32190000000000002</v>
      </c>
      <c r="AA31" s="2">
        <v>0.34770000000000001</v>
      </c>
      <c r="AB31" s="2">
        <v>1.0418000000000001</v>
      </c>
    </row>
    <row r="32" spans="2:28" x14ac:dyDescent="0.4">
      <c r="B32" s="11">
        <v>15</v>
      </c>
      <c r="C32" s="16">
        <f t="shared" si="1"/>
        <v>0.6379846915667603</v>
      </c>
      <c r="D32" s="17">
        <f t="shared" si="3"/>
        <v>0.70887187951862252</v>
      </c>
      <c r="E32" s="17">
        <f t="shared" si="2"/>
        <v>0.77975906747048473</v>
      </c>
      <c r="F32" s="2">
        <v>0.95989999999999998</v>
      </c>
      <c r="G32" s="2" t="str">
        <f t="shared" si="0"/>
        <v>Fail</v>
      </c>
      <c r="Y32" s="2">
        <v>17</v>
      </c>
      <c r="Z32" s="2">
        <v>0.31969999999999998</v>
      </c>
      <c r="AA32" s="2">
        <v>0.3453</v>
      </c>
      <c r="AB32" s="2">
        <v>1.1295999999999999</v>
      </c>
    </row>
    <row r="33" spans="2:28" x14ac:dyDescent="0.4">
      <c r="B33" s="11">
        <v>16</v>
      </c>
      <c r="C33" s="16">
        <f t="shared" si="1"/>
        <v>0.72403249949589521</v>
      </c>
      <c r="D33" s="17">
        <f t="shared" si="3"/>
        <v>0.80448055499543913</v>
      </c>
      <c r="E33" s="17">
        <f t="shared" si="2"/>
        <v>0.88492861049498306</v>
      </c>
      <c r="F33" s="2">
        <v>1.0418000000000001</v>
      </c>
      <c r="G33" s="2" t="str">
        <f t="shared" si="0"/>
        <v>Fail</v>
      </c>
      <c r="Y33" s="2">
        <v>18</v>
      </c>
      <c r="Z33" s="2">
        <v>0.3211</v>
      </c>
      <c r="AA33" s="2">
        <v>0.34410000000000002</v>
      </c>
      <c r="AB33" s="2">
        <v>1.2110000000000001</v>
      </c>
    </row>
    <row r="34" spans="2:28" x14ac:dyDescent="0.4">
      <c r="B34" s="11">
        <v>17</v>
      </c>
      <c r="C34" s="16">
        <f t="shared" si="1"/>
        <v>0.81552196278835209</v>
      </c>
      <c r="D34" s="17">
        <f t="shared" si="3"/>
        <v>0.90613551420928007</v>
      </c>
      <c r="E34" s="17">
        <f t="shared" si="2"/>
        <v>0.99674906563020804</v>
      </c>
      <c r="F34" s="2">
        <v>1.1295999999999999</v>
      </c>
      <c r="G34" s="2" t="str">
        <f t="shared" si="0"/>
        <v>Fail</v>
      </c>
      <c r="Y34" s="2">
        <v>19</v>
      </c>
      <c r="Z34" s="2">
        <v>0.32290000000000002</v>
      </c>
      <c r="AA34" s="2">
        <v>0.34720000000000001</v>
      </c>
      <c r="AB34" s="2">
        <v>1.2955000000000001</v>
      </c>
    </row>
    <row r="35" spans="2:28" x14ac:dyDescent="0.4">
      <c r="B35" s="11">
        <v>18</v>
      </c>
      <c r="C35" s="16">
        <f t="shared" si="1"/>
        <v>0.91245308144413073</v>
      </c>
      <c r="D35" s="17">
        <f t="shared" si="3"/>
        <v>1.0138367571601452</v>
      </c>
      <c r="E35" s="17">
        <f t="shared" si="2"/>
        <v>1.1152204328761597</v>
      </c>
      <c r="F35" s="2">
        <v>1.2110000000000001</v>
      </c>
      <c r="G35" s="2" t="str">
        <f t="shared" si="0"/>
        <v>Fail</v>
      </c>
      <c r="Y35" s="2">
        <v>20</v>
      </c>
      <c r="Z35" s="2">
        <v>0.3236</v>
      </c>
      <c r="AA35" s="2">
        <v>0.34449999999999997</v>
      </c>
      <c r="AB35" s="2">
        <v>1.4014</v>
      </c>
    </row>
    <row r="36" spans="2:28" x14ac:dyDescent="0.4">
      <c r="B36" s="11">
        <v>19</v>
      </c>
      <c r="C36" s="16">
        <f t="shared" si="1"/>
        <v>1.014825855463231</v>
      </c>
      <c r="D36" s="17">
        <f t="shared" si="3"/>
        <v>1.1275842838480343</v>
      </c>
      <c r="E36" s="17">
        <f t="shared" si="2"/>
        <v>1.2403427122328377</v>
      </c>
      <c r="F36" s="2">
        <v>1.2955000000000001</v>
      </c>
      <c r="G36" s="2" t="str">
        <f t="shared" si="0"/>
        <v>Fail</v>
      </c>
      <c r="Y36" s="2">
        <v>21</v>
      </c>
      <c r="Z36" s="2">
        <v>0.3216</v>
      </c>
      <c r="AA36" s="2">
        <v>0.34470000000000001</v>
      </c>
      <c r="AB36" s="2">
        <v>1.4896</v>
      </c>
    </row>
    <row r="37" spans="2:28" x14ac:dyDescent="0.4">
      <c r="B37" s="11">
        <v>20</v>
      </c>
      <c r="C37" s="16">
        <f t="shared" si="1"/>
        <v>1.1226402848456531</v>
      </c>
      <c r="D37" s="17">
        <f t="shared" si="3"/>
        <v>1.247378094272948</v>
      </c>
      <c r="E37" s="17">
        <f t="shared" si="2"/>
        <v>1.3721159037002428</v>
      </c>
      <c r="F37" s="2">
        <v>1.4014</v>
      </c>
      <c r="G37" s="2" t="str">
        <f t="shared" si="0"/>
        <v>Fail</v>
      </c>
      <c r="Y37" s="2">
        <v>22</v>
      </c>
      <c r="Z37" s="2">
        <v>0.32400000000000001</v>
      </c>
      <c r="AA37" s="2">
        <v>0.34250000000000003</v>
      </c>
      <c r="AB37" s="2">
        <v>1.5884</v>
      </c>
    </row>
    <row r="38" spans="2:28" x14ac:dyDescent="0.4">
      <c r="B38" s="11">
        <v>21</v>
      </c>
      <c r="C38" s="16">
        <f t="shared" si="1"/>
        <v>1.2358963695913971</v>
      </c>
      <c r="D38" s="17">
        <f t="shared" si="3"/>
        <v>1.3732181884348857</v>
      </c>
      <c r="E38" s="17">
        <f t="shared" si="2"/>
        <v>1.5105400072783743</v>
      </c>
      <c r="F38" s="2">
        <v>1.4896</v>
      </c>
      <c r="G38" s="2" t="str">
        <f t="shared" si="0"/>
        <v>Pass</v>
      </c>
      <c r="Y38" s="2">
        <v>23</v>
      </c>
      <c r="Z38" s="2">
        <v>0.32150000000000001</v>
      </c>
      <c r="AA38" s="2">
        <v>0.34379999999999999</v>
      </c>
      <c r="AB38" s="2">
        <v>1.6806000000000001</v>
      </c>
    </row>
    <row r="39" spans="2:28" x14ac:dyDescent="0.4">
      <c r="B39" s="11">
        <v>22</v>
      </c>
      <c r="C39" s="16">
        <f t="shared" si="1"/>
        <v>1.3545941097004628</v>
      </c>
      <c r="D39" s="17">
        <f t="shared" si="3"/>
        <v>1.5051045663338476</v>
      </c>
      <c r="E39" s="17">
        <f t="shared" si="2"/>
        <v>1.6556150229672324</v>
      </c>
      <c r="F39" s="2">
        <v>1.5884</v>
      </c>
      <c r="G39" s="2" t="str">
        <f t="shared" si="0"/>
        <v>Pass</v>
      </c>
      <c r="Y39" s="2">
        <v>24</v>
      </c>
      <c r="Z39" s="2">
        <v>0.32179999999999997</v>
      </c>
      <c r="AA39" s="2">
        <v>0.34289999999999998</v>
      </c>
      <c r="AB39" s="2">
        <v>1.7896000000000001</v>
      </c>
    </row>
    <row r="40" spans="2:28" x14ac:dyDescent="0.4">
      <c r="B40" s="11">
        <v>23</v>
      </c>
      <c r="C40" s="16">
        <f t="shared" si="1"/>
        <v>1.4787335051728503</v>
      </c>
      <c r="D40" s="17">
        <f t="shared" si="3"/>
        <v>1.6430372279698338</v>
      </c>
      <c r="E40" s="17">
        <f t="shared" si="2"/>
        <v>1.8073409507668172</v>
      </c>
      <c r="F40" s="2">
        <v>1.6806000000000001</v>
      </c>
      <c r="G40" s="2" t="str">
        <f t="shared" si="0"/>
        <v>Pass</v>
      </c>
      <c r="Y40" s="2">
        <v>25</v>
      </c>
      <c r="Z40" s="2">
        <v>0.32329999999999998</v>
      </c>
      <c r="AA40" s="2">
        <v>0.34889999999999999</v>
      </c>
      <c r="AB40" s="2">
        <v>1.9888999999999999</v>
      </c>
    </row>
    <row r="41" spans="2:28" x14ac:dyDescent="0.4">
      <c r="B41" s="11">
        <v>24</v>
      </c>
      <c r="C41" s="16">
        <f t="shared" si="1"/>
        <v>1.6083145560085597</v>
      </c>
      <c r="D41" s="17">
        <f t="shared" si="3"/>
        <v>1.787016173342844</v>
      </c>
      <c r="E41" s="17">
        <f t="shared" si="2"/>
        <v>1.9657177906771284</v>
      </c>
      <c r="F41" s="2">
        <v>1.7896000000000001</v>
      </c>
      <c r="G41" s="2" t="str">
        <f t="shared" si="0"/>
        <v>Pass</v>
      </c>
      <c r="Y41" s="2">
        <v>26</v>
      </c>
      <c r="Z41" s="2">
        <v>0.32450000000000001</v>
      </c>
      <c r="AA41" s="2">
        <v>0.34789999999999999</v>
      </c>
      <c r="AB41" s="2">
        <v>2.1255000000000002</v>
      </c>
    </row>
    <row r="42" spans="2:28" x14ac:dyDescent="0.4">
      <c r="B42" s="11">
        <v>25</v>
      </c>
      <c r="C42" s="16">
        <f t="shared" si="1"/>
        <v>1.7433372622075909</v>
      </c>
      <c r="D42" s="17">
        <f t="shared" si="3"/>
        <v>1.9370414024528788</v>
      </c>
      <c r="E42" s="17">
        <f t="shared" si="2"/>
        <v>2.1307455426981665</v>
      </c>
      <c r="F42" s="2">
        <v>1.9888999999999999</v>
      </c>
      <c r="G42" s="2" t="str">
        <f t="shared" si="0"/>
        <v>Pass</v>
      </c>
      <c r="Y42" s="2">
        <v>27</v>
      </c>
      <c r="Z42" s="2">
        <v>0.32490000000000002</v>
      </c>
      <c r="AA42" s="2">
        <v>0.34820000000000001</v>
      </c>
      <c r="AB42" s="2">
        <v>2.2292999999999998</v>
      </c>
    </row>
    <row r="43" spans="2:28" x14ac:dyDescent="0.4">
      <c r="B43" s="11">
        <v>26</v>
      </c>
      <c r="C43" s="16">
        <f t="shared" si="1"/>
        <v>1.883801623769944</v>
      </c>
      <c r="D43" s="17">
        <f t="shared" si="3"/>
        <v>2.0931129152999377</v>
      </c>
      <c r="E43" s="17">
        <f t="shared" si="2"/>
        <v>2.3024242068299317</v>
      </c>
      <c r="F43" s="2">
        <v>2.1255000000000002</v>
      </c>
      <c r="G43" s="2" t="str">
        <f t="shared" si="0"/>
        <v>Pass</v>
      </c>
      <c r="Y43" s="2">
        <v>28</v>
      </c>
      <c r="Z43" s="2">
        <v>0.3246</v>
      </c>
      <c r="AA43" s="2">
        <v>0.34989999999999999</v>
      </c>
      <c r="AB43" s="2">
        <v>2.3877000000000002</v>
      </c>
    </row>
    <row r="44" spans="2:28" x14ac:dyDescent="0.4">
      <c r="B44" s="11">
        <v>27</v>
      </c>
      <c r="C44" s="16">
        <f t="shared" si="1"/>
        <v>2.029707640695618</v>
      </c>
      <c r="D44" s="17">
        <f t="shared" si="3"/>
        <v>2.2552307118840202</v>
      </c>
      <c r="E44" s="17">
        <f t="shared" si="2"/>
        <v>2.4807537830724224</v>
      </c>
      <c r="F44" s="2">
        <v>2.2292999999999998</v>
      </c>
      <c r="G44" s="2" t="str">
        <f t="shared" si="0"/>
        <v>Pass</v>
      </c>
      <c r="Y44" s="2">
        <v>29</v>
      </c>
      <c r="Z44" s="2">
        <v>0.32540000000000002</v>
      </c>
      <c r="AA44" s="2">
        <v>0.34810000000000002</v>
      </c>
      <c r="AB44" s="2">
        <v>2.5038999999999998</v>
      </c>
    </row>
    <row r="45" spans="2:28" x14ac:dyDescent="0.4">
      <c r="B45" s="11">
        <v>28</v>
      </c>
      <c r="C45" s="16">
        <f t="shared" si="1"/>
        <v>2.1810553129846149</v>
      </c>
      <c r="D45" s="17">
        <f t="shared" si="3"/>
        <v>2.4233947922051278</v>
      </c>
      <c r="E45" s="17">
        <f t="shared" si="2"/>
        <v>2.6657342714256407</v>
      </c>
      <c r="F45" s="2">
        <v>2.3877000000000002</v>
      </c>
      <c r="G45" s="2" t="str">
        <f t="shared" si="0"/>
        <v>Pass</v>
      </c>
      <c r="Y45" s="2">
        <v>30</v>
      </c>
      <c r="Z45" s="2">
        <v>0.32479999999999998</v>
      </c>
      <c r="AA45" s="2">
        <v>0.35899999999999999</v>
      </c>
      <c r="AB45" s="2">
        <v>2.7959999999999998</v>
      </c>
    </row>
    <row r="46" spans="2:28" x14ac:dyDescent="0.4">
      <c r="B46" s="11">
        <v>29</v>
      </c>
      <c r="C46" s="16">
        <f t="shared" si="1"/>
        <v>2.3378446406369333</v>
      </c>
      <c r="D46" s="17">
        <f t="shared" si="3"/>
        <v>2.5976051562632594</v>
      </c>
      <c r="E46" s="17">
        <f t="shared" si="2"/>
        <v>2.8573656718895855</v>
      </c>
      <c r="F46" s="2">
        <v>2.5038999999999998</v>
      </c>
      <c r="G46" s="2" t="str">
        <f t="shared" si="0"/>
        <v>Pass</v>
      </c>
      <c r="Y46" s="2">
        <v>31</v>
      </c>
      <c r="Z46" s="2">
        <v>0.32629999999999998</v>
      </c>
      <c r="AA46" s="2">
        <v>0.34939999999999999</v>
      </c>
      <c r="AB46" s="2">
        <v>2.9321999999999999</v>
      </c>
    </row>
    <row r="47" spans="2:28" x14ac:dyDescent="0.4">
      <c r="B47" s="11">
        <v>30</v>
      </c>
      <c r="C47" s="16">
        <f t="shared" si="1"/>
        <v>2.500075623652573</v>
      </c>
      <c r="D47" s="17">
        <f t="shared" si="3"/>
        <v>2.7778618040584147</v>
      </c>
      <c r="E47" s="17">
        <f t="shared" si="2"/>
        <v>3.0556479844642563</v>
      </c>
      <c r="F47" s="2">
        <v>2.7959999999999998</v>
      </c>
      <c r="G47" s="2" t="str">
        <f t="shared" si="0"/>
        <v>Pass</v>
      </c>
      <c r="Y47" s="2">
        <v>32</v>
      </c>
      <c r="Z47" s="2">
        <v>0.3246</v>
      </c>
      <c r="AA47" s="2">
        <v>0.3503</v>
      </c>
      <c r="AB47" s="2">
        <v>3.11</v>
      </c>
    </row>
    <row r="48" spans="2:28" x14ac:dyDescent="0.4">
      <c r="B48" s="11">
        <v>31</v>
      </c>
      <c r="C48" s="16">
        <f t="shared" si="1"/>
        <v>2.6677482620315356</v>
      </c>
      <c r="D48" s="17">
        <f t="shared" si="3"/>
        <v>2.9641647355905949</v>
      </c>
      <c r="E48" s="17">
        <f t="shared" si="2"/>
        <v>3.2605812091496542</v>
      </c>
      <c r="F48" s="2">
        <v>2.9321999999999999</v>
      </c>
      <c r="G48" s="2" t="str">
        <f t="shared" si="0"/>
        <v>Pass</v>
      </c>
      <c r="Y48" s="2">
        <v>33</v>
      </c>
      <c r="Z48" s="2">
        <v>0.32619999999999999</v>
      </c>
      <c r="AA48" s="2">
        <v>0.35759999999999997</v>
      </c>
      <c r="AB48" s="2">
        <v>3.4146000000000001</v>
      </c>
    </row>
    <row r="49" spans="2:28" x14ac:dyDescent="0.4">
      <c r="B49" s="11">
        <v>32</v>
      </c>
      <c r="C49" s="16">
        <f t="shared" si="1"/>
        <v>2.8408625557738203</v>
      </c>
      <c r="D49" s="17">
        <f t="shared" si="3"/>
        <v>3.1565139508598001</v>
      </c>
      <c r="E49" s="17">
        <f t="shared" si="2"/>
        <v>3.47216534594578</v>
      </c>
      <c r="F49" s="2">
        <v>3.11</v>
      </c>
      <c r="G49" s="2" t="str">
        <f t="shared" si="0"/>
        <v>Pass</v>
      </c>
      <c r="Y49" s="2">
        <v>34</v>
      </c>
      <c r="Z49" s="2">
        <v>0.3256</v>
      </c>
      <c r="AA49" s="2">
        <v>0.3579</v>
      </c>
      <c r="AB49" s="2">
        <v>3.6086</v>
      </c>
    </row>
    <row r="50" spans="2:28" x14ac:dyDescent="0.4">
      <c r="B50" s="11">
        <v>33</v>
      </c>
      <c r="C50" s="16">
        <f t="shared" si="1"/>
        <v>3.0194185048794249</v>
      </c>
      <c r="D50" s="17">
        <f t="shared" si="3"/>
        <v>3.3549094498660277</v>
      </c>
      <c r="E50" s="17">
        <f t="shared" si="2"/>
        <v>3.6904003948526305</v>
      </c>
      <c r="F50" s="2">
        <v>3.4146000000000001</v>
      </c>
      <c r="G50" s="2" t="str">
        <f t="shared" si="0"/>
        <v>Pass</v>
      </c>
      <c r="Y50" s="2">
        <v>35</v>
      </c>
      <c r="Z50" s="2">
        <v>0.32850000000000001</v>
      </c>
      <c r="AA50" s="2">
        <v>0.35549999999999998</v>
      </c>
      <c r="AB50" s="2">
        <v>3.7982999999999998</v>
      </c>
    </row>
    <row r="51" spans="2:28" x14ac:dyDescent="0.4">
      <c r="B51" s="11">
        <v>34</v>
      </c>
      <c r="C51" s="16">
        <f t="shared" si="1"/>
        <v>3.2034161093483524</v>
      </c>
      <c r="D51" s="17">
        <f t="shared" si="3"/>
        <v>3.5593512326092807</v>
      </c>
      <c r="E51" s="17">
        <f t="shared" si="2"/>
        <v>3.9152863558702089</v>
      </c>
      <c r="F51" s="2">
        <v>3.6086</v>
      </c>
      <c r="G51" s="2" t="str">
        <f t="shared" si="0"/>
        <v>Pass</v>
      </c>
      <c r="Y51" s="2">
        <v>36</v>
      </c>
      <c r="Z51" s="2">
        <v>0.32729999999999998</v>
      </c>
      <c r="AA51" s="2">
        <v>0.35070000000000001</v>
      </c>
      <c r="AB51" s="2">
        <v>3.9859</v>
      </c>
    </row>
    <row r="52" spans="2:28" x14ac:dyDescent="0.4">
      <c r="B52" s="11">
        <v>35</v>
      </c>
      <c r="C52" s="16">
        <f t="shared" si="1"/>
        <v>3.3928553691806016</v>
      </c>
      <c r="D52" s="17">
        <f t="shared" si="3"/>
        <v>3.7698392990895573</v>
      </c>
      <c r="E52" s="17">
        <f t="shared" si="2"/>
        <v>4.146823228998513</v>
      </c>
      <c r="F52" s="2">
        <v>3.7982999999999998</v>
      </c>
      <c r="G52" s="2" t="str">
        <f t="shared" si="0"/>
        <v>Pass</v>
      </c>
      <c r="Y52" s="2">
        <v>37</v>
      </c>
      <c r="Z52" s="2">
        <v>0.32750000000000001</v>
      </c>
      <c r="AA52" s="2">
        <v>0.35049999999999998</v>
      </c>
      <c r="AB52" s="2">
        <v>4.1696</v>
      </c>
    </row>
    <row r="53" spans="2:28" x14ac:dyDescent="0.4">
      <c r="B53" s="11">
        <v>36</v>
      </c>
      <c r="C53" s="16">
        <f t="shared" si="1"/>
        <v>3.5877362843761724</v>
      </c>
      <c r="D53" s="17">
        <f t="shared" si="3"/>
        <v>3.9863736493068584</v>
      </c>
      <c r="E53" s="17">
        <f t="shared" si="2"/>
        <v>4.385011014237544</v>
      </c>
      <c r="F53" s="2">
        <v>3.9859</v>
      </c>
      <c r="G53" s="2" t="str">
        <f t="shared" si="0"/>
        <v>Pass</v>
      </c>
      <c r="Y53" s="2">
        <v>38</v>
      </c>
      <c r="Z53" s="2">
        <v>0.32679999999999998</v>
      </c>
      <c r="AA53" s="2">
        <v>0.35589999999999999</v>
      </c>
      <c r="AB53" s="2">
        <v>4.5659000000000001</v>
      </c>
    </row>
    <row r="54" spans="2:28" x14ac:dyDescent="0.4">
      <c r="B54" s="11">
        <v>37</v>
      </c>
      <c r="C54" s="16">
        <f t="shared" si="1"/>
        <v>3.7880588549350644</v>
      </c>
      <c r="D54" s="17">
        <f t="shared" si="3"/>
        <v>4.2089542832611828</v>
      </c>
      <c r="E54" s="17">
        <f t="shared" si="2"/>
        <v>4.6298497115873012</v>
      </c>
      <c r="F54" s="2">
        <v>4.1696</v>
      </c>
      <c r="G54" s="2" t="str">
        <f t="shared" si="0"/>
        <v>Pass</v>
      </c>
      <c r="Y54" s="2">
        <v>39</v>
      </c>
      <c r="Z54" s="2">
        <v>0.32700000000000001</v>
      </c>
      <c r="AA54" s="2">
        <v>0.35570000000000002</v>
      </c>
      <c r="AB54" s="2">
        <v>4.7697000000000003</v>
      </c>
    </row>
    <row r="55" spans="2:28" x14ac:dyDescent="0.4">
      <c r="B55" s="11">
        <v>38</v>
      </c>
      <c r="C55" s="16">
        <f t="shared" si="1"/>
        <v>3.9938230808572799</v>
      </c>
      <c r="D55" s="17">
        <f t="shared" si="3"/>
        <v>4.4375812009525335</v>
      </c>
      <c r="E55" s="17">
        <f t="shared" si="2"/>
        <v>4.8813393210477871</v>
      </c>
      <c r="F55" s="2">
        <v>4.5659000000000001</v>
      </c>
      <c r="G55" s="2" t="str">
        <f t="shared" si="0"/>
        <v>Pass</v>
      </c>
      <c r="Y55" s="2">
        <v>40</v>
      </c>
      <c r="Z55" s="2">
        <v>0.32950000000000002</v>
      </c>
      <c r="AA55" s="2">
        <v>0.35780000000000001</v>
      </c>
      <c r="AB55" s="2">
        <v>5.0731000000000002</v>
      </c>
    </row>
    <row r="56" spans="2:28" x14ac:dyDescent="0.4">
      <c r="B56" s="11">
        <v>39</v>
      </c>
      <c r="C56" s="16">
        <f t="shared" si="1"/>
        <v>4.2050289621428156</v>
      </c>
      <c r="D56" s="17">
        <f t="shared" si="3"/>
        <v>4.6722544023809061</v>
      </c>
      <c r="E56" s="17">
        <f t="shared" si="2"/>
        <v>5.1394798426189965</v>
      </c>
      <c r="F56" s="2">
        <v>4.7697000000000003</v>
      </c>
      <c r="G56" s="2" t="str">
        <f t="shared" si="0"/>
        <v>Pass</v>
      </c>
      <c r="Y56" s="2">
        <v>41</v>
      </c>
      <c r="Z56" s="2">
        <v>0.33460000000000001</v>
      </c>
      <c r="AA56" s="2">
        <v>0.3695</v>
      </c>
      <c r="AB56" s="2">
        <v>5.2561</v>
      </c>
    </row>
    <row r="57" spans="2:28" x14ac:dyDescent="0.4">
      <c r="B57" s="11">
        <v>40</v>
      </c>
      <c r="C57" s="16">
        <f t="shared" si="1"/>
        <v>4.4216764987916743</v>
      </c>
      <c r="D57" s="17">
        <f t="shared" si="3"/>
        <v>4.9129738875463049</v>
      </c>
      <c r="E57" s="17">
        <f t="shared" si="2"/>
        <v>5.4042712763009355</v>
      </c>
      <c r="F57" s="2">
        <v>5.0731000000000002</v>
      </c>
      <c r="G57" s="2" t="str">
        <f t="shared" si="0"/>
        <v>Pass</v>
      </c>
      <c r="Y57" s="2">
        <v>42</v>
      </c>
      <c r="Z57" s="2">
        <v>0.3296</v>
      </c>
      <c r="AA57" s="2">
        <v>0.35680000000000001</v>
      </c>
      <c r="AB57" s="2">
        <v>5.7290000000000001</v>
      </c>
    </row>
    <row r="58" spans="2:28" x14ac:dyDescent="0.4">
      <c r="B58" s="11">
        <v>41</v>
      </c>
      <c r="C58" s="16">
        <f t="shared" si="1"/>
        <v>4.6437656908038543</v>
      </c>
      <c r="D58" s="17">
        <f t="shared" si="3"/>
        <v>5.1597396564487266</v>
      </c>
      <c r="E58" s="17">
        <f t="shared" si="2"/>
        <v>5.6757136220935989</v>
      </c>
      <c r="F58" s="2">
        <v>5.2561</v>
      </c>
      <c r="G58" s="2" t="str">
        <f t="shared" si="0"/>
        <v>Pass</v>
      </c>
      <c r="Y58" s="2">
        <v>43</v>
      </c>
      <c r="Z58" s="2">
        <v>0.32969999999999999</v>
      </c>
      <c r="AA58" s="2">
        <v>0.35659999999999997</v>
      </c>
      <c r="AB58" s="2">
        <v>5.9615</v>
      </c>
    </row>
    <row r="59" spans="2:28" x14ac:dyDescent="0.4">
      <c r="B59" s="11">
        <v>42</v>
      </c>
      <c r="C59" s="16">
        <f t="shared" si="1"/>
        <v>4.8712965381793563</v>
      </c>
      <c r="D59" s="17">
        <f t="shared" si="3"/>
        <v>5.4125517090881736</v>
      </c>
      <c r="E59" s="17">
        <f t="shared" si="2"/>
        <v>5.953806879996991</v>
      </c>
      <c r="F59" s="2">
        <v>5.7290000000000001</v>
      </c>
      <c r="G59" s="2" t="str">
        <f t="shared" si="0"/>
        <v>Pass</v>
      </c>
      <c r="Y59" s="2">
        <v>44</v>
      </c>
      <c r="Z59" s="2">
        <v>0.32879999999999998</v>
      </c>
      <c r="AA59" s="2">
        <v>0.35560000000000003</v>
      </c>
      <c r="AB59" s="2">
        <v>6.2412000000000001</v>
      </c>
    </row>
    <row r="60" spans="2:28" x14ac:dyDescent="0.4">
      <c r="B60" s="11">
        <v>43</v>
      </c>
      <c r="C60" s="16">
        <f t="shared" si="1"/>
        <v>5.1042690409181795</v>
      </c>
      <c r="D60" s="17">
        <f t="shared" si="3"/>
        <v>5.6714100454646434</v>
      </c>
      <c r="E60" s="17">
        <f t="shared" si="2"/>
        <v>6.2385510500111074</v>
      </c>
      <c r="F60" s="2">
        <v>5.9615</v>
      </c>
      <c r="G60" s="2" t="str">
        <f t="shared" si="0"/>
        <v>Pass</v>
      </c>
      <c r="Y60" s="2">
        <v>45</v>
      </c>
      <c r="Z60" s="2">
        <v>0.32919999999999999</v>
      </c>
      <c r="AA60" s="2">
        <v>0.35560000000000003</v>
      </c>
      <c r="AB60" s="2">
        <v>6.4461000000000004</v>
      </c>
    </row>
    <row r="61" spans="2:28" x14ac:dyDescent="0.4">
      <c r="B61" s="11">
        <v>44</v>
      </c>
      <c r="C61" s="16">
        <f t="shared" si="1"/>
        <v>5.3426831990203247</v>
      </c>
      <c r="D61" s="17">
        <f t="shared" si="3"/>
        <v>5.9363146655781387</v>
      </c>
      <c r="E61" s="17">
        <f t="shared" si="2"/>
        <v>6.5299461321359527</v>
      </c>
      <c r="F61" s="2">
        <v>6.2412000000000001</v>
      </c>
      <c r="G61" s="2" t="str">
        <f t="shared" si="0"/>
        <v>Pass</v>
      </c>
      <c r="Y61" s="2">
        <v>46</v>
      </c>
      <c r="Z61" s="2">
        <v>0.33169999999999999</v>
      </c>
      <c r="AA61" s="2">
        <v>0.35649999999999998</v>
      </c>
      <c r="AB61" s="2">
        <v>6.7679999999999998</v>
      </c>
    </row>
    <row r="62" spans="2:28" x14ac:dyDescent="0.4">
      <c r="B62" s="11">
        <v>45</v>
      </c>
      <c r="C62" s="16">
        <f t="shared" si="1"/>
        <v>5.5865390124857921</v>
      </c>
      <c r="D62" s="17">
        <f t="shared" si="3"/>
        <v>6.2072655694286576</v>
      </c>
      <c r="E62" s="17">
        <f t="shared" si="2"/>
        <v>6.8279921263715231</v>
      </c>
      <c r="F62" s="2">
        <v>6.4461000000000004</v>
      </c>
      <c r="G62" s="2" t="str">
        <f t="shared" si="0"/>
        <v>Pass</v>
      </c>
      <c r="Y62" s="2">
        <v>47</v>
      </c>
      <c r="Z62" s="2">
        <v>0.33040000000000003</v>
      </c>
      <c r="AA62" s="2">
        <v>0.35349999999999998</v>
      </c>
      <c r="AB62" s="2">
        <v>7.0780000000000003</v>
      </c>
    </row>
    <row r="63" spans="2:28" x14ac:dyDescent="0.4">
      <c r="B63" s="11">
        <v>46</v>
      </c>
      <c r="C63" s="16">
        <f t="shared" si="1"/>
        <v>5.8358364813145807</v>
      </c>
      <c r="D63" s="17">
        <f t="shared" si="3"/>
        <v>6.484262757016201</v>
      </c>
      <c r="E63" s="17">
        <f t="shared" si="2"/>
        <v>7.1326890327178214</v>
      </c>
      <c r="F63" s="2">
        <v>6.7679999999999998</v>
      </c>
      <c r="G63" s="2" t="str">
        <f t="shared" si="0"/>
        <v>Pass</v>
      </c>
      <c r="Y63" s="2">
        <v>48</v>
      </c>
      <c r="Z63" s="2">
        <v>0.33029999999999998</v>
      </c>
      <c r="AA63" s="2">
        <v>0.35420000000000001</v>
      </c>
      <c r="AB63" s="2">
        <v>7.3053999999999997</v>
      </c>
    </row>
    <row r="64" spans="2:28" x14ac:dyDescent="0.4">
      <c r="B64" s="11">
        <v>47</v>
      </c>
      <c r="C64" s="16">
        <f t="shared" si="1"/>
        <v>6.0905756055066913</v>
      </c>
      <c r="D64" s="17">
        <f t="shared" si="3"/>
        <v>6.7673062283407681</v>
      </c>
      <c r="E64" s="17">
        <f t="shared" si="2"/>
        <v>7.4440368511748449</v>
      </c>
      <c r="F64" s="2">
        <v>7.0780000000000003</v>
      </c>
      <c r="G64" s="2" t="str">
        <f t="shared" si="0"/>
        <v>Pass</v>
      </c>
      <c r="Y64" s="2">
        <v>49</v>
      </c>
      <c r="Z64" s="2">
        <v>0.3301</v>
      </c>
      <c r="AA64" s="2">
        <v>0.35399999999999998</v>
      </c>
      <c r="AB64" s="2">
        <v>7.6658999999999997</v>
      </c>
    </row>
    <row r="65" spans="2:28" x14ac:dyDescent="0.4">
      <c r="B65" s="11">
        <v>48</v>
      </c>
      <c r="C65" s="16">
        <f t="shared" si="1"/>
        <v>6.3507563850621249</v>
      </c>
      <c r="D65" s="17">
        <f t="shared" si="3"/>
        <v>7.0563959834023606</v>
      </c>
      <c r="E65" s="17">
        <f t="shared" si="2"/>
        <v>7.7620355817425963</v>
      </c>
      <c r="F65" s="2">
        <v>7.3053999999999997</v>
      </c>
      <c r="G65" s="2" t="str">
        <f t="shared" si="0"/>
        <v>Pass</v>
      </c>
      <c r="Y65" s="2">
        <v>50</v>
      </c>
      <c r="Z65" s="2">
        <v>0.33069999999999999</v>
      </c>
      <c r="AA65" s="2">
        <v>0.3533</v>
      </c>
      <c r="AB65" s="2">
        <v>7.9036999999999997</v>
      </c>
    </row>
    <row r="66" spans="2:28" x14ac:dyDescent="0.4">
      <c r="B66" s="11">
        <v>49</v>
      </c>
      <c r="C66" s="16">
        <f t="shared" si="1"/>
        <v>6.6163788199808771</v>
      </c>
      <c r="D66" s="17">
        <f t="shared" si="3"/>
        <v>7.351532022200975</v>
      </c>
      <c r="E66" s="17">
        <f t="shared" si="2"/>
        <v>8.086685224421073</v>
      </c>
      <c r="F66" s="2">
        <v>7.6658999999999997</v>
      </c>
      <c r="G66" s="2" t="str">
        <f t="shared" si="0"/>
        <v>Pass</v>
      </c>
      <c r="Y66" s="2">
        <v>51</v>
      </c>
      <c r="Z66" s="2">
        <v>0.32819999999999999</v>
      </c>
      <c r="AA66" s="2">
        <v>0.34670000000000001</v>
      </c>
      <c r="AB66" s="2">
        <v>8.2576999999999998</v>
      </c>
    </row>
    <row r="67" spans="2:28" x14ac:dyDescent="0.4">
      <c r="B67" s="11">
        <v>50</v>
      </c>
      <c r="C67" s="16">
        <f t="shared" si="1"/>
        <v>6.8874429102629549</v>
      </c>
      <c r="D67" s="17">
        <f t="shared" si="3"/>
        <v>7.6527143447366166</v>
      </c>
      <c r="E67" s="17">
        <f t="shared" si="2"/>
        <v>8.4179857792102784</v>
      </c>
      <c r="F67" s="2">
        <v>7.9036999999999997</v>
      </c>
      <c r="G67" s="2" t="str">
        <f t="shared" si="0"/>
        <v>Pass</v>
      </c>
      <c r="Y67" s="2">
        <v>52</v>
      </c>
      <c r="Z67" s="2">
        <v>0.32800000000000001</v>
      </c>
      <c r="AA67" s="2">
        <v>0.34699999999999998</v>
      </c>
      <c r="AB67" s="2">
        <v>8.5409000000000006</v>
      </c>
    </row>
    <row r="68" spans="2:28" x14ac:dyDescent="0.4">
      <c r="B68" s="11">
        <v>51</v>
      </c>
      <c r="C68" s="16">
        <f t="shared" si="1"/>
        <v>7.1639486559083521</v>
      </c>
      <c r="D68" s="17">
        <f t="shared" si="3"/>
        <v>7.9599429510092801</v>
      </c>
      <c r="E68" s="17">
        <f t="shared" si="2"/>
        <v>8.7559372461102072</v>
      </c>
      <c r="F68" s="2">
        <v>8.2576999999999998</v>
      </c>
      <c r="G68" s="2" t="str">
        <f t="shared" si="0"/>
        <v>Pass</v>
      </c>
      <c r="Y68" s="2">
        <v>53</v>
      </c>
      <c r="Z68" s="2">
        <v>0.33169999999999999</v>
      </c>
      <c r="AA68" s="2">
        <v>0.34799999999999998</v>
      </c>
      <c r="AB68" s="2">
        <v>8.8903999999999996</v>
      </c>
    </row>
    <row r="69" spans="2:28" x14ac:dyDescent="0.4">
      <c r="B69" s="11">
        <v>52</v>
      </c>
      <c r="C69" s="16">
        <f t="shared" si="1"/>
        <v>7.4458960569170722</v>
      </c>
      <c r="D69" s="17">
        <f t="shared" si="3"/>
        <v>8.273217841018969</v>
      </c>
      <c r="E69" s="17">
        <f t="shared" si="2"/>
        <v>9.1005396251208666</v>
      </c>
      <c r="F69" s="2">
        <v>8.5409000000000006</v>
      </c>
      <c r="G69" s="2" t="str">
        <f t="shared" si="0"/>
        <v>Pass</v>
      </c>
      <c r="Y69" s="2">
        <v>54</v>
      </c>
      <c r="Z69" s="2">
        <v>0.33250000000000002</v>
      </c>
      <c r="AA69" s="2">
        <v>0.34960000000000002</v>
      </c>
      <c r="AB69" s="2">
        <v>9.3129000000000008</v>
      </c>
    </row>
    <row r="70" spans="2:28" x14ac:dyDescent="0.4">
      <c r="B70" s="11">
        <v>53</v>
      </c>
      <c r="C70" s="16">
        <f t="shared" si="1"/>
        <v>7.7332851132891136</v>
      </c>
      <c r="D70" s="17">
        <f t="shared" si="3"/>
        <v>8.5925390147656824</v>
      </c>
      <c r="E70" s="17">
        <f t="shared" si="2"/>
        <v>9.4517929162422512</v>
      </c>
      <c r="F70" s="2">
        <v>8.8903999999999996</v>
      </c>
      <c r="G70" s="2" t="str">
        <f t="shared" si="0"/>
        <v>Pass</v>
      </c>
      <c r="Y70" s="2">
        <v>55</v>
      </c>
      <c r="Z70" s="2">
        <v>0.33200000000000002</v>
      </c>
      <c r="AA70" s="2">
        <v>0.34939999999999999</v>
      </c>
      <c r="AB70" s="2">
        <v>9.5975000000000001</v>
      </c>
    </row>
    <row r="71" spans="2:28" x14ac:dyDescent="0.4">
      <c r="B71" s="11">
        <v>54</v>
      </c>
      <c r="C71" s="16">
        <f t="shared" si="1"/>
        <v>8.026115825024478</v>
      </c>
      <c r="D71" s="17">
        <f t="shared" si="3"/>
        <v>8.9179064722494203</v>
      </c>
      <c r="E71" s="17">
        <f t="shared" si="2"/>
        <v>9.8096971194743627</v>
      </c>
      <c r="F71" s="2">
        <v>9.3129000000000008</v>
      </c>
      <c r="G71" s="2" t="str">
        <f t="shared" si="0"/>
        <v>Pass</v>
      </c>
      <c r="Y71" s="2">
        <v>56</v>
      </c>
      <c r="Z71" s="2">
        <v>0.33179999999999998</v>
      </c>
      <c r="AA71" s="2">
        <v>0.34920000000000001</v>
      </c>
      <c r="AB71" s="2">
        <v>9.8917999999999999</v>
      </c>
    </row>
    <row r="72" spans="2:28" x14ac:dyDescent="0.4">
      <c r="B72" s="11">
        <v>55</v>
      </c>
      <c r="C72" s="16">
        <f t="shared" si="1"/>
        <v>8.3243881921231608</v>
      </c>
      <c r="D72" s="17">
        <f t="shared" si="3"/>
        <v>9.2493202134701793</v>
      </c>
      <c r="E72" s="17">
        <f t="shared" si="2"/>
        <v>10.174252234817198</v>
      </c>
      <c r="F72" s="2">
        <v>9.5975000000000001</v>
      </c>
      <c r="G72" s="2" t="str">
        <f t="shared" si="0"/>
        <v>Pass</v>
      </c>
      <c r="Y72" s="2">
        <v>57</v>
      </c>
      <c r="Z72" s="2">
        <v>0.33189999999999997</v>
      </c>
      <c r="AA72" s="2">
        <v>0.34860000000000002</v>
      </c>
      <c r="AB72" s="2">
        <v>10.2836</v>
      </c>
    </row>
    <row r="73" spans="2:28" x14ac:dyDescent="0.4">
      <c r="B73" s="11">
        <v>56</v>
      </c>
      <c r="C73" s="16">
        <f t="shared" si="1"/>
        <v>8.6281022145851693</v>
      </c>
      <c r="D73" s="17">
        <f t="shared" si="3"/>
        <v>9.5867802384279663</v>
      </c>
      <c r="E73" s="17">
        <f t="shared" si="2"/>
        <v>10.545458262270763</v>
      </c>
      <c r="F73" s="2">
        <v>9.8917999999999999</v>
      </c>
      <c r="G73" s="2" t="str">
        <f t="shared" si="0"/>
        <v>Pass</v>
      </c>
      <c r="Y73" s="2">
        <v>58</v>
      </c>
      <c r="Z73" s="2">
        <v>0.33150000000000002</v>
      </c>
      <c r="AA73" s="2">
        <v>0.3488</v>
      </c>
      <c r="AB73" s="2">
        <v>10.585699999999999</v>
      </c>
    </row>
    <row r="74" spans="2:28" x14ac:dyDescent="0.4">
      <c r="B74" s="11">
        <v>57</v>
      </c>
      <c r="C74" s="16">
        <f t="shared" si="1"/>
        <v>8.9372578924104982</v>
      </c>
      <c r="D74" s="17">
        <f t="shared" si="3"/>
        <v>9.9302865471227761</v>
      </c>
      <c r="E74" s="17">
        <f t="shared" si="2"/>
        <v>10.923315201835054</v>
      </c>
      <c r="F74" s="2">
        <v>10.2836</v>
      </c>
      <c r="G74" s="2" t="str">
        <f t="shared" si="0"/>
        <v>Pass</v>
      </c>
      <c r="Y74" s="2">
        <v>59</v>
      </c>
      <c r="Z74" s="2">
        <v>0.33</v>
      </c>
      <c r="AA74" s="2">
        <v>0.34799999999999998</v>
      </c>
      <c r="AB74" s="2">
        <v>10.9405</v>
      </c>
    </row>
    <row r="75" spans="2:28" x14ac:dyDescent="0.4">
      <c r="B75" s="11">
        <v>58</v>
      </c>
      <c r="C75" s="16">
        <f t="shared" si="1"/>
        <v>9.2518552255991473</v>
      </c>
      <c r="D75" s="17">
        <f t="shared" si="3"/>
        <v>10.279839139554609</v>
      </c>
      <c r="E75" s="17">
        <f t="shared" si="2"/>
        <v>11.30782305351007</v>
      </c>
      <c r="F75" s="2">
        <v>10.585699999999999</v>
      </c>
      <c r="G75" s="2" t="str">
        <f t="shared" si="0"/>
        <v>Pass</v>
      </c>
      <c r="Y75" s="2">
        <v>60</v>
      </c>
      <c r="Z75" s="2">
        <v>0.33119999999999999</v>
      </c>
      <c r="AA75" s="2">
        <v>0.34799999999999998</v>
      </c>
      <c r="AB75" s="2">
        <v>11.2857</v>
      </c>
    </row>
    <row r="76" spans="2:28" x14ac:dyDescent="0.4">
      <c r="B76" s="11">
        <v>59</v>
      </c>
      <c r="C76" s="16">
        <f t="shared" si="1"/>
        <v>9.5718942141511185</v>
      </c>
      <c r="D76" s="17">
        <f t="shared" si="3"/>
        <v>10.635438015723466</v>
      </c>
      <c r="E76" s="17">
        <f t="shared" si="2"/>
        <v>11.698981817295813</v>
      </c>
      <c r="F76" s="2">
        <v>10.9405</v>
      </c>
      <c r="G76" s="2" t="str">
        <f t="shared" si="0"/>
        <v>Pass</v>
      </c>
      <c r="Y76" s="2">
        <v>61</v>
      </c>
      <c r="Z76" s="2">
        <v>0.33029999999999998</v>
      </c>
      <c r="AA76" s="2">
        <v>0.34749999999999998</v>
      </c>
      <c r="AB76" s="2">
        <v>11.7338</v>
      </c>
    </row>
    <row r="77" spans="2:28" x14ac:dyDescent="0.4">
      <c r="B77" s="11">
        <v>60</v>
      </c>
      <c r="C77" s="16">
        <f t="shared" si="1"/>
        <v>9.8973748580664154</v>
      </c>
      <c r="D77" s="17">
        <f t="shared" si="3"/>
        <v>10.997083175629351</v>
      </c>
      <c r="E77" s="17">
        <f t="shared" si="2"/>
        <v>12.096791493192287</v>
      </c>
      <c r="F77" s="2">
        <v>11.2857</v>
      </c>
      <c r="G77" s="2" t="str">
        <f t="shared" si="0"/>
        <v>Pass</v>
      </c>
      <c r="Y77" s="2">
        <v>62</v>
      </c>
      <c r="Z77" s="2">
        <v>0.3306</v>
      </c>
      <c r="AA77" s="2">
        <v>0.34720000000000001</v>
      </c>
      <c r="AB77" s="2">
        <v>12.1073</v>
      </c>
    </row>
    <row r="78" spans="2:28" x14ac:dyDescent="0.4">
      <c r="B78" s="11">
        <v>61</v>
      </c>
      <c r="C78" s="16">
        <f t="shared" si="1"/>
        <v>10.228297157345029</v>
      </c>
      <c r="D78" s="17">
        <f t="shared" si="3"/>
        <v>11.364774619272255</v>
      </c>
      <c r="E78" s="17">
        <f t="shared" si="2"/>
        <v>12.501252081199482</v>
      </c>
      <c r="F78" s="2">
        <v>11.7338</v>
      </c>
      <c r="G78" s="2" t="str">
        <f t="shared" si="0"/>
        <v>Pass</v>
      </c>
      <c r="Y78" s="2">
        <v>63</v>
      </c>
      <c r="Z78" s="2">
        <v>0.33289999999999997</v>
      </c>
      <c r="AA78" s="2">
        <v>0.3483</v>
      </c>
      <c r="AB78" s="2">
        <v>12.5442</v>
      </c>
    </row>
    <row r="79" spans="2:28" x14ac:dyDescent="0.4">
      <c r="B79" s="11">
        <v>62</v>
      </c>
      <c r="C79" s="16">
        <f t="shared" si="1"/>
        <v>10.564661111986968</v>
      </c>
      <c r="D79" s="17">
        <f t="shared" si="3"/>
        <v>11.738512346652188</v>
      </c>
      <c r="E79" s="17">
        <f t="shared" si="2"/>
        <v>12.912363581317408</v>
      </c>
      <c r="F79" s="2">
        <v>12.1073</v>
      </c>
      <c r="G79" s="2" t="str">
        <f t="shared" si="0"/>
        <v>Pass</v>
      </c>
      <c r="Y79" s="2">
        <v>64</v>
      </c>
      <c r="Z79" s="2">
        <v>0.33260000000000001</v>
      </c>
      <c r="AA79" s="2">
        <v>0.34839999999999999</v>
      </c>
      <c r="AB79" s="2">
        <v>13.0381</v>
      </c>
    </row>
    <row r="80" spans="2:28" x14ac:dyDescent="0.4">
      <c r="B80" s="11">
        <v>63</v>
      </c>
      <c r="C80" s="16">
        <f t="shared" si="1"/>
        <v>10.906466721992228</v>
      </c>
      <c r="D80" s="17">
        <f t="shared" si="3"/>
        <v>12.118296357769141</v>
      </c>
      <c r="E80" s="17">
        <f t="shared" si="2"/>
        <v>13.330125993546055</v>
      </c>
      <c r="F80" s="2">
        <v>12.5442</v>
      </c>
      <c r="G80" s="2" t="str">
        <f t="shared" si="0"/>
        <v>Pass</v>
      </c>
      <c r="Y80" s="2">
        <v>65</v>
      </c>
      <c r="Z80" s="2">
        <v>0.33339999999999997</v>
      </c>
      <c r="AA80" s="2">
        <v>0.35</v>
      </c>
      <c r="AB80" s="2">
        <v>13.4145</v>
      </c>
    </row>
    <row r="81" spans="2:28" x14ac:dyDescent="0.4">
      <c r="B81" s="11">
        <v>64</v>
      </c>
      <c r="C81" s="16">
        <f t="shared" si="1"/>
        <v>11.253713987360809</v>
      </c>
      <c r="D81" s="17">
        <f t="shared" si="3"/>
        <v>12.504126652623121</v>
      </c>
      <c r="E81" s="17">
        <f t="shared" si="2"/>
        <v>13.754539317885433</v>
      </c>
      <c r="F81" s="2">
        <v>13.0381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0.33229999999999998</v>
      </c>
      <c r="AA81" s="2">
        <v>0.34899999999999998</v>
      </c>
      <c r="AB81" s="2">
        <v>13.7841</v>
      </c>
    </row>
    <row r="82" spans="2:28" x14ac:dyDescent="0.4">
      <c r="B82" s="11">
        <v>65</v>
      </c>
      <c r="C82" s="16">
        <f t="shared" ref="C82:C145" si="5">D82-D82*(C$14/100)</f>
        <v>11.60640290809271</v>
      </c>
      <c r="D82" s="17">
        <f t="shared" si="3"/>
        <v>12.896003231214122</v>
      </c>
      <c r="E82" s="17">
        <f t="shared" ref="E82:E145" si="6">D82+D82*(C$14/100)</f>
        <v>14.185603554335534</v>
      </c>
      <c r="F82" s="2">
        <v>13.4145</v>
      </c>
      <c r="G82" s="2" t="str">
        <f t="shared" si="4"/>
        <v>Pass</v>
      </c>
      <c r="Y82" s="2">
        <v>67</v>
      </c>
      <c r="Z82" s="2">
        <v>0.3322</v>
      </c>
      <c r="AA82" s="2">
        <v>0.34889999999999999</v>
      </c>
      <c r="AB82" s="2">
        <v>14.2729</v>
      </c>
    </row>
    <row r="83" spans="2:28" x14ac:dyDescent="0.4">
      <c r="B83" s="11">
        <v>66</v>
      </c>
      <c r="C83" s="16">
        <f t="shared" si="5"/>
        <v>11.964533484187932</v>
      </c>
      <c r="D83" s="17">
        <f t="shared" ref="D83:D146" si="7">D$272*((B83+F$17)/B$272)^C$13</f>
        <v>13.293926093542147</v>
      </c>
      <c r="E83" s="17">
        <f t="shared" si="6"/>
        <v>14.623318702896363</v>
      </c>
      <c r="F83" s="2">
        <v>13.7841</v>
      </c>
      <c r="G83" s="2" t="str">
        <f t="shared" si="4"/>
        <v>Pass</v>
      </c>
      <c r="Y83" s="2">
        <v>68</v>
      </c>
      <c r="Z83" s="2">
        <v>0.33239999999999997</v>
      </c>
      <c r="AA83" s="2">
        <v>0.3483</v>
      </c>
      <c r="AB83" s="2">
        <v>14.6463</v>
      </c>
    </row>
    <row r="84" spans="2:28" x14ac:dyDescent="0.4">
      <c r="B84" s="11">
        <v>67</v>
      </c>
      <c r="C84" s="16">
        <f t="shared" si="5"/>
        <v>12.328105715646483</v>
      </c>
      <c r="D84" s="17">
        <f t="shared" si="7"/>
        <v>13.697895239607204</v>
      </c>
      <c r="E84" s="17">
        <f t="shared" si="6"/>
        <v>15.067684763567925</v>
      </c>
      <c r="F84" s="2">
        <v>14.2729</v>
      </c>
      <c r="G84" s="2" t="str">
        <f t="shared" si="4"/>
        <v>Pass</v>
      </c>
      <c r="Y84" s="2">
        <v>69</v>
      </c>
      <c r="Z84" s="2">
        <v>0.33179999999999998</v>
      </c>
      <c r="AA84" s="2">
        <v>0.34810000000000002</v>
      </c>
      <c r="AB84" s="2">
        <v>15.1822</v>
      </c>
    </row>
    <row r="85" spans="2:28" x14ac:dyDescent="0.4">
      <c r="B85" s="11">
        <v>68</v>
      </c>
      <c r="C85" s="16">
        <f t="shared" si="5"/>
        <v>12.697119602468351</v>
      </c>
      <c r="D85" s="17">
        <f t="shared" si="7"/>
        <v>14.107910669409279</v>
      </c>
      <c r="E85" s="17">
        <f t="shared" si="6"/>
        <v>15.518701736350206</v>
      </c>
      <c r="F85" s="2">
        <v>14.6463</v>
      </c>
      <c r="G85" s="2" t="str">
        <f t="shared" si="4"/>
        <v>Pass</v>
      </c>
      <c r="Y85" s="2">
        <v>70</v>
      </c>
      <c r="Z85" s="2">
        <v>0.33329999999999999</v>
      </c>
      <c r="AA85" s="2">
        <v>0.35239999999999999</v>
      </c>
      <c r="AB85" s="2">
        <v>15.6264</v>
      </c>
    </row>
    <row r="86" spans="2:28" x14ac:dyDescent="0.4">
      <c r="B86" s="11">
        <v>69</v>
      </c>
      <c r="C86" s="16">
        <f t="shared" si="5"/>
        <v>13.071575144653542</v>
      </c>
      <c r="D86" s="17">
        <f t="shared" si="7"/>
        <v>14.523972382948379</v>
      </c>
      <c r="E86" s="17">
        <f t="shared" si="6"/>
        <v>15.976369621243217</v>
      </c>
      <c r="F86" s="2">
        <v>15.1822</v>
      </c>
      <c r="G86" s="2" t="str">
        <f t="shared" si="4"/>
        <v>Pass</v>
      </c>
      <c r="Y86" s="2">
        <v>71</v>
      </c>
      <c r="Z86" s="2">
        <v>0.33439999999999998</v>
      </c>
      <c r="AA86" s="2">
        <v>0.34899999999999998</v>
      </c>
      <c r="AB86" s="2">
        <v>15.714</v>
      </c>
    </row>
    <row r="87" spans="2:28" x14ac:dyDescent="0.4">
      <c r="B87" s="11">
        <v>70</v>
      </c>
      <c r="C87" s="16">
        <f t="shared" si="5"/>
        <v>13.451472342202056</v>
      </c>
      <c r="D87" s="17">
        <f t="shared" si="7"/>
        <v>14.946080380224506</v>
      </c>
      <c r="E87" s="17">
        <f t="shared" si="6"/>
        <v>16.440688418246957</v>
      </c>
      <c r="F87" s="2">
        <v>15.6264</v>
      </c>
      <c r="G87" s="2" t="str">
        <f t="shared" si="4"/>
        <v>Pass</v>
      </c>
      <c r="Y87" s="2">
        <v>72</v>
      </c>
      <c r="Z87" s="2">
        <v>0.33410000000000001</v>
      </c>
      <c r="AA87" s="2">
        <v>0.34849999999999998</v>
      </c>
      <c r="AB87" s="2">
        <v>16.0732</v>
      </c>
    </row>
    <row r="88" spans="2:28" x14ac:dyDescent="0.4">
      <c r="B88" s="11">
        <v>71</v>
      </c>
      <c r="C88" s="16">
        <f t="shared" si="5"/>
        <v>13.836811195113889</v>
      </c>
      <c r="D88" s="17">
        <f t="shared" si="7"/>
        <v>15.374234661237654</v>
      </c>
      <c r="E88" s="17">
        <f t="shared" si="6"/>
        <v>16.91165812736142</v>
      </c>
      <c r="F88" s="2">
        <v>15.714</v>
      </c>
      <c r="G88" s="2" t="str">
        <f t="shared" si="4"/>
        <v>Pass</v>
      </c>
      <c r="Y88" s="2">
        <v>73</v>
      </c>
      <c r="Z88" s="2">
        <v>0.33379999999999999</v>
      </c>
      <c r="AA88" s="2">
        <v>0.3478</v>
      </c>
      <c r="AB88" s="2">
        <v>16.672899999999998</v>
      </c>
    </row>
    <row r="89" spans="2:28" x14ac:dyDescent="0.4">
      <c r="B89" s="11">
        <v>72</v>
      </c>
      <c r="C89" s="16">
        <f t="shared" si="5"/>
        <v>14.227591703389042</v>
      </c>
      <c r="D89" s="17">
        <f t="shared" si="7"/>
        <v>15.808435225987823</v>
      </c>
      <c r="E89" s="17">
        <f t="shared" si="6"/>
        <v>17.389278748586605</v>
      </c>
      <c r="F89" s="2">
        <v>16.0732</v>
      </c>
      <c r="G89" s="2" t="str">
        <f t="shared" si="4"/>
        <v>Pass</v>
      </c>
      <c r="Y89" s="2">
        <v>74</v>
      </c>
      <c r="Z89" s="2">
        <v>0.33389999999999997</v>
      </c>
      <c r="AA89" s="2">
        <v>0.34939999999999999</v>
      </c>
      <c r="AB89" s="2">
        <v>17.0703</v>
      </c>
    </row>
    <row r="90" spans="2:28" x14ac:dyDescent="0.4">
      <c r="B90" s="11">
        <v>73</v>
      </c>
      <c r="C90" s="16">
        <f t="shared" si="5"/>
        <v>14.623813867027518</v>
      </c>
      <c r="D90" s="17">
        <f t="shared" si="7"/>
        <v>16.24868207447502</v>
      </c>
      <c r="E90" s="17">
        <f t="shared" si="6"/>
        <v>17.873550281922522</v>
      </c>
      <c r="F90" s="2">
        <v>16.672899999999998</v>
      </c>
      <c r="G90" s="2" t="str">
        <f t="shared" si="4"/>
        <v>Pass</v>
      </c>
      <c r="Y90" s="2">
        <v>75</v>
      </c>
      <c r="Z90" s="2">
        <v>0.3337</v>
      </c>
      <c r="AA90" s="2">
        <v>0.3518</v>
      </c>
      <c r="AB90" s="2">
        <v>17.470700000000001</v>
      </c>
    </row>
    <row r="91" spans="2:28" x14ac:dyDescent="0.4">
      <c r="B91" s="11">
        <v>74</v>
      </c>
      <c r="C91" s="16">
        <f t="shared" si="5"/>
        <v>15.025477686029323</v>
      </c>
      <c r="D91" s="17">
        <f t="shared" si="7"/>
        <v>16.694975206699247</v>
      </c>
      <c r="E91" s="17">
        <f t="shared" si="6"/>
        <v>18.364472727369172</v>
      </c>
      <c r="F91" s="2">
        <v>17.0703</v>
      </c>
      <c r="G91" s="2" t="str">
        <f t="shared" si="4"/>
        <v>Pass</v>
      </c>
      <c r="Y91" s="2">
        <v>76</v>
      </c>
      <c r="Z91" s="2">
        <v>0.33350000000000002</v>
      </c>
      <c r="AA91" s="2">
        <v>0.35139999999999999</v>
      </c>
      <c r="AB91" s="2">
        <v>18.0641</v>
      </c>
    </row>
    <row r="92" spans="2:28" x14ac:dyDescent="0.4">
      <c r="B92" s="11">
        <v>75</v>
      </c>
      <c r="C92" s="16">
        <f t="shared" si="5"/>
        <v>15.432583160394442</v>
      </c>
      <c r="D92" s="17">
        <f t="shared" si="7"/>
        <v>17.147314622660492</v>
      </c>
      <c r="E92" s="17">
        <f t="shared" si="6"/>
        <v>18.86204608492654</v>
      </c>
      <c r="F92" s="2">
        <v>17.470700000000001</v>
      </c>
      <c r="G92" s="2" t="str">
        <f t="shared" si="4"/>
        <v>Pass</v>
      </c>
      <c r="Y92" s="2">
        <v>77</v>
      </c>
      <c r="Z92" s="2">
        <v>0.33310000000000001</v>
      </c>
      <c r="AA92" s="2">
        <v>0.3493</v>
      </c>
      <c r="AB92" s="2">
        <v>18.479500000000002</v>
      </c>
    </row>
    <row r="93" spans="2:28" x14ac:dyDescent="0.4">
      <c r="B93" s="11">
        <v>76</v>
      </c>
      <c r="C93" s="16">
        <f t="shared" si="5"/>
        <v>15.845130290122885</v>
      </c>
      <c r="D93" s="17">
        <f t="shared" si="7"/>
        <v>17.605700322358761</v>
      </c>
      <c r="E93" s="17">
        <f t="shared" si="6"/>
        <v>19.366270354594636</v>
      </c>
      <c r="F93" s="2">
        <v>18.0641</v>
      </c>
      <c r="G93" s="2" t="str">
        <f t="shared" si="4"/>
        <v>Pass</v>
      </c>
      <c r="Y93" s="2">
        <v>78</v>
      </c>
      <c r="Z93" s="2">
        <v>0.33279999999999998</v>
      </c>
      <c r="AA93" s="2">
        <v>0.34899999999999998</v>
      </c>
      <c r="AB93" s="2">
        <v>18.928599999999999</v>
      </c>
    </row>
    <row r="94" spans="2:28" x14ac:dyDescent="0.4">
      <c r="B94" s="11">
        <v>77</v>
      </c>
      <c r="C94" s="16">
        <f t="shared" si="5"/>
        <v>16.263119075214647</v>
      </c>
      <c r="D94" s="17">
        <f t="shared" si="7"/>
        <v>18.070132305794051</v>
      </c>
      <c r="E94" s="17">
        <f t="shared" si="6"/>
        <v>19.877145536373455</v>
      </c>
      <c r="F94" s="2">
        <v>18.479500000000002</v>
      </c>
      <c r="G94" s="2" t="str">
        <f t="shared" si="4"/>
        <v>Pass</v>
      </c>
      <c r="Y94" s="2">
        <v>79</v>
      </c>
      <c r="Z94" s="2">
        <v>0.3332</v>
      </c>
      <c r="AA94" s="2">
        <v>0.34860000000000002</v>
      </c>
      <c r="AB94" s="2">
        <v>19.5044</v>
      </c>
    </row>
    <row r="95" spans="2:28" x14ac:dyDescent="0.4">
      <c r="B95" s="11">
        <v>78</v>
      </c>
      <c r="C95" s="16">
        <f t="shared" si="5"/>
        <v>16.686549515669739</v>
      </c>
      <c r="D95" s="17">
        <f t="shared" si="7"/>
        <v>18.540610572966376</v>
      </c>
      <c r="E95" s="17">
        <f t="shared" si="6"/>
        <v>20.394671630263012</v>
      </c>
      <c r="F95" s="2">
        <v>18.928599999999999</v>
      </c>
      <c r="G95" s="2" t="str">
        <f t="shared" si="4"/>
        <v>Pass</v>
      </c>
      <c r="Y95" s="2">
        <v>80</v>
      </c>
      <c r="Z95" s="2">
        <v>0.33529999999999999</v>
      </c>
      <c r="AA95" s="2">
        <v>0.34749999999999998</v>
      </c>
      <c r="AB95" s="2">
        <v>19.687100000000001</v>
      </c>
    </row>
    <row r="96" spans="2:28" x14ac:dyDescent="0.4">
      <c r="B96" s="11">
        <v>79</v>
      </c>
      <c r="C96" s="16">
        <f t="shared" si="5"/>
        <v>17.115421611488145</v>
      </c>
      <c r="D96" s="17">
        <f t="shared" si="7"/>
        <v>19.017135123875718</v>
      </c>
      <c r="E96" s="17">
        <f t="shared" si="6"/>
        <v>20.918848636263291</v>
      </c>
      <c r="F96" s="2">
        <v>19.5044</v>
      </c>
      <c r="G96" s="2" t="str">
        <f t="shared" si="4"/>
        <v>Pass</v>
      </c>
      <c r="Y96" s="2">
        <v>81</v>
      </c>
      <c r="Z96" s="2">
        <v>0.33500000000000002</v>
      </c>
      <c r="AA96" s="2">
        <v>0.34749999999999998</v>
      </c>
      <c r="AB96" s="2">
        <v>20.1432</v>
      </c>
    </row>
    <row r="97" spans="2:28" x14ac:dyDescent="0.4">
      <c r="B97" s="11">
        <v>80</v>
      </c>
      <c r="C97" s="16">
        <f t="shared" si="5"/>
        <v>17.549735362669875</v>
      </c>
      <c r="D97" s="17">
        <f t="shared" si="7"/>
        <v>19.499705958522082</v>
      </c>
      <c r="E97" s="17">
        <f t="shared" si="6"/>
        <v>21.449676554374289</v>
      </c>
      <c r="F97" s="2">
        <v>19.687100000000001</v>
      </c>
      <c r="G97" s="2" t="str">
        <f t="shared" si="4"/>
        <v>Pass</v>
      </c>
      <c r="Y97" s="2">
        <v>82</v>
      </c>
      <c r="Z97" s="2">
        <v>0.33329999999999999</v>
      </c>
      <c r="AA97" s="2">
        <v>0.34799999999999998</v>
      </c>
      <c r="AB97" s="2">
        <v>20.609100000000002</v>
      </c>
    </row>
    <row r="98" spans="2:28" x14ac:dyDescent="0.4">
      <c r="B98" s="11">
        <v>81</v>
      </c>
      <c r="C98" s="16">
        <f t="shared" si="5"/>
        <v>17.989490769214925</v>
      </c>
      <c r="D98" s="17">
        <f t="shared" si="7"/>
        <v>19.98832307690547</v>
      </c>
      <c r="E98" s="17">
        <f t="shared" si="6"/>
        <v>21.987155384596015</v>
      </c>
      <c r="F98" s="2">
        <v>20.1432</v>
      </c>
      <c r="G98" s="2" t="str">
        <f t="shared" si="4"/>
        <v>Pass</v>
      </c>
      <c r="Y98" s="2">
        <v>83</v>
      </c>
      <c r="Z98" s="2">
        <v>0.33300000000000002</v>
      </c>
      <c r="AA98" s="2">
        <v>0.34799999999999998</v>
      </c>
      <c r="AB98" s="2">
        <v>21.032399999999999</v>
      </c>
    </row>
    <row r="99" spans="2:28" x14ac:dyDescent="0.4">
      <c r="B99" s="11">
        <v>82</v>
      </c>
      <c r="C99" s="16">
        <f t="shared" si="5"/>
        <v>18.434687831123302</v>
      </c>
      <c r="D99" s="17">
        <f t="shared" si="7"/>
        <v>20.48298647902589</v>
      </c>
      <c r="E99" s="17">
        <f t="shared" si="6"/>
        <v>22.531285126928477</v>
      </c>
      <c r="F99" s="2">
        <v>20.609100000000002</v>
      </c>
      <c r="G99" s="2" t="str">
        <f t="shared" si="4"/>
        <v>Pass</v>
      </c>
      <c r="Y99" s="2">
        <v>84</v>
      </c>
      <c r="Z99" s="2">
        <v>0.33389999999999997</v>
      </c>
      <c r="AA99" s="2">
        <v>0.34960000000000002</v>
      </c>
      <c r="AB99" s="2">
        <v>21.522500000000001</v>
      </c>
    </row>
    <row r="100" spans="2:28" x14ac:dyDescent="0.4">
      <c r="B100" s="11">
        <v>83</v>
      </c>
      <c r="C100" s="16">
        <f t="shared" si="5"/>
        <v>18.885326548394993</v>
      </c>
      <c r="D100" s="17">
        <f t="shared" si="7"/>
        <v>20.983696164883327</v>
      </c>
      <c r="E100" s="17">
        <f t="shared" si="6"/>
        <v>23.082065781371661</v>
      </c>
      <c r="F100" s="2">
        <v>21.032399999999999</v>
      </c>
      <c r="G100" s="2" t="str">
        <f t="shared" si="4"/>
        <v>Pass</v>
      </c>
      <c r="Y100" s="2">
        <v>85</v>
      </c>
      <c r="Z100" s="2">
        <v>0.33310000000000001</v>
      </c>
      <c r="AA100" s="2">
        <v>0.34960000000000002</v>
      </c>
      <c r="AB100" s="2">
        <v>22.144400000000001</v>
      </c>
    </row>
    <row r="101" spans="2:28" x14ac:dyDescent="0.4">
      <c r="B101" s="11">
        <v>84</v>
      </c>
      <c r="C101" s="16">
        <f t="shared" si="5"/>
        <v>19.341406921030011</v>
      </c>
      <c r="D101" s="17">
        <f t="shared" si="7"/>
        <v>21.490452134477788</v>
      </c>
      <c r="E101" s="17">
        <f t="shared" si="6"/>
        <v>23.639497347925566</v>
      </c>
      <c r="F101" s="2">
        <v>21.522500000000001</v>
      </c>
      <c r="G101" s="2" t="str">
        <f t="shared" si="4"/>
        <v>Pass</v>
      </c>
      <c r="Y101" s="2">
        <v>86</v>
      </c>
      <c r="Z101" s="2">
        <v>0.33260000000000001</v>
      </c>
      <c r="AA101" s="2">
        <v>0.34910000000000002</v>
      </c>
      <c r="AB101" s="2">
        <v>22.6509</v>
      </c>
    </row>
    <row r="102" spans="2:28" x14ac:dyDescent="0.4">
      <c r="B102" s="11">
        <v>85</v>
      </c>
      <c r="C102" s="16">
        <f t="shared" si="5"/>
        <v>19.802928949028349</v>
      </c>
      <c r="D102" s="17">
        <f t="shared" si="7"/>
        <v>22.003254387809278</v>
      </c>
      <c r="E102" s="17">
        <f t="shared" si="6"/>
        <v>24.203579826590207</v>
      </c>
      <c r="F102" s="2">
        <v>22.144400000000001</v>
      </c>
      <c r="G102" s="2" t="str">
        <f t="shared" si="4"/>
        <v>Pass</v>
      </c>
      <c r="Y102" s="2">
        <v>87</v>
      </c>
      <c r="Z102" s="2">
        <v>0.3322</v>
      </c>
      <c r="AA102" s="2">
        <v>0.34889999999999999</v>
      </c>
      <c r="AB102" s="2">
        <v>23.341100000000001</v>
      </c>
    </row>
    <row r="103" spans="2:28" x14ac:dyDescent="0.4">
      <c r="B103" s="11">
        <v>86</v>
      </c>
      <c r="C103" s="16">
        <f t="shared" si="5"/>
        <v>20.269892632390018</v>
      </c>
      <c r="D103" s="17">
        <f t="shared" si="7"/>
        <v>22.522102924877796</v>
      </c>
      <c r="E103" s="17">
        <f t="shared" si="6"/>
        <v>24.774313217365574</v>
      </c>
      <c r="F103" s="2">
        <v>22.6509</v>
      </c>
      <c r="G103" s="2" t="str">
        <f t="shared" si="4"/>
        <v>Pass</v>
      </c>
      <c r="Y103" s="2">
        <v>88</v>
      </c>
      <c r="Z103" s="2">
        <v>0.33279999999999998</v>
      </c>
      <c r="AA103" s="2">
        <v>0.34649999999999997</v>
      </c>
      <c r="AB103" s="2">
        <v>23.517800000000001</v>
      </c>
    </row>
    <row r="104" spans="2:28" x14ac:dyDescent="0.4">
      <c r="B104" s="11">
        <v>87</v>
      </c>
      <c r="C104" s="16">
        <f t="shared" si="5"/>
        <v>20.742297971114994</v>
      </c>
      <c r="D104" s="17">
        <f t="shared" si="7"/>
        <v>23.046997745683328</v>
      </c>
      <c r="E104" s="17">
        <f t="shared" si="6"/>
        <v>25.351697520251662</v>
      </c>
      <c r="F104" s="2">
        <v>23.341100000000001</v>
      </c>
      <c r="G104" s="2" t="str">
        <f t="shared" si="4"/>
        <v>Pass</v>
      </c>
      <c r="Y104" s="2">
        <v>89</v>
      </c>
      <c r="Z104" s="2">
        <v>0.33460000000000001</v>
      </c>
      <c r="AA104" s="2">
        <v>0.34960000000000002</v>
      </c>
      <c r="AB104" s="2">
        <v>23.9908</v>
      </c>
    </row>
    <row r="105" spans="2:28" x14ac:dyDescent="0.4">
      <c r="B105" s="11">
        <v>88</v>
      </c>
      <c r="C105" s="16">
        <f t="shared" si="5"/>
        <v>21.2201449652033</v>
      </c>
      <c r="D105" s="17">
        <f t="shared" si="7"/>
        <v>23.577938850225888</v>
      </c>
      <c r="E105" s="17">
        <f t="shared" si="6"/>
        <v>25.935732735248475</v>
      </c>
      <c r="F105" s="2">
        <v>23.517800000000001</v>
      </c>
      <c r="G105" s="2" t="str">
        <f t="shared" si="4"/>
        <v>Pass</v>
      </c>
      <c r="Y105" s="2">
        <v>90</v>
      </c>
      <c r="Z105" s="2">
        <v>0.33439999999999998</v>
      </c>
      <c r="AA105" s="2">
        <v>0.34939999999999999</v>
      </c>
      <c r="AB105" s="2">
        <v>24.5139</v>
      </c>
    </row>
    <row r="106" spans="2:28" x14ac:dyDescent="0.4">
      <c r="B106" s="11">
        <v>89</v>
      </c>
      <c r="C106" s="16">
        <f t="shared" si="5"/>
        <v>21.703433614654926</v>
      </c>
      <c r="D106" s="17">
        <f t="shared" si="7"/>
        <v>24.114926238505472</v>
      </c>
      <c r="E106" s="17">
        <f t="shared" si="6"/>
        <v>26.526418862356017</v>
      </c>
      <c r="F106" s="2">
        <v>23.9908</v>
      </c>
      <c r="G106" s="2" t="str">
        <f t="shared" si="4"/>
        <v>Pass</v>
      </c>
      <c r="Y106" s="2">
        <v>91</v>
      </c>
      <c r="Z106" s="2">
        <v>0.33179999999999998</v>
      </c>
      <c r="AA106" s="2">
        <v>0.34839999999999999</v>
      </c>
      <c r="AB106" s="2">
        <v>25.009</v>
      </c>
    </row>
    <row r="107" spans="2:28" x14ac:dyDescent="0.4">
      <c r="B107" s="11">
        <v>90</v>
      </c>
      <c r="C107" s="16">
        <f t="shared" si="5"/>
        <v>22.192163919469873</v>
      </c>
      <c r="D107" s="17">
        <f t="shared" si="7"/>
        <v>24.657959910522081</v>
      </c>
      <c r="E107" s="17">
        <f t="shared" si="6"/>
        <v>27.123755901574288</v>
      </c>
      <c r="F107" s="2">
        <v>24.5139</v>
      </c>
      <c r="G107" s="2" t="str">
        <f t="shared" si="4"/>
        <v>Pass</v>
      </c>
      <c r="Y107" s="2">
        <v>92</v>
      </c>
      <c r="Z107" s="2">
        <v>0.33150000000000002</v>
      </c>
      <c r="AA107" s="2">
        <v>0.34820000000000001</v>
      </c>
      <c r="AB107" s="2">
        <v>25.580400000000001</v>
      </c>
    </row>
    <row r="108" spans="2:28" x14ac:dyDescent="0.4">
      <c r="B108" s="11">
        <v>91</v>
      </c>
      <c r="C108" s="16">
        <f t="shared" si="5"/>
        <v>22.686335879648148</v>
      </c>
      <c r="D108" s="17">
        <f t="shared" si="7"/>
        <v>25.207039866275718</v>
      </c>
      <c r="E108" s="17">
        <f t="shared" si="6"/>
        <v>27.727743852903288</v>
      </c>
      <c r="F108" s="2">
        <v>25.009</v>
      </c>
      <c r="G108" s="2" t="str">
        <f t="shared" si="4"/>
        <v>Pass</v>
      </c>
      <c r="Y108" s="2">
        <v>93</v>
      </c>
      <c r="Z108" s="2">
        <v>0.33110000000000001</v>
      </c>
      <c r="AA108" s="2">
        <v>0.34799999999999998</v>
      </c>
      <c r="AB108" s="2">
        <v>26.277899999999999</v>
      </c>
    </row>
    <row r="109" spans="2:28" x14ac:dyDescent="0.4">
      <c r="B109" s="11">
        <v>92</v>
      </c>
      <c r="C109" s="16">
        <f t="shared" si="5"/>
        <v>23.185949495189735</v>
      </c>
      <c r="D109" s="17">
        <f t="shared" si="7"/>
        <v>25.762166105766372</v>
      </c>
      <c r="E109" s="17">
        <f t="shared" si="6"/>
        <v>28.338382716343009</v>
      </c>
      <c r="F109" s="2">
        <v>25.580400000000001</v>
      </c>
      <c r="G109" s="2" t="str">
        <f t="shared" si="4"/>
        <v>Pass</v>
      </c>
      <c r="Y109" s="2">
        <v>94</v>
      </c>
      <c r="Z109" s="2">
        <v>0.33229999999999998</v>
      </c>
      <c r="AA109" s="2">
        <v>0.35120000000000001</v>
      </c>
      <c r="AB109" s="2">
        <v>26.735099999999999</v>
      </c>
    </row>
    <row r="110" spans="2:28" x14ac:dyDescent="0.4">
      <c r="B110" s="11">
        <v>93</v>
      </c>
      <c r="C110" s="16">
        <f t="shared" si="5"/>
        <v>23.691004766094647</v>
      </c>
      <c r="D110" s="17">
        <f t="shared" si="7"/>
        <v>26.323338628994051</v>
      </c>
      <c r="E110" s="17">
        <f t="shared" si="6"/>
        <v>28.955672491893456</v>
      </c>
      <c r="F110" s="2">
        <v>26.277899999999999</v>
      </c>
      <c r="G110" s="2" t="str">
        <f t="shared" si="4"/>
        <v>Pass</v>
      </c>
      <c r="Y110" s="2">
        <v>95</v>
      </c>
      <c r="Z110" s="2">
        <v>0.33179999999999998</v>
      </c>
      <c r="AA110" s="2">
        <v>0.35070000000000001</v>
      </c>
      <c r="AB110" s="2">
        <v>27.318000000000001</v>
      </c>
    </row>
    <row r="111" spans="2:28" x14ac:dyDescent="0.4">
      <c r="B111" s="11">
        <v>94</v>
      </c>
      <c r="C111" s="16">
        <f t="shared" si="5"/>
        <v>24.201501692362886</v>
      </c>
      <c r="D111" s="17">
        <f t="shared" si="7"/>
        <v>26.890557435958762</v>
      </c>
      <c r="E111" s="17">
        <f t="shared" si="6"/>
        <v>29.579613179554638</v>
      </c>
      <c r="F111" s="2">
        <v>26.735099999999999</v>
      </c>
      <c r="G111" s="2" t="str">
        <f t="shared" si="4"/>
        <v>Pass</v>
      </c>
      <c r="Y111" s="2">
        <v>96</v>
      </c>
      <c r="Z111" s="2">
        <v>0.33160000000000001</v>
      </c>
      <c r="AA111" s="2">
        <v>0.35039999999999999</v>
      </c>
      <c r="AB111" s="2">
        <v>28.1053</v>
      </c>
    </row>
    <row r="112" spans="2:28" x14ac:dyDescent="0.4">
      <c r="B112" s="11">
        <v>95</v>
      </c>
      <c r="C112" s="16">
        <f t="shared" si="5"/>
        <v>24.717440273994441</v>
      </c>
      <c r="D112" s="17">
        <f t="shared" si="7"/>
        <v>27.46382252666049</v>
      </c>
      <c r="E112" s="17">
        <f t="shared" si="6"/>
        <v>30.210204779326538</v>
      </c>
      <c r="F112" s="2">
        <v>27.318000000000001</v>
      </c>
      <c r="G112" s="2" t="str">
        <f t="shared" si="4"/>
        <v>Pass</v>
      </c>
      <c r="Y112" s="2">
        <v>97</v>
      </c>
      <c r="Z112" s="2">
        <v>0.33179999999999998</v>
      </c>
      <c r="AA112" s="2">
        <v>0.34989999999999999</v>
      </c>
      <c r="AB112" s="2">
        <v>28.639600000000002</v>
      </c>
    </row>
    <row r="113" spans="2:28" x14ac:dyDescent="0.4">
      <c r="B113" s="11">
        <v>96</v>
      </c>
      <c r="C113" s="16">
        <f t="shared" si="5"/>
        <v>25.238820510989321</v>
      </c>
      <c r="D113" s="17">
        <f t="shared" si="7"/>
        <v>28.043133901099246</v>
      </c>
      <c r="E113" s="17">
        <f t="shared" si="6"/>
        <v>30.847447291209171</v>
      </c>
      <c r="F113" s="2">
        <v>28.1053</v>
      </c>
      <c r="G113" s="2" t="str">
        <f t="shared" si="4"/>
        <v>Pass</v>
      </c>
      <c r="Y113" s="2">
        <v>98</v>
      </c>
      <c r="Z113" s="2">
        <v>0.33160000000000001</v>
      </c>
      <c r="AA113" s="2">
        <v>0.34970000000000001</v>
      </c>
      <c r="AB113" s="2">
        <v>29.401</v>
      </c>
    </row>
    <row r="114" spans="2:28" x14ac:dyDescent="0.4">
      <c r="B114" s="11">
        <v>97</v>
      </c>
      <c r="C114" s="16">
        <f t="shared" si="5"/>
        <v>25.765642403347517</v>
      </c>
      <c r="D114" s="17">
        <f t="shared" si="7"/>
        <v>28.62849155927502</v>
      </c>
      <c r="E114" s="17">
        <f t="shared" si="6"/>
        <v>31.491340715202522</v>
      </c>
      <c r="F114" s="2">
        <v>28.639600000000002</v>
      </c>
      <c r="G114" s="2" t="str">
        <f t="shared" si="4"/>
        <v>Pass</v>
      </c>
      <c r="Y114" s="2">
        <v>99</v>
      </c>
      <c r="Z114" s="2">
        <v>0.33160000000000001</v>
      </c>
      <c r="AA114" s="2">
        <v>0.3493</v>
      </c>
      <c r="AB114" s="2">
        <v>29.981300000000001</v>
      </c>
    </row>
    <row r="115" spans="2:28" x14ac:dyDescent="0.4">
      <c r="B115" s="11">
        <v>98</v>
      </c>
      <c r="C115" s="16">
        <f t="shared" si="5"/>
        <v>26.297905951069044</v>
      </c>
      <c r="D115" s="17">
        <f t="shared" si="7"/>
        <v>29.219895501187828</v>
      </c>
      <c r="E115" s="17">
        <f t="shared" si="6"/>
        <v>32.141885051306609</v>
      </c>
      <c r="F115" s="2">
        <v>29.401</v>
      </c>
      <c r="G115" s="2" t="str">
        <f t="shared" si="4"/>
        <v>Pass</v>
      </c>
      <c r="Y115" s="2">
        <v>100</v>
      </c>
      <c r="Z115" s="2">
        <v>0.33279999999999998</v>
      </c>
      <c r="AA115" s="2">
        <v>0.35239999999999999</v>
      </c>
      <c r="AB115" s="2">
        <v>30.508800000000001</v>
      </c>
    </row>
    <row r="116" spans="2:28" x14ac:dyDescent="0.4">
      <c r="B116" s="11">
        <v>99</v>
      </c>
      <c r="C116" s="16">
        <f t="shared" si="5"/>
        <v>26.835611154153884</v>
      </c>
      <c r="D116" s="17">
        <f t="shared" si="7"/>
        <v>29.817345726837651</v>
      </c>
      <c r="E116" s="17">
        <f t="shared" si="6"/>
        <v>32.799080299521414</v>
      </c>
      <c r="F116" s="2">
        <v>29.981300000000001</v>
      </c>
      <c r="G116" s="2" t="str">
        <f t="shared" si="4"/>
        <v>Pass</v>
      </c>
      <c r="Y116" s="2">
        <v>101</v>
      </c>
      <c r="Z116" s="2">
        <v>0.33389999999999997</v>
      </c>
      <c r="AA116" s="2">
        <v>0.35149999999999998</v>
      </c>
      <c r="AB116" s="2">
        <v>31.5627</v>
      </c>
    </row>
    <row r="117" spans="2:28" x14ac:dyDescent="0.4">
      <c r="B117" s="11">
        <v>100</v>
      </c>
      <c r="C117" s="16">
        <f t="shared" si="5"/>
        <v>27.378758012602052</v>
      </c>
      <c r="D117" s="17">
        <f t="shared" si="7"/>
        <v>30.420842236224502</v>
      </c>
      <c r="E117" s="17">
        <f t="shared" si="6"/>
        <v>33.462926459846955</v>
      </c>
      <c r="F117" s="2">
        <v>30.508800000000001</v>
      </c>
      <c r="G117" s="2" t="str">
        <f t="shared" si="4"/>
        <v>Pass</v>
      </c>
      <c r="Y117" s="2">
        <v>102</v>
      </c>
      <c r="Z117" s="2">
        <v>0.33350000000000002</v>
      </c>
      <c r="AA117" s="2">
        <v>0.35099999999999998</v>
      </c>
      <c r="AB117" s="2">
        <v>32.112499999999997</v>
      </c>
    </row>
    <row r="118" spans="2:28" x14ac:dyDescent="0.4">
      <c r="B118" s="11">
        <v>101</v>
      </c>
      <c r="C118" s="16">
        <f t="shared" si="5"/>
        <v>27.927346526413537</v>
      </c>
      <c r="D118" s="17">
        <f t="shared" si="7"/>
        <v>31.030385029348373</v>
      </c>
      <c r="E118" s="17">
        <f t="shared" si="6"/>
        <v>34.13342353228321</v>
      </c>
      <c r="F118" s="2">
        <v>31.5627</v>
      </c>
      <c r="G118" s="2" t="str">
        <f t="shared" si="4"/>
        <v>Pass</v>
      </c>
      <c r="Y118" s="2">
        <v>103</v>
      </c>
      <c r="Z118" s="2">
        <v>0.33350000000000002</v>
      </c>
      <c r="AA118" s="2">
        <v>0.35110000000000002</v>
      </c>
      <c r="AB118" s="2">
        <v>32.701500000000003</v>
      </c>
    </row>
    <row r="119" spans="2:28" x14ac:dyDescent="0.4">
      <c r="B119" s="11">
        <v>102</v>
      </c>
      <c r="C119" s="16">
        <f t="shared" si="5"/>
        <v>28.481376695588356</v>
      </c>
      <c r="D119" s="17">
        <f t="shared" si="7"/>
        <v>31.645974106209284</v>
      </c>
      <c r="E119" s="17">
        <f t="shared" si="6"/>
        <v>34.810571516830215</v>
      </c>
      <c r="F119" s="2">
        <v>32.112499999999997</v>
      </c>
      <c r="G119" s="2" t="str">
        <f t="shared" si="4"/>
        <v>Pass</v>
      </c>
      <c r="Y119" s="2">
        <v>104</v>
      </c>
      <c r="Z119" s="2">
        <v>0.33310000000000001</v>
      </c>
      <c r="AA119" s="2">
        <v>0.35</v>
      </c>
      <c r="AB119" s="2">
        <v>33.471600000000002</v>
      </c>
    </row>
    <row r="120" spans="2:28" x14ac:dyDescent="0.4">
      <c r="B120" s="11">
        <v>103</v>
      </c>
      <c r="C120" s="16">
        <f t="shared" si="5"/>
        <v>29.040848520126481</v>
      </c>
      <c r="D120" s="17">
        <f t="shared" si="7"/>
        <v>32.267609466807201</v>
      </c>
      <c r="E120" s="17">
        <f t="shared" si="6"/>
        <v>35.494370413487921</v>
      </c>
      <c r="F120" s="2">
        <v>32.701500000000003</v>
      </c>
      <c r="G120" s="2" t="str">
        <f t="shared" si="4"/>
        <v>Pass</v>
      </c>
      <c r="Y120" s="2">
        <v>105</v>
      </c>
      <c r="Z120" s="2">
        <v>0.33250000000000002</v>
      </c>
      <c r="AA120" s="2">
        <v>0.3493</v>
      </c>
      <c r="AB120" s="2">
        <v>34.209400000000002</v>
      </c>
    </row>
    <row r="121" spans="2:28" x14ac:dyDescent="0.4">
      <c r="B121" s="11">
        <v>104</v>
      </c>
      <c r="C121" s="16">
        <f t="shared" si="5"/>
        <v>29.605762000027934</v>
      </c>
      <c r="D121" s="17">
        <f t="shared" si="7"/>
        <v>32.89529111114215</v>
      </c>
      <c r="E121" s="17">
        <f t="shared" si="6"/>
        <v>36.184820222256363</v>
      </c>
      <c r="F121" s="2">
        <v>33.471600000000002</v>
      </c>
      <c r="G121" s="2" t="str">
        <f t="shared" si="4"/>
        <v>Pass</v>
      </c>
      <c r="Y121" s="2">
        <v>106</v>
      </c>
      <c r="Z121" s="2">
        <v>0.33229999999999998</v>
      </c>
      <c r="AA121" s="2">
        <v>0.3493</v>
      </c>
      <c r="AB121" s="2">
        <v>35.088799999999999</v>
      </c>
    </row>
    <row r="122" spans="2:28" x14ac:dyDescent="0.4">
      <c r="B122" s="11">
        <v>105</v>
      </c>
      <c r="C122" s="16">
        <f t="shared" si="5"/>
        <v>30.176117135292706</v>
      </c>
      <c r="D122" s="17">
        <f t="shared" si="7"/>
        <v>33.52901903921412</v>
      </c>
      <c r="E122" s="17">
        <f t="shared" si="6"/>
        <v>36.881920943135533</v>
      </c>
      <c r="F122" s="2">
        <v>34.209400000000002</v>
      </c>
      <c r="G122" s="2" t="str">
        <f t="shared" si="4"/>
        <v>Pass</v>
      </c>
      <c r="Y122" s="2">
        <v>107</v>
      </c>
      <c r="Z122" s="2">
        <v>0.3322</v>
      </c>
      <c r="AA122" s="2">
        <v>0.34899999999999998</v>
      </c>
      <c r="AB122" s="2">
        <v>35.700800000000001</v>
      </c>
    </row>
    <row r="123" spans="2:28" x14ac:dyDescent="0.4">
      <c r="B123" s="11">
        <v>106</v>
      </c>
      <c r="C123" s="16">
        <f t="shared" si="5"/>
        <v>30.751913925920807</v>
      </c>
      <c r="D123" s="17">
        <f t="shared" si="7"/>
        <v>34.168793251023118</v>
      </c>
      <c r="E123" s="17">
        <f t="shared" si="6"/>
        <v>37.585672576125432</v>
      </c>
      <c r="F123" s="2">
        <v>35.088799999999999</v>
      </c>
      <c r="G123" s="2" t="str">
        <f t="shared" si="4"/>
        <v>Pass</v>
      </c>
      <c r="Y123" s="2">
        <v>108</v>
      </c>
      <c r="Z123" s="2">
        <v>0.33400000000000002</v>
      </c>
      <c r="AA123" s="2">
        <v>0.3498</v>
      </c>
      <c r="AB123" s="2">
        <v>35.939399999999999</v>
      </c>
    </row>
    <row r="124" spans="2:28" x14ac:dyDescent="0.4">
      <c r="B124" s="11">
        <v>107</v>
      </c>
      <c r="C124" s="16">
        <f t="shared" si="5"/>
        <v>31.333152371912227</v>
      </c>
      <c r="D124" s="17">
        <f t="shared" si="7"/>
        <v>34.814613746569144</v>
      </c>
      <c r="E124" s="17">
        <f t="shared" si="6"/>
        <v>38.29607512122606</v>
      </c>
      <c r="F124" s="2">
        <v>35.700800000000001</v>
      </c>
      <c r="G124" s="2" t="str">
        <f t="shared" si="4"/>
        <v>Pass</v>
      </c>
      <c r="Y124" s="2">
        <v>109</v>
      </c>
      <c r="Z124" s="2">
        <v>0.33400000000000002</v>
      </c>
      <c r="AA124" s="2">
        <v>0.34949999999999998</v>
      </c>
      <c r="AB124" s="2">
        <v>36.584600000000002</v>
      </c>
    </row>
    <row r="125" spans="2:28" x14ac:dyDescent="0.4">
      <c r="B125" s="11">
        <v>108</v>
      </c>
      <c r="C125" s="16">
        <f t="shared" si="5"/>
        <v>31.919832473266965</v>
      </c>
      <c r="D125" s="17">
        <f t="shared" si="7"/>
        <v>35.466480525852184</v>
      </c>
      <c r="E125" s="17">
        <f t="shared" si="6"/>
        <v>39.013128578437403</v>
      </c>
      <c r="F125" s="2">
        <v>35.939399999999999</v>
      </c>
      <c r="G125" s="2" t="str">
        <f t="shared" si="4"/>
        <v>Pass</v>
      </c>
      <c r="Y125" s="2">
        <v>110</v>
      </c>
      <c r="Z125" s="2">
        <v>0.3337</v>
      </c>
      <c r="AA125" s="2">
        <v>0.34939999999999999</v>
      </c>
      <c r="AB125" s="2">
        <v>37.4343</v>
      </c>
    </row>
    <row r="126" spans="2:28" x14ac:dyDescent="0.4">
      <c r="B126" s="11">
        <v>109</v>
      </c>
      <c r="C126" s="16">
        <f t="shared" si="5"/>
        <v>32.511954229985029</v>
      </c>
      <c r="D126" s="17">
        <f t="shared" si="7"/>
        <v>36.124393588872252</v>
      </c>
      <c r="E126" s="17">
        <f t="shared" si="6"/>
        <v>39.736832947759474</v>
      </c>
      <c r="F126" s="2">
        <v>36.584600000000002</v>
      </c>
      <c r="G126" s="2" t="str">
        <f t="shared" si="4"/>
        <v>Pass</v>
      </c>
      <c r="Y126" s="2">
        <v>111</v>
      </c>
      <c r="Z126" s="2">
        <v>0.33360000000000001</v>
      </c>
      <c r="AA126" s="2">
        <v>0.34920000000000001</v>
      </c>
      <c r="AB126" s="2">
        <v>38.093600000000002</v>
      </c>
    </row>
    <row r="127" spans="2:28" x14ac:dyDescent="0.4">
      <c r="B127" s="11">
        <v>110</v>
      </c>
      <c r="C127" s="16">
        <f t="shared" si="5"/>
        <v>33.109517642066422</v>
      </c>
      <c r="D127" s="17">
        <f t="shared" si="7"/>
        <v>36.788352935629355</v>
      </c>
      <c r="E127" s="17">
        <f t="shared" si="6"/>
        <v>40.467188229192288</v>
      </c>
      <c r="F127" s="2">
        <v>37.4343</v>
      </c>
      <c r="G127" s="2" t="str">
        <f t="shared" si="4"/>
        <v>Pass</v>
      </c>
      <c r="Y127" s="2">
        <v>112</v>
      </c>
      <c r="Z127" s="2">
        <v>0.3332</v>
      </c>
      <c r="AA127" s="2">
        <v>0.34899999999999998</v>
      </c>
      <c r="AB127" s="2">
        <v>38.998199999999997</v>
      </c>
    </row>
    <row r="128" spans="2:28" x14ac:dyDescent="0.4">
      <c r="B128" s="11">
        <v>111</v>
      </c>
      <c r="C128" s="16">
        <f t="shared" si="5"/>
        <v>33.71252270951112</v>
      </c>
      <c r="D128" s="17">
        <f t="shared" si="7"/>
        <v>37.458358566123465</v>
      </c>
      <c r="E128" s="17">
        <f t="shared" si="6"/>
        <v>41.20419442273581</v>
      </c>
      <c r="F128" s="2">
        <v>38.093600000000002</v>
      </c>
      <c r="G128" s="2" t="str">
        <f t="shared" si="4"/>
        <v>Pass</v>
      </c>
      <c r="Y128" s="2">
        <v>113</v>
      </c>
      <c r="Z128" s="2">
        <v>0.33289999999999997</v>
      </c>
      <c r="AA128" s="2">
        <v>0.34870000000000001</v>
      </c>
      <c r="AB128" s="2">
        <v>39.599800000000002</v>
      </c>
    </row>
    <row r="129" spans="2:28" x14ac:dyDescent="0.4">
      <c r="B129" s="11">
        <v>112</v>
      </c>
      <c r="C129" s="16">
        <f t="shared" si="5"/>
        <v>34.320969432319146</v>
      </c>
      <c r="D129" s="17">
        <f t="shared" si="7"/>
        <v>38.134410480354603</v>
      </c>
      <c r="E129" s="17">
        <f t="shared" si="6"/>
        <v>41.947851528390061</v>
      </c>
      <c r="F129" s="2">
        <v>38.998199999999997</v>
      </c>
      <c r="G129" s="2" t="str">
        <f t="shared" si="4"/>
        <v>Pass</v>
      </c>
      <c r="Y129" s="2">
        <v>114</v>
      </c>
      <c r="Z129" s="2">
        <v>0.3332</v>
      </c>
      <c r="AA129" s="2">
        <v>0.34989999999999999</v>
      </c>
      <c r="AB129" s="2">
        <v>40.254399999999997</v>
      </c>
    </row>
    <row r="130" spans="2:28" x14ac:dyDescent="0.4">
      <c r="B130" s="11">
        <v>113</v>
      </c>
      <c r="C130" s="16">
        <f t="shared" si="5"/>
        <v>34.934857810490492</v>
      </c>
      <c r="D130" s="17">
        <f t="shared" si="7"/>
        <v>38.816508678322769</v>
      </c>
      <c r="E130" s="17">
        <f t="shared" si="6"/>
        <v>42.698159546155047</v>
      </c>
      <c r="F130" s="2">
        <v>39.599800000000002</v>
      </c>
      <c r="G130" s="2" t="str">
        <f t="shared" si="4"/>
        <v>Pass</v>
      </c>
      <c r="Y130" s="2">
        <v>115</v>
      </c>
      <c r="Z130" s="2">
        <v>0.33310000000000001</v>
      </c>
      <c r="AA130" s="2">
        <v>0.34939999999999999</v>
      </c>
      <c r="AB130" s="2">
        <v>41.186100000000003</v>
      </c>
    </row>
    <row r="131" spans="2:28" x14ac:dyDescent="0.4">
      <c r="B131" s="11">
        <v>114</v>
      </c>
      <c r="C131" s="16">
        <f t="shared" si="5"/>
        <v>35.554187844025172</v>
      </c>
      <c r="D131" s="17">
        <f t="shared" si="7"/>
        <v>39.504653160027971</v>
      </c>
      <c r="E131" s="17">
        <f t="shared" si="6"/>
        <v>43.455118476030769</v>
      </c>
      <c r="F131" s="2">
        <v>40.254399999999997</v>
      </c>
      <c r="G131" s="2" t="str">
        <f t="shared" si="4"/>
        <v>Pass</v>
      </c>
      <c r="Y131" s="2">
        <v>116</v>
      </c>
      <c r="Z131" s="2">
        <v>0.33300000000000002</v>
      </c>
      <c r="AA131" s="2">
        <v>0.34899999999999998</v>
      </c>
      <c r="AB131" s="2">
        <v>41.896799999999999</v>
      </c>
    </row>
    <row r="132" spans="2:28" x14ac:dyDescent="0.4">
      <c r="B132" s="11">
        <v>115</v>
      </c>
      <c r="C132" s="16">
        <f t="shared" si="5"/>
        <v>36.178959532923159</v>
      </c>
      <c r="D132" s="17">
        <f t="shared" si="7"/>
        <v>40.198843925470179</v>
      </c>
      <c r="E132" s="17">
        <f t="shared" si="6"/>
        <v>44.218728318017199</v>
      </c>
      <c r="F132" s="2">
        <v>41.186100000000003</v>
      </c>
      <c r="G132" s="2" t="str">
        <f t="shared" si="4"/>
        <v>Pass</v>
      </c>
      <c r="Y132" s="2">
        <v>117</v>
      </c>
      <c r="Z132" s="2">
        <v>0.33260000000000001</v>
      </c>
      <c r="AA132" s="2">
        <v>0.3488</v>
      </c>
      <c r="AB132" s="2">
        <v>42.840400000000002</v>
      </c>
    </row>
    <row r="133" spans="2:28" x14ac:dyDescent="0.4">
      <c r="B133" s="11">
        <v>116</v>
      </c>
      <c r="C133" s="16">
        <f t="shared" si="5"/>
        <v>36.809172877184473</v>
      </c>
      <c r="D133" s="17">
        <f t="shared" si="7"/>
        <v>40.899080974649415</v>
      </c>
      <c r="E133" s="17">
        <f t="shared" si="6"/>
        <v>44.988989072114357</v>
      </c>
      <c r="F133" s="2">
        <v>41.896799999999999</v>
      </c>
      <c r="G133" s="2" t="str">
        <f t="shared" si="4"/>
        <v>Pass</v>
      </c>
      <c r="Y133" s="2">
        <v>118</v>
      </c>
      <c r="Z133" s="2">
        <v>0.33250000000000002</v>
      </c>
      <c r="AA133" s="2">
        <v>0.34860000000000002</v>
      </c>
      <c r="AB133" s="2">
        <v>43.546100000000003</v>
      </c>
    </row>
    <row r="134" spans="2:28" x14ac:dyDescent="0.4">
      <c r="B134" s="11">
        <v>117</v>
      </c>
      <c r="C134" s="16">
        <f t="shared" si="5"/>
        <v>37.444827876809114</v>
      </c>
      <c r="D134" s="17">
        <f t="shared" si="7"/>
        <v>41.605364307565679</v>
      </c>
      <c r="E134" s="17">
        <f t="shared" si="6"/>
        <v>45.765900738322244</v>
      </c>
      <c r="F134" s="2">
        <v>42.840400000000002</v>
      </c>
      <c r="G134" s="2" t="str">
        <f t="shared" si="4"/>
        <v>Pass</v>
      </c>
      <c r="Y134" s="2">
        <v>119</v>
      </c>
      <c r="Z134" s="2">
        <v>0.3322</v>
      </c>
      <c r="AA134" s="2">
        <v>0.3483</v>
      </c>
      <c r="AB134" s="2">
        <v>44.237200000000001</v>
      </c>
    </row>
    <row r="135" spans="2:28" x14ac:dyDescent="0.4">
      <c r="B135" s="11">
        <v>118</v>
      </c>
      <c r="C135" s="16">
        <f t="shared" si="5"/>
        <v>38.085924531797076</v>
      </c>
      <c r="D135" s="17">
        <f t="shared" si="7"/>
        <v>42.317693924218972</v>
      </c>
      <c r="E135" s="17">
        <f t="shared" si="6"/>
        <v>46.549463316640868</v>
      </c>
      <c r="F135" s="2">
        <v>43.546100000000003</v>
      </c>
      <c r="G135" s="2" t="str">
        <f t="shared" si="4"/>
        <v>Pass</v>
      </c>
      <c r="Y135" s="2">
        <v>120</v>
      </c>
      <c r="Z135" s="2">
        <v>0.33400000000000002</v>
      </c>
      <c r="AA135" s="2">
        <v>0.34899999999999998</v>
      </c>
      <c r="AB135" s="2">
        <v>44.458599999999997</v>
      </c>
    </row>
    <row r="136" spans="2:28" x14ac:dyDescent="0.4">
      <c r="B136" s="11">
        <v>119</v>
      </c>
      <c r="C136" s="16">
        <f t="shared" si="5"/>
        <v>38.732462842148358</v>
      </c>
      <c r="D136" s="17">
        <f t="shared" si="7"/>
        <v>43.036069824609285</v>
      </c>
      <c r="E136" s="17">
        <f t="shared" si="6"/>
        <v>47.339676807070212</v>
      </c>
      <c r="F136" s="2">
        <v>44.237200000000001</v>
      </c>
      <c r="G136" s="2" t="str">
        <f t="shared" si="4"/>
        <v>Pass</v>
      </c>
      <c r="Y136" s="2">
        <v>121</v>
      </c>
      <c r="Z136" s="2">
        <v>0.33379999999999999</v>
      </c>
      <c r="AA136" s="2">
        <v>0.3488</v>
      </c>
      <c r="AB136" s="2">
        <v>45.439300000000003</v>
      </c>
    </row>
    <row r="137" spans="2:28" x14ac:dyDescent="0.4">
      <c r="B137" s="11">
        <v>120</v>
      </c>
      <c r="C137" s="16">
        <f t="shared" si="5"/>
        <v>39.384442807862953</v>
      </c>
      <c r="D137" s="17">
        <f t="shared" si="7"/>
        <v>43.760492008736612</v>
      </c>
      <c r="E137" s="17">
        <f t="shared" si="6"/>
        <v>48.136541209610272</v>
      </c>
      <c r="F137" s="2">
        <v>44.458599999999997</v>
      </c>
      <c r="G137" s="2" t="str">
        <f t="shared" si="4"/>
        <v>Pass</v>
      </c>
      <c r="Y137" s="2">
        <v>122</v>
      </c>
      <c r="Z137" s="2">
        <v>0.33350000000000002</v>
      </c>
      <c r="AA137" s="2">
        <v>0.34870000000000001</v>
      </c>
      <c r="AB137" s="2">
        <v>46.1357</v>
      </c>
    </row>
    <row r="138" spans="2:28" x14ac:dyDescent="0.4">
      <c r="B138" s="11">
        <v>121</v>
      </c>
      <c r="C138" s="16">
        <f t="shared" si="5"/>
        <v>40.041864428940876</v>
      </c>
      <c r="D138" s="17">
        <f t="shared" si="7"/>
        <v>44.490960476600975</v>
      </c>
      <c r="E138" s="17">
        <f t="shared" si="6"/>
        <v>48.940056524261074</v>
      </c>
      <c r="F138" s="2">
        <v>45.439300000000003</v>
      </c>
      <c r="G138" s="2" t="str">
        <f t="shared" si="4"/>
        <v>Pass</v>
      </c>
      <c r="Y138" s="2">
        <v>123</v>
      </c>
      <c r="Z138" s="2">
        <v>0.33179999999999998</v>
      </c>
      <c r="AA138" s="2">
        <v>0.34789999999999999</v>
      </c>
      <c r="AB138" s="2">
        <v>46.788800000000002</v>
      </c>
    </row>
    <row r="139" spans="2:28" x14ac:dyDescent="0.4">
      <c r="B139" s="11">
        <v>122</v>
      </c>
      <c r="C139" s="16">
        <f t="shared" si="5"/>
        <v>40.704727705382126</v>
      </c>
      <c r="D139" s="17">
        <f t="shared" si="7"/>
        <v>45.227475228202358</v>
      </c>
      <c r="E139" s="17">
        <f t="shared" si="6"/>
        <v>49.750222751022591</v>
      </c>
      <c r="F139" s="2">
        <v>46.1357</v>
      </c>
      <c r="G139" s="2" t="str">
        <f t="shared" si="4"/>
        <v>Pass</v>
      </c>
      <c r="Y139" s="2">
        <v>124</v>
      </c>
      <c r="Z139" s="2">
        <v>0.33260000000000001</v>
      </c>
      <c r="AA139" s="2">
        <v>0.34989999999999999</v>
      </c>
      <c r="AB139" s="2">
        <v>47.599499999999999</v>
      </c>
    </row>
    <row r="140" spans="2:28" x14ac:dyDescent="0.4">
      <c r="B140" s="11">
        <v>123</v>
      </c>
      <c r="C140" s="16">
        <f t="shared" si="5"/>
        <v>41.373032637186689</v>
      </c>
      <c r="D140" s="17">
        <f t="shared" si="7"/>
        <v>45.970036263540763</v>
      </c>
      <c r="E140" s="17">
        <f t="shared" si="6"/>
        <v>50.567039889894836</v>
      </c>
      <c r="F140" s="2">
        <v>46.788800000000002</v>
      </c>
      <c r="G140" s="2" t="str">
        <f t="shared" si="4"/>
        <v>Pass</v>
      </c>
      <c r="Y140" s="2">
        <v>125</v>
      </c>
      <c r="Z140" s="2">
        <v>0.33250000000000002</v>
      </c>
      <c r="AA140" s="2">
        <v>0.34960000000000002</v>
      </c>
      <c r="AB140" s="2">
        <v>48.334600000000002</v>
      </c>
    </row>
    <row r="141" spans="2:28" x14ac:dyDescent="0.4">
      <c r="B141" s="11">
        <v>124</v>
      </c>
      <c r="C141" s="16">
        <f t="shared" si="5"/>
        <v>42.046779224354573</v>
      </c>
      <c r="D141" s="17">
        <f t="shared" si="7"/>
        <v>46.718643582616195</v>
      </c>
      <c r="E141" s="17">
        <f t="shared" si="6"/>
        <v>51.390507940877818</v>
      </c>
      <c r="F141" s="2">
        <v>47.599499999999999</v>
      </c>
      <c r="G141" s="2" t="str">
        <f t="shared" si="4"/>
        <v>Pass</v>
      </c>
      <c r="Y141" s="2">
        <v>126</v>
      </c>
      <c r="Z141" s="2">
        <v>0.33300000000000002</v>
      </c>
      <c r="AA141" s="2">
        <v>0.34799999999999998</v>
      </c>
      <c r="AB141" s="2">
        <v>48.605400000000003</v>
      </c>
    </row>
    <row r="142" spans="2:28" x14ac:dyDescent="0.4">
      <c r="B142" s="11">
        <v>125</v>
      </c>
      <c r="C142" s="16">
        <f t="shared" si="5"/>
        <v>42.725967466885784</v>
      </c>
      <c r="D142" s="17">
        <f t="shared" si="7"/>
        <v>47.473297185428649</v>
      </c>
      <c r="E142" s="17">
        <f t="shared" si="6"/>
        <v>52.220626903971514</v>
      </c>
      <c r="F142" s="2">
        <v>48.334600000000002</v>
      </c>
      <c r="G142" s="2" t="str">
        <f t="shared" si="4"/>
        <v>Pass</v>
      </c>
      <c r="Y142" s="2">
        <v>127</v>
      </c>
      <c r="Z142" s="2">
        <v>0.33289999999999997</v>
      </c>
      <c r="AA142" s="2">
        <v>0.34770000000000001</v>
      </c>
      <c r="AB142" s="2">
        <v>49.4771</v>
      </c>
    </row>
    <row r="143" spans="2:28" x14ac:dyDescent="0.4">
      <c r="B143" s="11">
        <v>126</v>
      </c>
      <c r="C143" s="16">
        <f t="shared" si="5"/>
        <v>43.41059736478033</v>
      </c>
      <c r="D143" s="17">
        <f t="shared" si="7"/>
        <v>48.233997071978145</v>
      </c>
      <c r="E143" s="17">
        <f t="shared" si="6"/>
        <v>53.05739677917596</v>
      </c>
      <c r="F143" s="2">
        <v>48.605400000000003</v>
      </c>
      <c r="G143" s="2" t="str">
        <f t="shared" si="4"/>
        <v>Pass</v>
      </c>
      <c r="Y143" s="2">
        <v>128</v>
      </c>
      <c r="Z143" s="2">
        <v>0.33410000000000001</v>
      </c>
      <c r="AA143" s="2">
        <v>0.35010000000000002</v>
      </c>
      <c r="AB143" s="2">
        <v>50.279699999999998</v>
      </c>
    </row>
    <row r="144" spans="2:28" x14ac:dyDescent="0.4">
      <c r="B144" s="11">
        <v>127</v>
      </c>
      <c r="C144" s="16">
        <f t="shared" si="5"/>
        <v>44.100668918038181</v>
      </c>
      <c r="D144" s="17">
        <f t="shared" si="7"/>
        <v>49.000743242264647</v>
      </c>
      <c r="E144" s="17">
        <f t="shared" si="6"/>
        <v>53.900817566491114</v>
      </c>
      <c r="F144" s="2">
        <v>49.4771</v>
      </c>
      <c r="G144" s="2" t="str">
        <f t="shared" si="4"/>
        <v>Pass</v>
      </c>
      <c r="Y144" s="2">
        <v>129</v>
      </c>
      <c r="Z144" s="2">
        <v>0.33410000000000001</v>
      </c>
      <c r="AA144" s="2">
        <v>0.34949999999999998</v>
      </c>
      <c r="AB144" s="2">
        <v>51.016100000000002</v>
      </c>
    </row>
    <row r="145" spans="2:28" x14ac:dyDescent="0.4">
      <c r="B145" s="11">
        <v>128</v>
      </c>
      <c r="C145" s="16">
        <f t="shared" si="5"/>
        <v>44.796182126659367</v>
      </c>
      <c r="D145" s="17">
        <f t="shared" si="7"/>
        <v>49.773535696288185</v>
      </c>
      <c r="E145" s="17">
        <f t="shared" si="6"/>
        <v>54.750889265917003</v>
      </c>
      <c r="F145" s="2">
        <v>50.279699999999998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0.33379999999999999</v>
      </c>
      <c r="AA145" s="2">
        <v>0.34939999999999999</v>
      </c>
      <c r="AB145" s="2">
        <v>52.188499999999998</v>
      </c>
    </row>
    <row r="146" spans="2:28" x14ac:dyDescent="0.4">
      <c r="B146" s="11">
        <v>129</v>
      </c>
      <c r="C146" s="16">
        <f t="shared" ref="C146:C209" si="9">D146-D146*(C$14/100)</f>
        <v>45.497136990643853</v>
      </c>
      <c r="D146" s="17">
        <f t="shared" si="7"/>
        <v>50.55237443404873</v>
      </c>
      <c r="E146" s="17">
        <f t="shared" ref="E146:E209" si="10">D146+D146*(C$14/100)</f>
        <v>55.607611877453607</v>
      </c>
      <c r="F146" s="2">
        <v>51.016100000000002</v>
      </c>
      <c r="G146" s="2" t="str">
        <f t="shared" si="8"/>
        <v>Pass</v>
      </c>
      <c r="Y146" s="2">
        <v>131</v>
      </c>
      <c r="Z146" s="2">
        <v>0.33150000000000002</v>
      </c>
      <c r="AA146" s="2">
        <v>0.34889999999999999</v>
      </c>
      <c r="AB146" s="2">
        <v>52.672899999999998</v>
      </c>
    </row>
    <row r="147" spans="2:28" x14ac:dyDescent="0.4">
      <c r="B147" s="11">
        <v>130</v>
      </c>
      <c r="C147" s="16">
        <f t="shared" si="9"/>
        <v>46.203533509991679</v>
      </c>
      <c r="D147" s="17">
        <f t="shared" ref="D147:D210" si="11">D$272*((B147+F$17)/B$272)^C$13</f>
        <v>51.33725945554631</v>
      </c>
      <c r="E147" s="17">
        <f t="shared" si="10"/>
        <v>56.47098540110094</v>
      </c>
      <c r="F147" s="2">
        <v>52.188499999999998</v>
      </c>
      <c r="G147" s="2" t="str">
        <f t="shared" si="8"/>
        <v>Pass</v>
      </c>
      <c r="Y147" s="2">
        <v>132</v>
      </c>
      <c r="Z147" s="2">
        <v>0.33360000000000001</v>
      </c>
      <c r="AA147" s="2">
        <v>0.34949999999999998</v>
      </c>
      <c r="AB147" s="2">
        <v>52.9621</v>
      </c>
    </row>
    <row r="148" spans="2:28" x14ac:dyDescent="0.4">
      <c r="B148" s="11">
        <v>131</v>
      </c>
      <c r="C148" s="16">
        <f t="shared" si="9"/>
        <v>46.915371684702819</v>
      </c>
      <c r="D148" s="17">
        <f t="shared" si="11"/>
        <v>52.12819076078091</v>
      </c>
      <c r="E148" s="17">
        <f t="shared" si="10"/>
        <v>57.341009836859001</v>
      </c>
      <c r="F148" s="2">
        <v>52.672899999999998</v>
      </c>
      <c r="G148" s="2" t="str">
        <f t="shared" si="8"/>
        <v>Pass</v>
      </c>
      <c r="Y148" s="2">
        <v>133</v>
      </c>
      <c r="Z148" s="2">
        <v>0.33350000000000002</v>
      </c>
      <c r="AA148" s="2">
        <v>0.34899999999999998</v>
      </c>
      <c r="AB148" s="2">
        <v>53.936500000000002</v>
      </c>
    </row>
    <row r="149" spans="2:28" x14ac:dyDescent="0.4">
      <c r="B149" s="11">
        <v>132</v>
      </c>
      <c r="C149" s="16">
        <f t="shared" si="9"/>
        <v>47.632651514777294</v>
      </c>
      <c r="D149" s="17">
        <f t="shared" si="11"/>
        <v>52.925168349752546</v>
      </c>
      <c r="E149" s="17">
        <f t="shared" si="10"/>
        <v>58.217685184727799</v>
      </c>
      <c r="F149" s="2">
        <v>52.9621</v>
      </c>
      <c r="G149" s="2" t="str">
        <f t="shared" si="8"/>
        <v>Pass</v>
      </c>
      <c r="Y149" s="2">
        <v>134</v>
      </c>
      <c r="Z149" s="2">
        <v>0.3327</v>
      </c>
      <c r="AA149" s="2">
        <v>0.34799999999999998</v>
      </c>
      <c r="AB149" s="2">
        <v>54.847099999999998</v>
      </c>
    </row>
    <row r="150" spans="2:28" x14ac:dyDescent="0.4">
      <c r="B150" s="11">
        <v>133</v>
      </c>
      <c r="C150" s="16">
        <f t="shared" si="9"/>
        <v>48.355373000215081</v>
      </c>
      <c r="D150" s="17">
        <f t="shared" si="11"/>
        <v>53.728192222461203</v>
      </c>
      <c r="E150" s="17">
        <f t="shared" si="10"/>
        <v>59.101011444707325</v>
      </c>
      <c r="F150" s="2">
        <v>53.936500000000002</v>
      </c>
      <c r="G150" s="2" t="str">
        <f t="shared" si="8"/>
        <v>Pass</v>
      </c>
      <c r="Y150" s="2">
        <v>135</v>
      </c>
      <c r="Z150" s="2">
        <v>0.33260000000000001</v>
      </c>
      <c r="AA150" s="2">
        <v>0.34789999999999999</v>
      </c>
      <c r="AB150" s="2">
        <v>56.014899999999997</v>
      </c>
    </row>
    <row r="151" spans="2:28" x14ac:dyDescent="0.4">
      <c r="B151" s="11">
        <v>134</v>
      </c>
      <c r="C151" s="16">
        <f t="shared" si="9"/>
        <v>49.083536141016182</v>
      </c>
      <c r="D151" s="17">
        <f t="shared" si="11"/>
        <v>54.537262378906874</v>
      </c>
      <c r="E151" s="17">
        <f t="shared" si="10"/>
        <v>59.990988616797566</v>
      </c>
      <c r="F151" s="2">
        <v>54.847099999999998</v>
      </c>
      <c r="G151" s="2" t="str">
        <f t="shared" si="8"/>
        <v>Pass</v>
      </c>
      <c r="Y151" s="2">
        <v>136</v>
      </c>
      <c r="Z151" s="2">
        <v>0.33310000000000001</v>
      </c>
      <c r="AA151" s="2">
        <v>0.34899999999999998</v>
      </c>
      <c r="AB151" s="2">
        <v>56.876199999999997</v>
      </c>
    </row>
    <row r="152" spans="2:28" x14ac:dyDescent="0.4">
      <c r="B152" s="11">
        <v>135</v>
      </c>
      <c r="C152" s="16">
        <f t="shared" si="9"/>
        <v>49.817140937180611</v>
      </c>
      <c r="D152" s="17">
        <f t="shared" si="11"/>
        <v>55.352378819089566</v>
      </c>
      <c r="E152" s="17">
        <f t="shared" si="10"/>
        <v>60.887616700998521</v>
      </c>
      <c r="F152" s="2">
        <v>56.014899999999997</v>
      </c>
      <c r="G152" s="2" t="str">
        <f t="shared" si="8"/>
        <v>Pass</v>
      </c>
      <c r="Y152" s="2">
        <v>137</v>
      </c>
      <c r="Z152" s="2">
        <v>0.33350000000000002</v>
      </c>
      <c r="AA152" s="2">
        <v>0.34739999999999999</v>
      </c>
      <c r="AB152" s="2">
        <v>57.1648</v>
      </c>
    </row>
    <row r="153" spans="2:28" x14ac:dyDescent="0.4">
      <c r="B153" s="11">
        <v>136</v>
      </c>
      <c r="C153" s="16">
        <f t="shared" si="9"/>
        <v>50.556187388708366</v>
      </c>
      <c r="D153" s="17">
        <f t="shared" si="11"/>
        <v>56.173541543009293</v>
      </c>
      <c r="E153" s="17">
        <f t="shared" si="10"/>
        <v>61.790895697310219</v>
      </c>
      <c r="F153" s="2">
        <v>56.876199999999997</v>
      </c>
      <c r="G153" s="2" t="str">
        <f t="shared" si="8"/>
        <v>Pass</v>
      </c>
      <c r="Y153" s="2">
        <v>138</v>
      </c>
      <c r="Z153" s="2">
        <v>0.33350000000000002</v>
      </c>
      <c r="AA153" s="2">
        <v>0.34749999999999998</v>
      </c>
      <c r="AB153" s="2">
        <v>57.947400000000002</v>
      </c>
    </row>
    <row r="154" spans="2:28" x14ac:dyDescent="0.4">
      <c r="B154" s="11">
        <v>137</v>
      </c>
      <c r="C154" s="16">
        <f t="shared" si="9"/>
        <v>51.300675495599435</v>
      </c>
      <c r="D154" s="17">
        <f t="shared" si="11"/>
        <v>57.000750550666041</v>
      </c>
      <c r="E154" s="17">
        <f t="shared" si="10"/>
        <v>62.700825605732646</v>
      </c>
      <c r="F154" s="2">
        <v>57.1648</v>
      </c>
      <c r="G154" s="2" t="str">
        <f t="shared" si="8"/>
        <v>Pass</v>
      </c>
      <c r="Y154" s="2">
        <v>139</v>
      </c>
      <c r="Z154" s="2">
        <v>0.33229999999999998</v>
      </c>
      <c r="AA154" s="2">
        <v>0.3478</v>
      </c>
      <c r="AB154" s="2">
        <v>58.7759</v>
      </c>
    </row>
    <row r="155" spans="2:28" x14ac:dyDescent="0.4">
      <c r="B155" s="11">
        <v>138</v>
      </c>
      <c r="C155" s="16">
        <f t="shared" si="9"/>
        <v>52.050605257853825</v>
      </c>
      <c r="D155" s="17">
        <f t="shared" si="11"/>
        <v>57.834005842059803</v>
      </c>
      <c r="E155" s="17">
        <f t="shared" si="10"/>
        <v>63.617406426265781</v>
      </c>
      <c r="F155" s="2">
        <v>57.947400000000002</v>
      </c>
      <c r="G155" s="2" t="str">
        <f t="shared" si="8"/>
        <v>Pass</v>
      </c>
      <c r="Y155" s="2">
        <v>140</v>
      </c>
      <c r="Z155" s="2">
        <v>0.33289999999999997</v>
      </c>
      <c r="AA155" s="2">
        <v>0.3488</v>
      </c>
      <c r="AB155" s="2">
        <v>59.687600000000003</v>
      </c>
    </row>
    <row r="156" spans="2:28" x14ac:dyDescent="0.4">
      <c r="B156" s="11">
        <v>139</v>
      </c>
      <c r="C156" s="16">
        <f t="shared" si="9"/>
        <v>52.805976675471541</v>
      </c>
      <c r="D156" s="17">
        <f t="shared" si="11"/>
        <v>58.6733074171906</v>
      </c>
      <c r="E156" s="17">
        <f t="shared" si="10"/>
        <v>64.540638158909658</v>
      </c>
      <c r="F156" s="2">
        <v>58.7759</v>
      </c>
      <c r="G156" s="2" t="str">
        <f t="shared" si="8"/>
        <v>Pass</v>
      </c>
      <c r="Y156" s="2">
        <v>141</v>
      </c>
      <c r="Z156" s="2">
        <v>0.3327</v>
      </c>
      <c r="AA156" s="2">
        <v>0.34860000000000002</v>
      </c>
      <c r="AB156" s="2">
        <v>60.462299999999999</v>
      </c>
    </row>
    <row r="157" spans="2:28" x14ac:dyDescent="0.4">
      <c r="B157" s="11">
        <v>140</v>
      </c>
      <c r="C157" s="16">
        <f t="shared" si="9"/>
        <v>53.566789748452592</v>
      </c>
      <c r="D157" s="17">
        <f t="shared" si="11"/>
        <v>59.518655276058439</v>
      </c>
      <c r="E157" s="17">
        <f t="shared" si="10"/>
        <v>65.470520803664286</v>
      </c>
      <c r="F157" s="2">
        <v>59.687600000000003</v>
      </c>
      <c r="G157" s="2" t="str">
        <f t="shared" si="8"/>
        <v>Pass</v>
      </c>
      <c r="Y157" s="2">
        <v>142</v>
      </c>
      <c r="Z157" s="2">
        <v>0.33260000000000001</v>
      </c>
      <c r="AA157" s="2">
        <v>0.34860000000000002</v>
      </c>
      <c r="AB157" s="2">
        <v>61.7151</v>
      </c>
    </row>
    <row r="158" spans="2:28" x14ac:dyDescent="0.4">
      <c r="B158" s="11">
        <v>141</v>
      </c>
      <c r="C158" s="16">
        <f t="shared" si="9"/>
        <v>54.333044476796957</v>
      </c>
      <c r="D158" s="17">
        <f t="shared" si="11"/>
        <v>60.370049418663285</v>
      </c>
      <c r="E158" s="17">
        <f t="shared" si="10"/>
        <v>66.407054360529614</v>
      </c>
      <c r="F158" s="2">
        <v>60.462299999999999</v>
      </c>
      <c r="G158" s="2" t="str">
        <f t="shared" si="8"/>
        <v>Pass</v>
      </c>
      <c r="Y158" s="2">
        <v>143</v>
      </c>
      <c r="Z158" s="2">
        <v>0.33300000000000002</v>
      </c>
      <c r="AA158" s="2">
        <v>0.34710000000000002</v>
      </c>
      <c r="AB158" s="2">
        <v>62.013199999999998</v>
      </c>
    </row>
    <row r="159" spans="2:28" x14ac:dyDescent="0.4">
      <c r="B159" s="11">
        <v>142</v>
      </c>
      <c r="C159" s="16">
        <f t="shared" si="9"/>
        <v>55.10474086050462</v>
      </c>
      <c r="D159" s="17">
        <f t="shared" si="11"/>
        <v>61.227489845005138</v>
      </c>
      <c r="E159" s="17">
        <f t="shared" si="10"/>
        <v>67.350238829505656</v>
      </c>
      <c r="F159" s="2">
        <v>61.7151</v>
      </c>
      <c r="G159" s="2" t="str">
        <f t="shared" si="8"/>
        <v>Pass</v>
      </c>
      <c r="Y159" s="2">
        <v>144</v>
      </c>
      <c r="Z159" s="2">
        <v>0.33389999999999997</v>
      </c>
      <c r="AA159" s="2">
        <v>0.34920000000000001</v>
      </c>
      <c r="AB159" s="2">
        <v>62.939500000000002</v>
      </c>
    </row>
    <row r="160" spans="2:28" x14ac:dyDescent="0.4">
      <c r="B160" s="11">
        <v>143</v>
      </c>
      <c r="C160" s="16">
        <f t="shared" si="9"/>
        <v>55.881878899575632</v>
      </c>
      <c r="D160" s="17">
        <f t="shared" si="11"/>
        <v>62.090976555084033</v>
      </c>
      <c r="E160" s="17">
        <f t="shared" si="10"/>
        <v>68.300074210592442</v>
      </c>
      <c r="F160" s="2">
        <v>62.013199999999998</v>
      </c>
      <c r="G160" s="2" t="str">
        <f t="shared" si="8"/>
        <v>Pass</v>
      </c>
      <c r="Y160" s="2">
        <v>145</v>
      </c>
      <c r="Z160" s="2">
        <v>0.33429999999999999</v>
      </c>
      <c r="AA160" s="2">
        <v>0.34989999999999999</v>
      </c>
      <c r="AB160" s="2">
        <v>63.767200000000003</v>
      </c>
    </row>
    <row r="161" spans="2:28" x14ac:dyDescent="0.4">
      <c r="B161" s="11">
        <v>144</v>
      </c>
      <c r="C161" s="16">
        <f t="shared" si="9"/>
        <v>56.664458594009957</v>
      </c>
      <c r="D161" s="17">
        <f t="shared" si="11"/>
        <v>62.96050954889995</v>
      </c>
      <c r="E161" s="17">
        <f t="shared" si="10"/>
        <v>69.256560503789942</v>
      </c>
      <c r="F161" s="2">
        <v>62.939500000000002</v>
      </c>
      <c r="G161" s="2" t="str">
        <f t="shared" si="8"/>
        <v>Pass</v>
      </c>
      <c r="Y161" s="2">
        <v>146</v>
      </c>
      <c r="Z161" s="2">
        <v>0.33429999999999999</v>
      </c>
      <c r="AA161" s="2">
        <v>0.3498</v>
      </c>
      <c r="AB161" s="2">
        <v>64.991299999999995</v>
      </c>
    </row>
    <row r="162" spans="2:28" x14ac:dyDescent="0.4">
      <c r="B162" s="11">
        <v>145</v>
      </c>
      <c r="C162" s="16">
        <f t="shared" si="9"/>
        <v>57.452479943807603</v>
      </c>
      <c r="D162" s="17">
        <f t="shared" si="11"/>
        <v>63.836088826452894</v>
      </c>
      <c r="E162" s="17">
        <f t="shared" si="10"/>
        <v>70.219697709098185</v>
      </c>
      <c r="F162" s="2">
        <v>63.767200000000003</v>
      </c>
      <c r="G162" s="2" t="str">
        <f t="shared" si="8"/>
        <v>Pass</v>
      </c>
      <c r="Y162" s="2">
        <v>147</v>
      </c>
      <c r="Z162" s="2">
        <v>0.33279999999999998</v>
      </c>
      <c r="AA162" s="2">
        <v>0.34889999999999999</v>
      </c>
      <c r="AB162" s="2">
        <v>65.968699999999998</v>
      </c>
    </row>
    <row r="163" spans="2:28" x14ac:dyDescent="0.4">
      <c r="B163" s="11">
        <v>146</v>
      </c>
      <c r="C163" s="16">
        <f t="shared" si="9"/>
        <v>58.245942948968562</v>
      </c>
      <c r="D163" s="17">
        <f t="shared" si="11"/>
        <v>64.717714387742845</v>
      </c>
      <c r="E163" s="17">
        <f t="shared" si="10"/>
        <v>71.189485826517128</v>
      </c>
      <c r="F163" s="2">
        <v>64.991299999999995</v>
      </c>
      <c r="G163" s="2" t="str">
        <f t="shared" si="8"/>
        <v>Pass</v>
      </c>
      <c r="Y163" s="2">
        <v>148</v>
      </c>
      <c r="Z163" s="2">
        <v>0.33439999999999998</v>
      </c>
      <c r="AA163" s="2">
        <v>0.34970000000000001</v>
      </c>
      <c r="AB163" s="2">
        <v>66.150400000000005</v>
      </c>
    </row>
    <row r="164" spans="2:28" x14ac:dyDescent="0.4">
      <c r="B164" s="11">
        <v>147</v>
      </c>
      <c r="C164" s="16">
        <f t="shared" si="9"/>
        <v>59.044847609492848</v>
      </c>
      <c r="D164" s="17">
        <f t="shared" si="11"/>
        <v>65.605386232769831</v>
      </c>
      <c r="E164" s="17">
        <f t="shared" si="10"/>
        <v>72.165924856046814</v>
      </c>
      <c r="F164" s="2">
        <v>65.968699999999998</v>
      </c>
      <c r="G164" s="2" t="str">
        <f t="shared" si="8"/>
        <v>Pass</v>
      </c>
      <c r="Y164" s="2">
        <v>149</v>
      </c>
      <c r="Z164" s="2">
        <v>0.3342</v>
      </c>
      <c r="AA164" s="2">
        <v>0.34949999999999998</v>
      </c>
      <c r="AB164" s="2">
        <v>67.3262</v>
      </c>
    </row>
    <row r="165" spans="2:28" x14ac:dyDescent="0.4">
      <c r="B165" s="11">
        <v>148</v>
      </c>
      <c r="C165" s="16">
        <f t="shared" si="9"/>
        <v>59.849193925380476</v>
      </c>
      <c r="D165" s="17">
        <f t="shared" si="11"/>
        <v>66.499104361533867</v>
      </c>
      <c r="E165" s="17">
        <f t="shared" si="10"/>
        <v>73.149014797687258</v>
      </c>
      <c r="F165" s="2">
        <v>66.150400000000005</v>
      </c>
      <c r="G165" s="2" t="str">
        <f t="shared" si="8"/>
        <v>Pass</v>
      </c>
      <c r="Y165" s="2">
        <v>150</v>
      </c>
      <c r="Z165" s="2">
        <v>0.33410000000000001</v>
      </c>
      <c r="AA165" s="2">
        <v>0.34920000000000001</v>
      </c>
      <c r="AB165" s="2">
        <v>68.155100000000004</v>
      </c>
    </row>
    <row r="166" spans="2:28" x14ac:dyDescent="0.4">
      <c r="B166" s="11">
        <v>149</v>
      </c>
      <c r="C166" s="16">
        <f t="shared" si="9"/>
        <v>60.658981896631417</v>
      </c>
      <c r="D166" s="17">
        <f t="shared" si="11"/>
        <v>67.398868774034909</v>
      </c>
      <c r="E166" s="17">
        <f t="shared" si="10"/>
        <v>74.138755651438402</v>
      </c>
      <c r="F166" s="2">
        <v>67.3262</v>
      </c>
      <c r="G166" s="2" t="str">
        <f t="shared" si="8"/>
        <v>Pass</v>
      </c>
      <c r="Y166" s="2">
        <v>151</v>
      </c>
      <c r="Z166" s="2">
        <v>0.33439999999999998</v>
      </c>
      <c r="AA166" s="2">
        <v>0.35010000000000002</v>
      </c>
      <c r="AB166" s="2">
        <v>69.106099999999998</v>
      </c>
    </row>
    <row r="167" spans="2:28" x14ac:dyDescent="0.4">
      <c r="B167" s="11">
        <v>150</v>
      </c>
      <c r="C167" s="16">
        <f t="shared" si="9"/>
        <v>61.474211523245671</v>
      </c>
      <c r="D167" s="17">
        <f t="shared" si="11"/>
        <v>68.304679470272973</v>
      </c>
      <c r="E167" s="17">
        <f t="shared" si="10"/>
        <v>75.135147417300274</v>
      </c>
      <c r="F167" s="2">
        <v>68.155100000000004</v>
      </c>
      <c r="G167" s="2" t="str">
        <f t="shared" si="8"/>
        <v>Pass</v>
      </c>
      <c r="Y167" s="2">
        <v>152</v>
      </c>
      <c r="Z167" s="2">
        <v>0.33389999999999997</v>
      </c>
      <c r="AA167" s="2">
        <v>0.34989999999999999</v>
      </c>
      <c r="AB167" s="2">
        <v>70.388099999999994</v>
      </c>
    </row>
    <row r="168" spans="2:28" x14ac:dyDescent="0.4">
      <c r="B168" s="11">
        <v>151</v>
      </c>
      <c r="C168" s="16">
        <f t="shared" si="9"/>
        <v>62.294882805223253</v>
      </c>
      <c r="D168" s="17">
        <f t="shared" si="11"/>
        <v>69.216536450248057</v>
      </c>
      <c r="E168" s="17">
        <f t="shared" si="10"/>
        <v>76.138190095272861</v>
      </c>
      <c r="F168" s="2">
        <v>69.106099999999998</v>
      </c>
      <c r="G168" s="2" t="str">
        <f t="shared" si="8"/>
        <v>Pass</v>
      </c>
      <c r="Y168" s="2">
        <v>153</v>
      </c>
      <c r="Z168" s="2">
        <v>0.33329999999999999</v>
      </c>
      <c r="AA168" s="2">
        <v>0.34910000000000002</v>
      </c>
      <c r="AB168" s="2">
        <v>71.295699999999997</v>
      </c>
    </row>
    <row r="169" spans="2:28" x14ac:dyDescent="0.4">
      <c r="B169" s="11">
        <v>152</v>
      </c>
      <c r="C169" s="16">
        <f t="shared" si="9"/>
        <v>63.120995742564148</v>
      </c>
      <c r="D169" s="17">
        <f t="shared" si="11"/>
        <v>70.134439713960163</v>
      </c>
      <c r="E169" s="17">
        <f t="shared" si="10"/>
        <v>77.147883685356177</v>
      </c>
      <c r="F169" s="2">
        <v>70.388099999999994</v>
      </c>
      <c r="G169" s="2" t="str">
        <f t="shared" si="8"/>
        <v>Pass</v>
      </c>
      <c r="Y169" s="2">
        <v>154</v>
      </c>
      <c r="Z169" s="2">
        <v>0.3347</v>
      </c>
      <c r="AA169" s="2">
        <v>0.34989999999999999</v>
      </c>
      <c r="AB169" s="2">
        <v>71.5154</v>
      </c>
    </row>
    <row r="170" spans="2:28" x14ac:dyDescent="0.4">
      <c r="B170" s="11">
        <v>153</v>
      </c>
      <c r="C170" s="16">
        <f t="shared" si="9"/>
        <v>63.952550335268356</v>
      </c>
      <c r="D170" s="17">
        <f t="shared" si="11"/>
        <v>71.058389261409289</v>
      </c>
      <c r="E170" s="17">
        <f t="shared" si="10"/>
        <v>78.164228187550222</v>
      </c>
      <c r="F170" s="2">
        <v>71.295699999999997</v>
      </c>
      <c r="G170" s="2" t="str">
        <f t="shared" si="8"/>
        <v>Pass</v>
      </c>
      <c r="Y170" s="2">
        <v>155</v>
      </c>
      <c r="Z170" s="2">
        <v>0.33279999999999998</v>
      </c>
      <c r="AA170" s="2">
        <v>0.34849999999999998</v>
      </c>
      <c r="AB170" s="2">
        <v>72.565700000000007</v>
      </c>
    </row>
    <row r="171" spans="2:28" x14ac:dyDescent="0.4">
      <c r="B171" s="11">
        <v>154</v>
      </c>
      <c r="C171" s="16">
        <f t="shared" si="9"/>
        <v>64.789546583335891</v>
      </c>
      <c r="D171" s="17">
        <f t="shared" si="11"/>
        <v>71.988385092595436</v>
      </c>
      <c r="E171" s="17">
        <f t="shared" si="10"/>
        <v>79.187223601854981</v>
      </c>
      <c r="F171" s="2">
        <v>71.5154</v>
      </c>
      <c r="G171" s="2" t="str">
        <f t="shared" si="8"/>
        <v>Pass</v>
      </c>
      <c r="Y171" s="2">
        <v>156</v>
      </c>
      <c r="Z171" s="2">
        <v>0.3327</v>
      </c>
      <c r="AA171" s="2">
        <v>0.34849999999999998</v>
      </c>
      <c r="AB171" s="2">
        <v>73.578299999999999</v>
      </c>
    </row>
    <row r="172" spans="2:28" x14ac:dyDescent="0.4">
      <c r="B172" s="11">
        <v>155</v>
      </c>
      <c r="C172" s="16">
        <f t="shared" si="9"/>
        <v>65.631984486766754</v>
      </c>
      <c r="D172" s="17">
        <f t="shared" si="11"/>
        <v>72.924427207518619</v>
      </c>
      <c r="E172" s="17">
        <f t="shared" si="10"/>
        <v>80.216869928270484</v>
      </c>
      <c r="F172" s="2">
        <v>72.565700000000007</v>
      </c>
      <c r="G172" s="2" t="str">
        <f t="shared" si="8"/>
        <v>Pass</v>
      </c>
      <c r="Y172" s="2">
        <v>157</v>
      </c>
      <c r="Z172" s="2">
        <v>0.33239999999999997</v>
      </c>
      <c r="AA172" s="2">
        <v>0.34820000000000001</v>
      </c>
      <c r="AB172" s="2">
        <v>74.884699999999995</v>
      </c>
    </row>
    <row r="173" spans="2:28" x14ac:dyDescent="0.4">
      <c r="B173" s="11">
        <v>156</v>
      </c>
      <c r="C173" s="16">
        <f t="shared" si="9"/>
        <v>66.479864045560959</v>
      </c>
      <c r="D173" s="17">
        <f t="shared" si="11"/>
        <v>73.866515606178851</v>
      </c>
      <c r="E173" s="17">
        <f t="shared" si="10"/>
        <v>81.253167166796743</v>
      </c>
      <c r="F173" s="2">
        <v>73.578299999999999</v>
      </c>
      <c r="G173" s="2" t="str">
        <f t="shared" si="8"/>
        <v>Pass</v>
      </c>
      <c r="Y173" s="2">
        <v>158</v>
      </c>
      <c r="Z173" s="2">
        <v>0.33360000000000001</v>
      </c>
      <c r="AA173" s="2">
        <v>0.35020000000000001</v>
      </c>
      <c r="AB173" s="2">
        <v>75.9619</v>
      </c>
    </row>
    <row r="174" spans="2:28" x14ac:dyDescent="0.4">
      <c r="B174" s="11">
        <v>157</v>
      </c>
      <c r="C174" s="16">
        <f t="shared" si="9"/>
        <v>67.333185259718462</v>
      </c>
      <c r="D174" s="17">
        <f t="shared" si="11"/>
        <v>74.814650288576075</v>
      </c>
      <c r="E174" s="17">
        <f t="shared" si="10"/>
        <v>82.296115317433689</v>
      </c>
      <c r="F174" s="2">
        <v>74.884699999999995</v>
      </c>
      <c r="G174" s="2" t="str">
        <f t="shared" si="8"/>
        <v>Pass</v>
      </c>
      <c r="Y174" s="2">
        <v>159</v>
      </c>
      <c r="Z174" s="2">
        <v>0.3342</v>
      </c>
      <c r="AA174" s="2">
        <v>0.34870000000000001</v>
      </c>
      <c r="AB174" s="2">
        <v>76.179400000000001</v>
      </c>
    </row>
    <row r="175" spans="2:28" x14ac:dyDescent="0.4">
      <c r="B175" s="11">
        <v>158</v>
      </c>
      <c r="C175" s="16">
        <f t="shared" si="9"/>
        <v>68.191948129239307</v>
      </c>
      <c r="D175" s="17">
        <f t="shared" si="11"/>
        <v>75.768831254710335</v>
      </c>
      <c r="E175" s="17">
        <f t="shared" si="10"/>
        <v>83.345714380181363</v>
      </c>
      <c r="F175" s="2">
        <v>75.9619</v>
      </c>
      <c r="G175" s="2" t="str">
        <f t="shared" si="8"/>
        <v>Pass</v>
      </c>
      <c r="Y175" s="2">
        <v>160</v>
      </c>
      <c r="Z175" s="2">
        <v>0.33400000000000002</v>
      </c>
      <c r="AA175" s="2">
        <v>0.34849999999999998</v>
      </c>
      <c r="AB175" s="2">
        <v>77.346999999999994</v>
      </c>
    </row>
    <row r="176" spans="2:28" x14ac:dyDescent="0.4">
      <c r="B176" s="11">
        <v>159</v>
      </c>
      <c r="C176" s="16">
        <f t="shared" si="9"/>
        <v>69.056152654123451</v>
      </c>
      <c r="D176" s="17">
        <f t="shared" si="11"/>
        <v>76.729058504581616</v>
      </c>
      <c r="E176" s="17">
        <f t="shared" si="10"/>
        <v>84.40196435503978</v>
      </c>
      <c r="F176" s="2">
        <v>76.179400000000001</v>
      </c>
      <c r="G176" s="2" t="str">
        <f t="shared" si="8"/>
        <v>Pass</v>
      </c>
      <c r="Y176" s="2">
        <v>161</v>
      </c>
      <c r="Z176" s="2">
        <v>0.33479999999999999</v>
      </c>
      <c r="AA176" s="2">
        <v>0.3503</v>
      </c>
      <c r="AB176" s="2">
        <v>78.273600000000002</v>
      </c>
    </row>
    <row r="177" spans="2:28" x14ac:dyDescent="0.4">
      <c r="B177" s="11">
        <v>160</v>
      </c>
      <c r="C177" s="16">
        <f t="shared" si="9"/>
        <v>69.925798834370923</v>
      </c>
      <c r="D177" s="17">
        <f t="shared" si="11"/>
        <v>77.695332038189918</v>
      </c>
      <c r="E177" s="17">
        <f t="shared" si="10"/>
        <v>85.464865242008912</v>
      </c>
      <c r="F177" s="2">
        <v>77.346999999999994</v>
      </c>
      <c r="G177" s="2" t="str">
        <f t="shared" si="8"/>
        <v>Pass</v>
      </c>
      <c r="Y177" s="2">
        <v>162</v>
      </c>
      <c r="Z177" s="2">
        <v>0.33460000000000001</v>
      </c>
      <c r="AA177" s="2">
        <v>0.35</v>
      </c>
      <c r="AB177" s="2">
        <v>79.674099999999996</v>
      </c>
    </row>
    <row r="178" spans="2:28" x14ac:dyDescent="0.4">
      <c r="B178" s="11">
        <v>161</v>
      </c>
      <c r="C178" s="16">
        <f t="shared" si="9"/>
        <v>70.800886669981722</v>
      </c>
      <c r="D178" s="17">
        <f t="shared" si="11"/>
        <v>78.66765185553524</v>
      </c>
      <c r="E178" s="17">
        <f t="shared" si="10"/>
        <v>86.534417041088759</v>
      </c>
      <c r="F178" s="2">
        <v>78.273600000000002</v>
      </c>
      <c r="G178" s="2" t="str">
        <f t="shared" si="8"/>
        <v>Pass</v>
      </c>
      <c r="Y178" s="2">
        <v>163</v>
      </c>
      <c r="Z178" s="2">
        <v>0.33439999999999998</v>
      </c>
      <c r="AA178" s="2">
        <v>0.34989999999999999</v>
      </c>
      <c r="AB178" s="2">
        <v>80.667299999999997</v>
      </c>
    </row>
    <row r="179" spans="2:28" x14ac:dyDescent="0.4">
      <c r="B179" s="11">
        <v>162</v>
      </c>
      <c r="C179" s="16">
        <f t="shared" si="9"/>
        <v>71.68141616095582</v>
      </c>
      <c r="D179" s="17">
        <f t="shared" si="11"/>
        <v>79.646017956617584</v>
      </c>
      <c r="E179" s="17">
        <f t="shared" si="10"/>
        <v>87.610619752279348</v>
      </c>
      <c r="F179" s="2">
        <v>79.674099999999996</v>
      </c>
      <c r="G179" s="2" t="str">
        <f t="shared" si="8"/>
        <v>Pass</v>
      </c>
      <c r="Y179" s="2">
        <v>164</v>
      </c>
      <c r="Z179" s="2">
        <v>0.33439999999999998</v>
      </c>
      <c r="AA179" s="2">
        <v>0.34989999999999999</v>
      </c>
      <c r="AB179" s="2">
        <v>80.532799999999995</v>
      </c>
    </row>
    <row r="180" spans="2:28" x14ac:dyDescent="0.4">
      <c r="B180" s="11">
        <v>163</v>
      </c>
      <c r="C180" s="16">
        <f t="shared" si="9"/>
        <v>72.567387307293274</v>
      </c>
      <c r="D180" s="17">
        <f t="shared" si="11"/>
        <v>80.630430341436963</v>
      </c>
      <c r="E180" s="17">
        <f t="shared" si="10"/>
        <v>88.693473375580652</v>
      </c>
      <c r="F180" s="2">
        <v>80.667299999999997</v>
      </c>
      <c r="G180" s="2" t="str">
        <f t="shared" si="8"/>
        <v>Pass</v>
      </c>
      <c r="Y180" s="2">
        <v>165</v>
      </c>
      <c r="Z180" s="2">
        <v>0.3342</v>
      </c>
      <c r="AA180" s="2">
        <v>0.34960000000000002</v>
      </c>
      <c r="AB180" s="2">
        <v>82.055899999999994</v>
      </c>
    </row>
    <row r="181" spans="2:28" x14ac:dyDescent="0.4">
      <c r="B181" s="11">
        <v>164</v>
      </c>
      <c r="C181" s="16">
        <f t="shared" si="9"/>
        <v>73.458800108994055</v>
      </c>
      <c r="D181" s="17">
        <f t="shared" si="11"/>
        <v>81.620889009993391</v>
      </c>
      <c r="E181" s="17">
        <f t="shared" si="10"/>
        <v>89.782977910992727</v>
      </c>
      <c r="F181" s="2">
        <v>80.532799999999995</v>
      </c>
      <c r="G181" s="2" t="str">
        <f t="shared" si="8"/>
        <v>Pass</v>
      </c>
      <c r="Y181" s="2">
        <v>166</v>
      </c>
      <c r="Z181" s="2">
        <v>0.33400000000000002</v>
      </c>
      <c r="AA181" s="2">
        <v>0.34949999999999998</v>
      </c>
      <c r="AB181" s="2">
        <v>83.091999999999999</v>
      </c>
    </row>
    <row r="182" spans="2:28" x14ac:dyDescent="0.4">
      <c r="B182" s="11">
        <v>165</v>
      </c>
      <c r="C182" s="16">
        <f t="shared" si="9"/>
        <v>74.355654566058135</v>
      </c>
      <c r="D182" s="17">
        <f t="shared" si="11"/>
        <v>82.617393962286812</v>
      </c>
      <c r="E182" s="17">
        <f t="shared" si="10"/>
        <v>90.879133358515489</v>
      </c>
      <c r="F182" s="2">
        <v>82.055899999999994</v>
      </c>
      <c r="G182" s="2" t="str">
        <f t="shared" si="8"/>
        <v>Pass</v>
      </c>
      <c r="Y182" s="2">
        <v>167</v>
      </c>
      <c r="Z182" s="2">
        <v>0.33439999999999998</v>
      </c>
      <c r="AA182" s="2">
        <v>0.3503</v>
      </c>
      <c r="AB182" s="2">
        <v>84.176699999999997</v>
      </c>
    </row>
    <row r="183" spans="2:28" x14ac:dyDescent="0.4">
      <c r="B183" s="11">
        <v>166</v>
      </c>
      <c r="C183" s="16">
        <f t="shared" si="9"/>
        <v>75.257950678485543</v>
      </c>
      <c r="D183" s="17">
        <f t="shared" si="11"/>
        <v>83.619945198317268</v>
      </c>
      <c r="E183" s="17">
        <f t="shared" si="10"/>
        <v>91.981939718148993</v>
      </c>
      <c r="F183" s="2">
        <v>83.091999999999999</v>
      </c>
      <c r="G183" s="2" t="str">
        <f t="shared" si="8"/>
        <v>Pass</v>
      </c>
      <c r="Y183" s="2">
        <v>168</v>
      </c>
      <c r="Z183" s="2">
        <v>0.33410000000000001</v>
      </c>
      <c r="AA183" s="2">
        <v>0.35</v>
      </c>
      <c r="AB183" s="2">
        <v>85.536900000000003</v>
      </c>
    </row>
    <row r="184" spans="2:28" x14ac:dyDescent="0.4">
      <c r="B184" s="11">
        <v>167</v>
      </c>
      <c r="C184" s="16">
        <f t="shared" si="9"/>
        <v>76.165688446276263</v>
      </c>
      <c r="D184" s="17">
        <f t="shared" si="11"/>
        <v>84.628542718084731</v>
      </c>
      <c r="E184" s="17">
        <f t="shared" si="10"/>
        <v>93.091396989893198</v>
      </c>
      <c r="F184" s="2">
        <v>84.176699999999997</v>
      </c>
      <c r="G184" s="2" t="str">
        <f t="shared" si="8"/>
        <v>Pass</v>
      </c>
      <c r="Y184" s="2">
        <v>169</v>
      </c>
      <c r="Z184" s="2">
        <v>0.33450000000000002</v>
      </c>
      <c r="AA184" s="2">
        <v>0.34849999999999998</v>
      </c>
      <c r="AB184" s="2">
        <v>85.864199999999997</v>
      </c>
    </row>
    <row r="185" spans="2:28" x14ac:dyDescent="0.4">
      <c r="B185" s="11">
        <v>168</v>
      </c>
      <c r="C185" s="16">
        <f t="shared" si="9"/>
        <v>77.078867869430312</v>
      </c>
      <c r="D185" s="17">
        <f t="shared" si="11"/>
        <v>85.643186521589229</v>
      </c>
      <c r="E185" s="17">
        <f t="shared" si="10"/>
        <v>94.207505173748146</v>
      </c>
      <c r="F185" s="2">
        <v>85.536900000000003</v>
      </c>
      <c r="G185" s="2" t="str">
        <f t="shared" si="8"/>
        <v>Pass</v>
      </c>
      <c r="Y185" s="2">
        <v>170</v>
      </c>
      <c r="Z185" s="2">
        <v>0.33439999999999998</v>
      </c>
      <c r="AA185" s="2">
        <v>0.34839999999999999</v>
      </c>
      <c r="AB185" s="2">
        <v>86.8994</v>
      </c>
    </row>
    <row r="186" spans="2:28" x14ac:dyDescent="0.4">
      <c r="B186" s="11">
        <v>169</v>
      </c>
      <c r="C186" s="16">
        <f t="shared" si="9"/>
        <v>77.997488947947673</v>
      </c>
      <c r="D186" s="17">
        <f t="shared" si="11"/>
        <v>86.663876608830748</v>
      </c>
      <c r="E186" s="17">
        <f t="shared" si="10"/>
        <v>95.330264269713823</v>
      </c>
      <c r="F186" s="2">
        <v>85.864199999999997</v>
      </c>
      <c r="G186" s="2" t="str">
        <f t="shared" si="8"/>
        <v>Pass</v>
      </c>
      <c r="Y186" s="2">
        <v>171</v>
      </c>
      <c r="Z186" s="2">
        <v>0.33379999999999999</v>
      </c>
      <c r="AA186" s="2">
        <v>0.34970000000000001</v>
      </c>
      <c r="AB186" s="2">
        <v>87.966300000000004</v>
      </c>
    </row>
    <row r="187" spans="2:28" x14ac:dyDescent="0.4">
      <c r="B187" s="11">
        <v>170</v>
      </c>
      <c r="C187" s="16">
        <f t="shared" si="9"/>
        <v>78.921551681828362</v>
      </c>
      <c r="D187" s="17">
        <f t="shared" si="11"/>
        <v>87.690612979809288</v>
      </c>
      <c r="E187" s="17">
        <f t="shared" si="10"/>
        <v>96.459674277790214</v>
      </c>
      <c r="F187" s="2">
        <v>86.8994</v>
      </c>
      <c r="G187" s="2" t="str">
        <f t="shared" si="8"/>
        <v>Pass</v>
      </c>
      <c r="Y187" s="2">
        <v>172</v>
      </c>
      <c r="Z187" s="2">
        <v>0.3337</v>
      </c>
      <c r="AA187" s="2">
        <v>0.34949999999999998</v>
      </c>
      <c r="AB187" s="2">
        <v>88.957099999999997</v>
      </c>
    </row>
    <row r="188" spans="2:28" x14ac:dyDescent="0.4">
      <c r="B188" s="11">
        <v>171</v>
      </c>
      <c r="C188" s="16">
        <f t="shared" si="9"/>
        <v>79.851056071072364</v>
      </c>
      <c r="D188" s="17">
        <f t="shared" si="11"/>
        <v>88.723395634524849</v>
      </c>
      <c r="E188" s="17">
        <f t="shared" si="10"/>
        <v>97.595735197977334</v>
      </c>
      <c r="F188" s="2">
        <v>87.966300000000004</v>
      </c>
      <c r="G188" s="2" t="str">
        <f t="shared" si="8"/>
        <v>Pass</v>
      </c>
      <c r="Y188" s="2">
        <v>173</v>
      </c>
      <c r="Z188" s="2">
        <v>0.3337</v>
      </c>
      <c r="AA188" s="2">
        <v>0.34920000000000001</v>
      </c>
      <c r="AB188" s="2">
        <v>89.924599999999998</v>
      </c>
    </row>
    <row r="189" spans="2:28" x14ac:dyDescent="0.4">
      <c r="B189" s="11">
        <v>172</v>
      </c>
      <c r="C189" s="16">
        <f t="shared" si="9"/>
        <v>80.786002115679722</v>
      </c>
      <c r="D189" s="17">
        <f t="shared" si="11"/>
        <v>89.762224572977473</v>
      </c>
      <c r="E189" s="17">
        <f t="shared" si="10"/>
        <v>98.738447030275225</v>
      </c>
      <c r="F189" s="2">
        <v>88.957099999999997</v>
      </c>
      <c r="G189" s="2" t="str">
        <f t="shared" si="8"/>
        <v>Pass</v>
      </c>
      <c r="Y189" s="2">
        <v>174</v>
      </c>
      <c r="Z189" s="2">
        <v>0.3347</v>
      </c>
      <c r="AA189" s="2">
        <v>0.34960000000000002</v>
      </c>
      <c r="AB189" s="2">
        <v>90.274799999999999</v>
      </c>
    </row>
    <row r="190" spans="2:28" x14ac:dyDescent="0.4">
      <c r="B190" s="11">
        <v>173</v>
      </c>
      <c r="C190" s="16">
        <f t="shared" si="9"/>
        <v>81.726389815650379</v>
      </c>
      <c r="D190" s="17">
        <f t="shared" si="11"/>
        <v>90.80709979516709</v>
      </c>
      <c r="E190" s="17">
        <f t="shared" si="10"/>
        <v>99.887809774683802</v>
      </c>
      <c r="F190" s="2">
        <v>89.924599999999998</v>
      </c>
      <c r="G190" s="2" t="str">
        <f t="shared" si="8"/>
        <v>Pass</v>
      </c>
      <c r="Y190" s="2">
        <v>175</v>
      </c>
      <c r="Z190" s="2">
        <v>0.33450000000000002</v>
      </c>
      <c r="AA190" s="2">
        <v>0.34949999999999998</v>
      </c>
      <c r="AB190" s="2">
        <v>91.940399999999997</v>
      </c>
    </row>
    <row r="191" spans="2:28" x14ac:dyDescent="0.4">
      <c r="B191" s="11">
        <v>174</v>
      </c>
      <c r="C191" s="16">
        <f t="shared" si="9"/>
        <v>82.672219170984363</v>
      </c>
      <c r="D191" s="17">
        <f t="shared" si="11"/>
        <v>91.858021301093729</v>
      </c>
      <c r="E191" s="17">
        <f t="shared" si="10"/>
        <v>101.04382343120309</v>
      </c>
      <c r="F191" s="2">
        <v>90.274799999999999</v>
      </c>
      <c r="G191" s="2" t="str">
        <f t="shared" si="8"/>
        <v>Pass</v>
      </c>
      <c r="Y191" s="2">
        <v>176</v>
      </c>
      <c r="Z191" s="2">
        <v>0.33439999999999998</v>
      </c>
      <c r="AA191" s="2">
        <v>0.3493</v>
      </c>
      <c r="AB191" s="2">
        <v>93.057599999999994</v>
      </c>
    </row>
    <row r="192" spans="2:28" x14ac:dyDescent="0.4">
      <c r="B192" s="11">
        <v>175</v>
      </c>
      <c r="C192" s="16">
        <f t="shared" si="9"/>
        <v>83.623490181681646</v>
      </c>
      <c r="D192" s="17">
        <f t="shared" si="11"/>
        <v>92.914989090757388</v>
      </c>
      <c r="E192" s="17">
        <f t="shared" si="10"/>
        <v>102.20648799983313</v>
      </c>
      <c r="F192" s="2">
        <v>91.940399999999997</v>
      </c>
      <c r="G192" s="2" t="str">
        <f t="shared" si="8"/>
        <v>Pass</v>
      </c>
      <c r="Y192" s="2">
        <v>177</v>
      </c>
      <c r="Z192" s="2">
        <v>0.3342</v>
      </c>
      <c r="AA192" s="2">
        <v>0.34920000000000001</v>
      </c>
      <c r="AB192" s="2">
        <v>94.126000000000005</v>
      </c>
    </row>
    <row r="193" spans="2:28" x14ac:dyDescent="0.4">
      <c r="B193" s="11">
        <v>176</v>
      </c>
      <c r="C193" s="16">
        <f t="shared" si="9"/>
        <v>84.580202847742271</v>
      </c>
      <c r="D193" s="17">
        <f t="shared" si="11"/>
        <v>93.978003164158082</v>
      </c>
      <c r="E193" s="17">
        <f t="shared" si="10"/>
        <v>103.37580348057389</v>
      </c>
      <c r="F193" s="2">
        <v>93.057599999999994</v>
      </c>
      <c r="G193" s="2" t="str">
        <f t="shared" si="8"/>
        <v>Pass</v>
      </c>
      <c r="Y193" s="2">
        <v>178</v>
      </c>
      <c r="Z193" s="2">
        <v>0.33500000000000002</v>
      </c>
      <c r="AA193" s="2">
        <v>0.3508</v>
      </c>
      <c r="AB193" s="2">
        <v>95.617900000000006</v>
      </c>
    </row>
    <row r="194" spans="2:28" x14ac:dyDescent="0.4">
      <c r="B194" s="11">
        <v>177</v>
      </c>
      <c r="C194" s="16">
        <f t="shared" si="9"/>
        <v>85.542357169166223</v>
      </c>
      <c r="D194" s="17">
        <f t="shared" si="11"/>
        <v>95.047063521295797</v>
      </c>
      <c r="E194" s="17">
        <f t="shared" si="10"/>
        <v>104.55176987342537</v>
      </c>
      <c r="F194" s="2">
        <v>94.126000000000005</v>
      </c>
      <c r="G194" s="2" t="str">
        <f t="shared" si="8"/>
        <v>Pass</v>
      </c>
      <c r="Y194" s="2">
        <v>179</v>
      </c>
      <c r="Z194" s="2">
        <v>0.33479999999999999</v>
      </c>
      <c r="AA194" s="2">
        <v>0.35060000000000002</v>
      </c>
      <c r="AB194" s="2">
        <v>96.682699999999997</v>
      </c>
    </row>
    <row r="195" spans="2:28" x14ac:dyDescent="0.4">
      <c r="B195" s="11">
        <v>178</v>
      </c>
      <c r="C195" s="16">
        <f t="shared" si="9"/>
        <v>86.50995314595346</v>
      </c>
      <c r="D195" s="17">
        <f t="shared" si="11"/>
        <v>96.122170162170519</v>
      </c>
      <c r="E195" s="17">
        <f t="shared" si="10"/>
        <v>105.73438717838758</v>
      </c>
      <c r="F195" s="2">
        <v>95.617900000000006</v>
      </c>
      <c r="G195" s="2" t="str">
        <f t="shared" si="8"/>
        <v>Pass</v>
      </c>
      <c r="Y195" s="2">
        <v>180</v>
      </c>
      <c r="Z195" s="2">
        <v>0.3342</v>
      </c>
      <c r="AA195" s="2">
        <v>0.34860000000000002</v>
      </c>
      <c r="AB195" s="2">
        <v>96.914900000000003</v>
      </c>
    </row>
    <row r="196" spans="2:28" x14ac:dyDescent="0.4">
      <c r="B196" s="11">
        <v>179</v>
      </c>
      <c r="C196" s="16">
        <f t="shared" si="9"/>
        <v>87.482990778104067</v>
      </c>
      <c r="D196" s="17">
        <f t="shared" si="11"/>
        <v>97.203323086782291</v>
      </c>
      <c r="E196" s="17">
        <f t="shared" si="10"/>
        <v>106.92365539546051</v>
      </c>
      <c r="F196" s="2">
        <v>96.682699999999997</v>
      </c>
      <c r="G196" s="2" t="str">
        <f t="shared" si="8"/>
        <v>Pass</v>
      </c>
      <c r="Y196" s="2">
        <v>181</v>
      </c>
      <c r="Z196" s="2">
        <v>0.3337</v>
      </c>
      <c r="AA196" s="2">
        <v>0.34860000000000002</v>
      </c>
      <c r="AB196" s="2">
        <v>98.056600000000003</v>
      </c>
    </row>
    <row r="197" spans="2:28" x14ac:dyDescent="0.4">
      <c r="B197" s="11">
        <v>180</v>
      </c>
      <c r="C197" s="16">
        <f t="shared" si="9"/>
        <v>88.461470065617988</v>
      </c>
      <c r="D197" s="17">
        <f t="shared" si="11"/>
        <v>98.290522295131098</v>
      </c>
      <c r="E197" s="17">
        <f t="shared" si="10"/>
        <v>108.11957452464421</v>
      </c>
      <c r="F197" s="2">
        <v>96.914900000000003</v>
      </c>
      <c r="G197" s="2" t="str">
        <f t="shared" si="8"/>
        <v>Pass</v>
      </c>
      <c r="Y197" s="2">
        <v>182</v>
      </c>
      <c r="Z197" s="2">
        <v>0.33439999999999998</v>
      </c>
      <c r="AA197" s="2">
        <v>0.3503</v>
      </c>
      <c r="AB197" s="2">
        <v>99.304599999999994</v>
      </c>
    </row>
    <row r="198" spans="2:28" x14ac:dyDescent="0.4">
      <c r="B198" s="11">
        <v>181</v>
      </c>
      <c r="C198" s="16">
        <f t="shared" si="9"/>
        <v>89.445391008495221</v>
      </c>
      <c r="D198" s="17">
        <f t="shared" si="11"/>
        <v>99.383767787216911</v>
      </c>
      <c r="E198" s="17">
        <f t="shared" si="10"/>
        <v>109.3221445659386</v>
      </c>
      <c r="F198" s="2">
        <v>98.056600000000003</v>
      </c>
      <c r="G198" s="2" t="str">
        <f t="shared" si="8"/>
        <v>Pass</v>
      </c>
      <c r="Y198" s="2">
        <v>183</v>
      </c>
      <c r="Z198" s="2">
        <v>0.33429999999999999</v>
      </c>
      <c r="AA198" s="2">
        <v>0.35010000000000002</v>
      </c>
      <c r="AB198" s="2">
        <v>100.449</v>
      </c>
    </row>
    <row r="199" spans="2:28" x14ac:dyDescent="0.4">
      <c r="B199" s="11">
        <v>182</v>
      </c>
      <c r="C199" s="16">
        <f t="shared" si="9"/>
        <v>90.434753606735768</v>
      </c>
      <c r="D199" s="17">
        <f t="shared" si="11"/>
        <v>100.48305956303975</v>
      </c>
      <c r="E199" s="17">
        <f t="shared" si="10"/>
        <v>110.53136551934372</v>
      </c>
      <c r="F199" s="2">
        <v>99.304599999999994</v>
      </c>
      <c r="G199" s="2" t="str">
        <f t="shared" si="8"/>
        <v>Pass</v>
      </c>
      <c r="Y199" s="2">
        <v>184</v>
      </c>
      <c r="Z199" s="2">
        <v>0.33400000000000002</v>
      </c>
      <c r="AA199" s="2">
        <v>0.34989999999999999</v>
      </c>
      <c r="AB199" s="2">
        <v>101.8836</v>
      </c>
    </row>
    <row r="200" spans="2:28" x14ac:dyDescent="0.4">
      <c r="B200" s="11">
        <v>183</v>
      </c>
      <c r="C200" s="16">
        <f t="shared" si="9"/>
        <v>91.429557860339642</v>
      </c>
      <c r="D200" s="17">
        <f t="shared" si="11"/>
        <v>101.5883976225996</v>
      </c>
      <c r="E200" s="17">
        <f t="shared" si="10"/>
        <v>111.74723738485956</v>
      </c>
      <c r="F200" s="2">
        <v>100.449</v>
      </c>
      <c r="G200" s="2" t="str">
        <f t="shared" si="8"/>
        <v>Pass</v>
      </c>
      <c r="Y200" s="2">
        <v>185</v>
      </c>
      <c r="Z200" s="2">
        <v>0.3347</v>
      </c>
      <c r="AA200" s="2">
        <v>0.34949999999999998</v>
      </c>
      <c r="AB200" s="2">
        <v>102.2521</v>
      </c>
    </row>
    <row r="201" spans="2:28" x14ac:dyDescent="0.4">
      <c r="B201" s="11">
        <v>184</v>
      </c>
      <c r="C201" s="16">
        <f t="shared" si="9"/>
        <v>92.429803769306844</v>
      </c>
      <c r="D201" s="17">
        <f t="shared" si="11"/>
        <v>102.69978196589649</v>
      </c>
      <c r="E201" s="17">
        <f t="shared" si="10"/>
        <v>112.96976016248614</v>
      </c>
      <c r="F201" s="2">
        <v>101.8836</v>
      </c>
      <c r="G201" s="2" t="str">
        <f t="shared" si="8"/>
        <v>Pass</v>
      </c>
      <c r="Y201" s="2">
        <v>186</v>
      </c>
      <c r="Z201" s="2">
        <v>0.33450000000000002</v>
      </c>
      <c r="AA201" s="2">
        <v>0.3493</v>
      </c>
      <c r="AB201" s="2">
        <v>103.50109999999999</v>
      </c>
    </row>
    <row r="202" spans="2:28" x14ac:dyDescent="0.4">
      <c r="B202" s="11">
        <v>185</v>
      </c>
      <c r="C202" s="16">
        <f t="shared" si="9"/>
        <v>93.435491333637358</v>
      </c>
      <c r="D202" s="17">
        <f t="shared" si="11"/>
        <v>103.8172125929304</v>
      </c>
      <c r="E202" s="17">
        <f t="shared" si="10"/>
        <v>114.19893385222345</v>
      </c>
      <c r="F202" s="2">
        <v>102.2521</v>
      </c>
      <c r="G202" s="2" t="str">
        <f t="shared" si="8"/>
        <v>Pass</v>
      </c>
      <c r="Y202" s="2">
        <v>187</v>
      </c>
      <c r="Z202" s="2">
        <v>0.33439999999999998</v>
      </c>
      <c r="AA202" s="2">
        <v>0.34920000000000001</v>
      </c>
      <c r="AB202" s="2">
        <v>104.6476</v>
      </c>
    </row>
    <row r="203" spans="2:28" x14ac:dyDescent="0.4">
      <c r="B203" s="11">
        <v>186</v>
      </c>
      <c r="C203" s="16">
        <f t="shared" si="9"/>
        <v>94.446620553331186</v>
      </c>
      <c r="D203" s="17">
        <f t="shared" si="11"/>
        <v>104.94068950370132</v>
      </c>
      <c r="E203" s="17">
        <f t="shared" si="10"/>
        <v>115.43475845407146</v>
      </c>
      <c r="F203" s="2">
        <v>103.50109999999999</v>
      </c>
      <c r="G203" s="2" t="str">
        <f t="shared" si="8"/>
        <v>Pass</v>
      </c>
      <c r="Y203" s="2">
        <v>188</v>
      </c>
      <c r="Z203" s="2">
        <v>0.33389999999999997</v>
      </c>
      <c r="AA203" s="2">
        <v>0.34870000000000001</v>
      </c>
      <c r="AB203" s="2">
        <v>106.2556</v>
      </c>
    </row>
    <row r="204" spans="2:28" x14ac:dyDescent="0.4">
      <c r="B204" s="11">
        <v>187</v>
      </c>
      <c r="C204" s="16">
        <f t="shared" si="9"/>
        <v>95.463191428388356</v>
      </c>
      <c r="D204" s="17">
        <f t="shared" si="11"/>
        <v>106.07021269820929</v>
      </c>
      <c r="E204" s="17">
        <f t="shared" si="10"/>
        <v>116.67723396803022</v>
      </c>
      <c r="F204" s="2">
        <v>104.6476</v>
      </c>
      <c r="G204" s="2" t="str">
        <f t="shared" si="8"/>
        <v>Pass</v>
      </c>
      <c r="Y204" s="2">
        <v>189</v>
      </c>
      <c r="Z204" s="2">
        <v>0.3347</v>
      </c>
      <c r="AA204" s="2">
        <v>0.35039999999999999</v>
      </c>
      <c r="AB204" s="2">
        <v>107.36239999999999</v>
      </c>
    </row>
    <row r="205" spans="2:28" x14ac:dyDescent="0.4">
      <c r="B205" s="11">
        <v>188</v>
      </c>
      <c r="C205" s="16">
        <f t="shared" si="9"/>
        <v>96.485203958808881</v>
      </c>
      <c r="D205" s="17">
        <f t="shared" si="11"/>
        <v>107.20578217645431</v>
      </c>
      <c r="E205" s="17">
        <f t="shared" si="10"/>
        <v>117.92636039409973</v>
      </c>
      <c r="F205" s="2">
        <v>106.2556</v>
      </c>
      <c r="G205" s="2" t="str">
        <f t="shared" si="8"/>
        <v>Pass</v>
      </c>
      <c r="Y205" s="2">
        <v>190</v>
      </c>
      <c r="Z205" s="2">
        <v>0.33389999999999997</v>
      </c>
      <c r="AA205" s="2">
        <v>0.3478</v>
      </c>
      <c r="AB205" s="2">
        <v>107.6045</v>
      </c>
    </row>
    <row r="206" spans="2:28" x14ac:dyDescent="0.4">
      <c r="B206" s="11">
        <v>189</v>
      </c>
      <c r="C206" s="16">
        <f t="shared" si="9"/>
        <v>97.512658144592677</v>
      </c>
      <c r="D206" s="17">
        <f t="shared" si="11"/>
        <v>108.3473979384363</v>
      </c>
      <c r="E206" s="17">
        <f t="shared" si="10"/>
        <v>119.18213773227993</v>
      </c>
      <c r="F206" s="2">
        <v>107.36239999999999</v>
      </c>
      <c r="G206" s="2" t="str">
        <f t="shared" si="8"/>
        <v>Pass</v>
      </c>
      <c r="Y206" s="2">
        <v>191</v>
      </c>
      <c r="Z206" s="2">
        <v>0.33329999999999999</v>
      </c>
      <c r="AA206" s="2">
        <v>0.34789999999999999</v>
      </c>
      <c r="AB206" s="2">
        <v>108.84059999999999</v>
      </c>
    </row>
    <row r="207" spans="2:28" x14ac:dyDescent="0.4">
      <c r="B207" s="11">
        <v>190</v>
      </c>
      <c r="C207" s="16">
        <f t="shared" si="9"/>
        <v>98.545553985739787</v>
      </c>
      <c r="D207" s="17">
        <f t="shared" si="11"/>
        <v>109.49505998415532</v>
      </c>
      <c r="E207" s="17">
        <f t="shared" si="10"/>
        <v>120.44456598257085</v>
      </c>
      <c r="F207" s="2">
        <v>107.6045</v>
      </c>
      <c r="G207" s="2" t="str">
        <f t="shared" si="8"/>
        <v>Pass</v>
      </c>
      <c r="Y207" s="2">
        <v>192</v>
      </c>
      <c r="Z207" s="2">
        <v>0.33400000000000002</v>
      </c>
      <c r="AA207" s="2">
        <v>0.34939999999999999</v>
      </c>
      <c r="AB207" s="2">
        <v>110.10809999999999</v>
      </c>
    </row>
    <row r="208" spans="2:28" x14ac:dyDescent="0.4">
      <c r="B208" s="11">
        <v>191</v>
      </c>
      <c r="C208" s="16">
        <f t="shared" si="9"/>
        <v>99.583891482250237</v>
      </c>
      <c r="D208" s="17">
        <f t="shared" si="11"/>
        <v>110.64876831361138</v>
      </c>
      <c r="E208" s="17">
        <f t="shared" si="10"/>
        <v>121.71364514497253</v>
      </c>
      <c r="F208" s="2">
        <v>108.84059999999999</v>
      </c>
      <c r="G208" s="2" t="str">
        <f t="shared" si="8"/>
        <v>Pass</v>
      </c>
      <c r="Y208" s="2">
        <v>193</v>
      </c>
      <c r="Z208" s="2">
        <v>0.33389999999999997</v>
      </c>
      <c r="AA208" s="2">
        <v>0.34920000000000001</v>
      </c>
      <c r="AB208" s="2">
        <v>111.193</v>
      </c>
    </row>
    <row r="209" spans="2:28" x14ac:dyDescent="0.4">
      <c r="B209" s="11">
        <v>192</v>
      </c>
      <c r="C209" s="16">
        <f t="shared" si="9"/>
        <v>100.627670634124</v>
      </c>
      <c r="D209" s="17">
        <f t="shared" si="11"/>
        <v>111.80852292680444</v>
      </c>
      <c r="E209" s="17">
        <f t="shared" si="10"/>
        <v>122.98937521948488</v>
      </c>
      <c r="F209" s="2">
        <v>110.10809999999999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0.3337</v>
      </c>
      <c r="AA209" s="2">
        <v>0.34899999999999998</v>
      </c>
      <c r="AB209" s="2">
        <v>112.8655</v>
      </c>
    </row>
    <row r="210" spans="2:28" x14ac:dyDescent="0.4">
      <c r="B210" s="11">
        <v>193</v>
      </c>
      <c r="C210" s="16">
        <f t="shared" ref="C210:C272" si="13">D210-D210*(C$14/100)</f>
        <v>101.67689144136108</v>
      </c>
      <c r="D210" s="17">
        <f t="shared" si="11"/>
        <v>112.97432382373454</v>
      </c>
      <c r="E210" s="17">
        <f t="shared" ref="E210:E272" si="14">D210+D210*(C$14/100)</f>
        <v>124.27175620610799</v>
      </c>
      <c r="F210" s="2">
        <v>111.193</v>
      </c>
      <c r="G210" s="2" t="str">
        <f t="shared" si="12"/>
        <v>Pass</v>
      </c>
      <c r="Y210" s="2">
        <v>195</v>
      </c>
      <c r="Z210" s="2">
        <v>0.33429999999999999</v>
      </c>
      <c r="AA210" s="2">
        <v>0.34870000000000001</v>
      </c>
      <c r="AB210" s="2">
        <v>113.3278</v>
      </c>
    </row>
    <row r="211" spans="2:28" x14ac:dyDescent="0.4">
      <c r="B211" s="11">
        <v>194</v>
      </c>
      <c r="C211" s="16">
        <f t="shared" si="13"/>
        <v>102.7315539039615</v>
      </c>
      <c r="D211" s="17">
        <f t="shared" ref="D211:D271" si="15">D$272*((B211+F$17)/B$272)^C$13</f>
        <v>114.14617100440167</v>
      </c>
      <c r="E211" s="17">
        <f t="shared" si="14"/>
        <v>125.56078810484183</v>
      </c>
      <c r="F211" s="2">
        <v>112.8655</v>
      </c>
      <c r="G211" s="2" t="str">
        <f t="shared" si="12"/>
        <v>Pass</v>
      </c>
      <c r="Y211" s="2">
        <v>196</v>
      </c>
      <c r="Z211" s="2">
        <v>0.3342</v>
      </c>
      <c r="AA211" s="2">
        <v>0.34839999999999999</v>
      </c>
      <c r="AB211" s="2">
        <v>114.4607</v>
      </c>
    </row>
    <row r="212" spans="2:28" x14ac:dyDescent="0.4">
      <c r="B212" s="11">
        <v>195</v>
      </c>
      <c r="C212" s="16">
        <f t="shared" si="13"/>
        <v>103.79165802192523</v>
      </c>
      <c r="D212" s="17">
        <f t="shared" si="15"/>
        <v>115.32406446880582</v>
      </c>
      <c r="E212" s="17">
        <f t="shared" si="14"/>
        <v>126.8564709156864</v>
      </c>
      <c r="F212" s="2">
        <v>113.3278</v>
      </c>
      <c r="G212" s="2" t="str">
        <f t="shared" si="12"/>
        <v>Pass</v>
      </c>
      <c r="Y212" s="2">
        <v>197</v>
      </c>
      <c r="Z212" s="2">
        <v>0.33410000000000001</v>
      </c>
      <c r="AA212" s="2">
        <v>0.3483</v>
      </c>
      <c r="AB212" s="2">
        <v>115.5639</v>
      </c>
    </row>
    <row r="213" spans="2:28" x14ac:dyDescent="0.4">
      <c r="B213" s="11">
        <v>196</v>
      </c>
      <c r="C213" s="16">
        <f t="shared" si="13"/>
        <v>104.85720379525232</v>
      </c>
      <c r="D213" s="17">
        <f t="shared" si="15"/>
        <v>116.50800421694701</v>
      </c>
      <c r="E213" s="17">
        <f t="shared" si="14"/>
        <v>128.15880463864173</v>
      </c>
      <c r="F213" s="2">
        <v>114.4607</v>
      </c>
      <c r="G213" s="2" t="str">
        <f t="shared" si="12"/>
        <v>Pass</v>
      </c>
      <c r="Y213" s="2">
        <v>198</v>
      </c>
      <c r="Z213" s="2">
        <v>0.33389999999999997</v>
      </c>
      <c r="AA213" s="2">
        <v>0.34799999999999998</v>
      </c>
      <c r="AB213" s="2">
        <v>117.1858</v>
      </c>
    </row>
    <row r="214" spans="2:28" x14ac:dyDescent="0.4">
      <c r="B214" s="11">
        <v>197</v>
      </c>
      <c r="C214" s="16">
        <f t="shared" si="13"/>
        <v>105.92819122394272</v>
      </c>
      <c r="D214" s="17">
        <f t="shared" si="15"/>
        <v>117.69799024882523</v>
      </c>
      <c r="E214" s="17">
        <f t="shared" si="14"/>
        <v>129.46778927370775</v>
      </c>
      <c r="F214" s="2">
        <v>115.5639</v>
      </c>
      <c r="G214" s="2" t="str">
        <f t="shared" si="12"/>
        <v>Pass</v>
      </c>
      <c r="Y214" s="2">
        <v>199</v>
      </c>
      <c r="Z214" s="2">
        <v>0.33460000000000001</v>
      </c>
      <c r="AA214" s="2">
        <v>0.34960000000000002</v>
      </c>
      <c r="AB214" s="2">
        <v>118.4071</v>
      </c>
    </row>
    <row r="215" spans="2:28" x14ac:dyDescent="0.4">
      <c r="B215" s="11">
        <v>198</v>
      </c>
      <c r="C215" s="16">
        <f t="shared" si="13"/>
        <v>107.00462030799639</v>
      </c>
      <c r="D215" s="17">
        <f t="shared" si="15"/>
        <v>118.89402256444043</v>
      </c>
      <c r="E215" s="17">
        <f t="shared" si="14"/>
        <v>130.78342482088448</v>
      </c>
      <c r="F215" s="2">
        <v>117.1858</v>
      </c>
      <c r="G215" s="2" t="str">
        <f t="shared" si="12"/>
        <v>Pass</v>
      </c>
      <c r="Y215" s="2">
        <v>200</v>
      </c>
      <c r="Z215" s="2">
        <v>0.33450000000000002</v>
      </c>
      <c r="AA215" s="2">
        <v>0.34860000000000002</v>
      </c>
      <c r="AB215" s="2">
        <v>118.84650000000001</v>
      </c>
    </row>
    <row r="216" spans="2:28" x14ac:dyDescent="0.4">
      <c r="B216" s="11">
        <v>199</v>
      </c>
      <c r="C216" s="16">
        <f t="shared" si="13"/>
        <v>108.08649104741343</v>
      </c>
      <c r="D216" s="17">
        <f t="shared" si="15"/>
        <v>120.0961011637927</v>
      </c>
      <c r="E216" s="17">
        <f t="shared" si="14"/>
        <v>132.10571128017196</v>
      </c>
      <c r="F216" s="2">
        <v>118.4071</v>
      </c>
      <c r="G216" s="2" t="str">
        <f t="shared" si="12"/>
        <v>Pass</v>
      </c>
      <c r="Y216" s="2">
        <v>201</v>
      </c>
      <c r="Z216" s="2">
        <v>0.33350000000000002</v>
      </c>
      <c r="AA216" s="2">
        <v>0.3478</v>
      </c>
      <c r="AB216" s="2">
        <v>120.0478</v>
      </c>
    </row>
    <row r="217" spans="2:28" x14ac:dyDescent="0.4">
      <c r="B217" s="11">
        <v>200</v>
      </c>
      <c r="C217" s="16">
        <f t="shared" si="13"/>
        <v>109.17380344219376</v>
      </c>
      <c r="D217" s="17">
        <f t="shared" si="15"/>
        <v>121.30422604688195</v>
      </c>
      <c r="E217" s="17">
        <f t="shared" si="14"/>
        <v>133.43464865157014</v>
      </c>
      <c r="F217" s="2">
        <v>118.84650000000001</v>
      </c>
      <c r="G217" s="2" t="str">
        <f t="shared" si="12"/>
        <v>Pass</v>
      </c>
      <c r="Y217" s="2">
        <v>202</v>
      </c>
      <c r="Z217" s="2">
        <v>0.33429999999999999</v>
      </c>
      <c r="AA217" s="2">
        <v>0.34889999999999999</v>
      </c>
      <c r="AB217" s="2">
        <v>121.3715</v>
      </c>
    </row>
    <row r="218" spans="2:28" x14ac:dyDescent="0.4">
      <c r="B218" s="11">
        <v>201</v>
      </c>
      <c r="C218" s="16">
        <f t="shared" si="13"/>
        <v>110.26655749233741</v>
      </c>
      <c r="D218" s="17">
        <f t="shared" si="15"/>
        <v>122.51839721370824</v>
      </c>
      <c r="E218" s="17">
        <f t="shared" si="14"/>
        <v>134.77023693507905</v>
      </c>
      <c r="F218" s="2">
        <v>120.0478</v>
      </c>
      <c r="G218" s="2" t="str">
        <f t="shared" si="12"/>
        <v>Pass</v>
      </c>
      <c r="Y218" s="2">
        <v>203</v>
      </c>
      <c r="Z218" s="2">
        <v>0.33410000000000001</v>
      </c>
      <c r="AA218" s="2">
        <v>0.3488</v>
      </c>
      <c r="AB218" s="2">
        <v>122.5859</v>
      </c>
    </row>
    <row r="219" spans="2:28" x14ac:dyDescent="0.4">
      <c r="B219" s="11">
        <v>202</v>
      </c>
      <c r="C219" s="16">
        <f t="shared" si="13"/>
        <v>111.36475319784441</v>
      </c>
      <c r="D219" s="17">
        <f t="shared" si="15"/>
        <v>123.73861466427157</v>
      </c>
      <c r="E219" s="17">
        <f t="shared" si="14"/>
        <v>136.11247613069872</v>
      </c>
      <c r="F219" s="2">
        <v>121.3715</v>
      </c>
      <c r="G219" s="2" t="str">
        <f t="shared" si="12"/>
        <v>Pass</v>
      </c>
      <c r="Y219" s="2">
        <v>204</v>
      </c>
      <c r="Z219" s="2">
        <v>0.33389999999999997</v>
      </c>
      <c r="AA219" s="2">
        <v>0.34860000000000002</v>
      </c>
      <c r="AB219" s="2">
        <v>124.16630000000001</v>
      </c>
    </row>
    <row r="220" spans="2:28" x14ac:dyDescent="0.4">
      <c r="B220" s="11">
        <v>203</v>
      </c>
      <c r="C220" s="16">
        <f t="shared" si="13"/>
        <v>112.4683905587147</v>
      </c>
      <c r="D220" s="17">
        <f t="shared" si="15"/>
        <v>124.9648783985719</v>
      </c>
      <c r="E220" s="17">
        <f t="shared" si="14"/>
        <v>137.46136623842909</v>
      </c>
      <c r="F220" s="2">
        <v>122.5859</v>
      </c>
      <c r="G220" s="2" t="str">
        <f t="shared" si="12"/>
        <v>Pass</v>
      </c>
      <c r="Y220" s="2">
        <v>205</v>
      </c>
      <c r="Z220" s="2">
        <v>0.3347</v>
      </c>
      <c r="AA220" s="2">
        <v>0.35</v>
      </c>
      <c r="AB220" s="2">
        <v>125.40170000000001</v>
      </c>
    </row>
    <row r="221" spans="2:28" x14ac:dyDescent="0.4">
      <c r="B221" s="11">
        <v>204</v>
      </c>
      <c r="C221" s="16">
        <f t="shared" si="13"/>
        <v>113.5774695749484</v>
      </c>
      <c r="D221" s="17">
        <f t="shared" si="15"/>
        <v>126.19718841660932</v>
      </c>
      <c r="E221" s="17">
        <f t="shared" si="14"/>
        <v>138.81690725827025</v>
      </c>
      <c r="F221" s="2">
        <v>124.16630000000001</v>
      </c>
      <c r="G221" s="2" t="str">
        <f t="shared" si="12"/>
        <v>Pass</v>
      </c>
      <c r="Y221" s="2">
        <v>206</v>
      </c>
      <c r="Z221" s="2">
        <v>0.33400000000000002</v>
      </c>
      <c r="AA221" s="2">
        <v>0.34810000000000002</v>
      </c>
      <c r="AB221" s="2">
        <v>125.845</v>
      </c>
    </row>
    <row r="222" spans="2:28" x14ac:dyDescent="0.4">
      <c r="B222" s="11">
        <v>205</v>
      </c>
      <c r="C222" s="16">
        <f t="shared" si="13"/>
        <v>114.69199024654533</v>
      </c>
      <c r="D222" s="17">
        <f t="shared" si="15"/>
        <v>127.4355447183837</v>
      </c>
      <c r="E222" s="17">
        <f t="shared" si="14"/>
        <v>140.17909919022208</v>
      </c>
      <c r="F222" s="2">
        <v>125.40170000000001</v>
      </c>
      <c r="G222" s="2" t="str">
        <f t="shared" si="12"/>
        <v>Pass</v>
      </c>
      <c r="Y222" s="2">
        <v>207</v>
      </c>
      <c r="Z222" s="2">
        <v>0.33389999999999997</v>
      </c>
      <c r="AA222" s="2">
        <v>0.34789999999999999</v>
      </c>
      <c r="AB222" s="2">
        <v>127.07810000000001</v>
      </c>
    </row>
    <row r="223" spans="2:28" x14ac:dyDescent="0.4">
      <c r="B223" s="11">
        <v>206</v>
      </c>
      <c r="C223" s="16">
        <f t="shared" si="13"/>
        <v>115.81195257350561</v>
      </c>
      <c r="D223" s="17">
        <f t="shared" si="15"/>
        <v>128.67994730389512</v>
      </c>
      <c r="E223" s="17">
        <f t="shared" si="14"/>
        <v>141.54794203428463</v>
      </c>
      <c r="F223" s="2">
        <v>125.845</v>
      </c>
      <c r="G223" s="2" t="str">
        <f t="shared" si="12"/>
        <v>Pass</v>
      </c>
      <c r="Y223" s="2">
        <v>208</v>
      </c>
      <c r="Z223" s="2">
        <v>0.3337</v>
      </c>
      <c r="AA223" s="2">
        <v>0.34770000000000001</v>
      </c>
      <c r="AB223" s="2">
        <v>128.77930000000001</v>
      </c>
    </row>
    <row r="224" spans="2:28" x14ac:dyDescent="0.4">
      <c r="B224" s="11">
        <v>207</v>
      </c>
      <c r="C224" s="16">
        <f t="shared" si="13"/>
        <v>116.9373565558292</v>
      </c>
      <c r="D224" s="17">
        <f t="shared" si="15"/>
        <v>129.93039617314355</v>
      </c>
      <c r="E224" s="17">
        <f t="shared" si="14"/>
        <v>142.92343579045792</v>
      </c>
      <c r="F224" s="2">
        <v>127.07810000000001</v>
      </c>
      <c r="G224" s="2" t="str">
        <f t="shared" si="12"/>
        <v>Pass</v>
      </c>
      <c r="Y224" s="2">
        <v>209</v>
      </c>
      <c r="Z224" s="2">
        <v>0.3347</v>
      </c>
      <c r="AA224" s="2">
        <v>0.34889999999999999</v>
      </c>
      <c r="AB224" s="2">
        <v>130.0376</v>
      </c>
    </row>
    <row r="225" spans="2:28" x14ac:dyDescent="0.4">
      <c r="B225" s="11">
        <v>208</v>
      </c>
      <c r="C225" s="16">
        <f t="shared" si="13"/>
        <v>118.06820219351613</v>
      </c>
      <c r="D225" s="17">
        <f t="shared" si="15"/>
        <v>131.18689132612903</v>
      </c>
      <c r="E225" s="17">
        <f t="shared" si="14"/>
        <v>144.30558045874193</v>
      </c>
      <c r="F225" s="2">
        <v>128.77930000000001</v>
      </c>
      <c r="G225" s="2" t="str">
        <f t="shared" si="12"/>
        <v>Pass</v>
      </c>
      <c r="Y225" s="2">
        <v>210</v>
      </c>
      <c r="Z225" s="2">
        <v>0.33460000000000001</v>
      </c>
      <c r="AA225" s="2">
        <v>0.34870000000000001</v>
      </c>
      <c r="AB225" s="2">
        <v>131.3186</v>
      </c>
    </row>
    <row r="226" spans="2:28" x14ac:dyDescent="0.4">
      <c r="B226" s="11">
        <v>209</v>
      </c>
      <c r="C226" s="16">
        <f t="shared" si="13"/>
        <v>119.20448948656635</v>
      </c>
      <c r="D226" s="17">
        <f t="shared" si="15"/>
        <v>132.4494327628515</v>
      </c>
      <c r="E226" s="17">
        <f t="shared" si="14"/>
        <v>145.69437603913664</v>
      </c>
      <c r="F226" s="2">
        <v>130.0376</v>
      </c>
      <c r="G226" s="2" t="str">
        <f t="shared" si="12"/>
        <v>Pass</v>
      </c>
      <c r="Y226" s="2">
        <v>211</v>
      </c>
      <c r="Z226" s="2">
        <v>0.33439999999999998</v>
      </c>
      <c r="AA226" s="2">
        <v>0.34860000000000002</v>
      </c>
      <c r="AB226" s="2">
        <v>133.08670000000001</v>
      </c>
    </row>
    <row r="227" spans="2:28" x14ac:dyDescent="0.4">
      <c r="B227" s="11">
        <v>210</v>
      </c>
      <c r="C227" s="16">
        <f t="shared" si="13"/>
        <v>120.34621843497992</v>
      </c>
      <c r="D227" s="17">
        <f t="shared" si="15"/>
        <v>133.71802048331102</v>
      </c>
      <c r="E227" s="17">
        <f t="shared" si="14"/>
        <v>147.08982253164211</v>
      </c>
      <c r="F227" s="2">
        <v>131.3186</v>
      </c>
      <c r="G227" s="2" t="str">
        <f t="shared" si="12"/>
        <v>Pass</v>
      </c>
      <c r="Y227" s="2">
        <v>212</v>
      </c>
      <c r="Z227" s="2">
        <v>0.33510000000000001</v>
      </c>
      <c r="AA227" s="2">
        <v>0.35010000000000002</v>
      </c>
      <c r="AB227" s="2">
        <v>134.40899999999999</v>
      </c>
    </row>
    <row r="228" spans="2:28" x14ac:dyDescent="0.4">
      <c r="B228" s="11">
        <v>211</v>
      </c>
      <c r="C228" s="16">
        <f t="shared" si="13"/>
        <v>121.4933890387568</v>
      </c>
      <c r="D228" s="17">
        <f t="shared" si="15"/>
        <v>134.99265448750756</v>
      </c>
      <c r="E228" s="17">
        <f t="shared" si="14"/>
        <v>148.49191993625831</v>
      </c>
      <c r="F228" s="2">
        <v>133.08670000000001</v>
      </c>
      <c r="G228" s="2" t="str">
        <f t="shared" si="12"/>
        <v>Pass</v>
      </c>
      <c r="Y228" s="2">
        <v>213</v>
      </c>
      <c r="Z228" s="2">
        <v>0.33450000000000002</v>
      </c>
      <c r="AA228" s="2">
        <v>0.34820000000000001</v>
      </c>
      <c r="AB228" s="2">
        <v>134.78450000000001</v>
      </c>
    </row>
    <row r="229" spans="2:28" x14ac:dyDescent="0.4">
      <c r="B229" s="11">
        <v>212</v>
      </c>
      <c r="C229" s="16">
        <f t="shared" si="13"/>
        <v>122.64600129789702</v>
      </c>
      <c r="D229" s="17">
        <f t="shared" si="15"/>
        <v>136.27333477544113</v>
      </c>
      <c r="E229" s="17">
        <f t="shared" si="14"/>
        <v>149.90066825298524</v>
      </c>
      <c r="F229" s="2">
        <v>134.40899999999999</v>
      </c>
      <c r="G229" s="2" t="str">
        <f t="shared" si="12"/>
        <v>Pass</v>
      </c>
      <c r="Y229" s="2">
        <v>214</v>
      </c>
      <c r="Z229" s="2">
        <v>0.33429999999999999</v>
      </c>
      <c r="AA229" s="2">
        <v>0.34810000000000002</v>
      </c>
      <c r="AB229" s="2">
        <v>136.06139999999999</v>
      </c>
    </row>
    <row r="230" spans="2:28" x14ac:dyDescent="0.4">
      <c r="B230" s="11">
        <v>213</v>
      </c>
      <c r="C230" s="16">
        <f t="shared" si="13"/>
        <v>123.80405521240057</v>
      </c>
      <c r="D230" s="17">
        <f t="shared" si="15"/>
        <v>137.56006134711174</v>
      </c>
      <c r="E230" s="17">
        <f t="shared" si="14"/>
        <v>151.31606748182293</v>
      </c>
      <c r="F230" s="2">
        <v>134.78450000000001</v>
      </c>
      <c r="G230" s="2" t="str">
        <f t="shared" si="12"/>
        <v>Pass</v>
      </c>
      <c r="Y230" s="2">
        <v>215</v>
      </c>
      <c r="Z230" s="2">
        <v>0.33500000000000002</v>
      </c>
      <c r="AA230" s="2">
        <v>0.3493</v>
      </c>
      <c r="AB230" s="2">
        <v>137.7176</v>
      </c>
    </row>
    <row r="231" spans="2:28" x14ac:dyDescent="0.4">
      <c r="B231" s="11">
        <v>214</v>
      </c>
      <c r="C231" s="16">
        <f t="shared" si="13"/>
        <v>124.96755078226741</v>
      </c>
      <c r="D231" s="17">
        <f t="shared" si="15"/>
        <v>138.85283420251935</v>
      </c>
      <c r="E231" s="17">
        <f t="shared" si="14"/>
        <v>152.73811762277128</v>
      </c>
      <c r="F231" s="2">
        <v>136.06139999999999</v>
      </c>
      <c r="G231" s="2" t="str">
        <f t="shared" si="12"/>
        <v>Pass</v>
      </c>
      <c r="Y231" s="2">
        <v>216</v>
      </c>
      <c r="Z231" s="2">
        <v>0.33479999999999999</v>
      </c>
      <c r="AA231" s="2">
        <v>0.34910000000000002</v>
      </c>
      <c r="AB231" s="2">
        <v>139.01660000000001</v>
      </c>
    </row>
    <row r="232" spans="2:28" x14ac:dyDescent="0.4">
      <c r="B232" s="11">
        <v>215</v>
      </c>
      <c r="C232" s="16">
        <f t="shared" si="13"/>
        <v>126.13648800749758</v>
      </c>
      <c r="D232" s="17">
        <f t="shared" si="15"/>
        <v>140.15165334166397</v>
      </c>
      <c r="E232" s="17">
        <f t="shared" si="14"/>
        <v>154.16681867583037</v>
      </c>
      <c r="F232" s="2">
        <v>137.7176</v>
      </c>
      <c r="G232" s="2" t="str">
        <f t="shared" si="12"/>
        <v>Pass</v>
      </c>
      <c r="Y232" s="2">
        <v>217</v>
      </c>
      <c r="Z232" s="2">
        <v>0.3347</v>
      </c>
      <c r="AA232" s="2">
        <v>0.34899999999999998</v>
      </c>
      <c r="AB232" s="2">
        <v>140.3364</v>
      </c>
    </row>
    <row r="233" spans="2:28" x14ac:dyDescent="0.4">
      <c r="B233" s="11">
        <v>216</v>
      </c>
      <c r="C233" s="16">
        <f t="shared" si="13"/>
        <v>127.31086688809108</v>
      </c>
      <c r="D233" s="17">
        <f t="shared" si="15"/>
        <v>141.45651876454565</v>
      </c>
      <c r="E233" s="17">
        <f t="shared" si="14"/>
        <v>155.60217064100021</v>
      </c>
      <c r="F233" s="2">
        <v>139.01660000000001</v>
      </c>
      <c r="G233" s="2" t="str">
        <f t="shared" si="12"/>
        <v>Pass</v>
      </c>
      <c r="Y233" s="2">
        <v>218</v>
      </c>
      <c r="Z233" s="2">
        <v>0.3352</v>
      </c>
      <c r="AA233" s="2">
        <v>0.3503</v>
      </c>
      <c r="AB233" s="2">
        <v>142.10910000000001</v>
      </c>
    </row>
    <row r="234" spans="2:28" x14ac:dyDescent="0.4">
      <c r="B234" s="11">
        <v>217</v>
      </c>
      <c r="C234" s="16">
        <f t="shared" si="13"/>
        <v>128.49068742404788</v>
      </c>
      <c r="D234" s="17">
        <f t="shared" si="15"/>
        <v>142.76743047116432</v>
      </c>
      <c r="E234" s="17">
        <f t="shared" si="14"/>
        <v>157.04417351828076</v>
      </c>
      <c r="F234" s="2">
        <v>140.3364</v>
      </c>
      <c r="G234" s="2" t="str">
        <f t="shared" si="12"/>
        <v>Pass</v>
      </c>
      <c r="Y234" s="2">
        <v>219</v>
      </c>
      <c r="Z234" s="2">
        <v>0.33510000000000001</v>
      </c>
      <c r="AA234" s="2">
        <v>0.35010000000000002</v>
      </c>
      <c r="AB234" s="2">
        <v>143.44280000000001</v>
      </c>
    </row>
    <row r="235" spans="2:28" x14ac:dyDescent="0.4">
      <c r="B235" s="11">
        <v>218</v>
      </c>
      <c r="C235" s="16">
        <f t="shared" si="13"/>
        <v>129.67594961536801</v>
      </c>
      <c r="D235" s="17">
        <f t="shared" si="15"/>
        <v>144.08438846152001</v>
      </c>
      <c r="E235" s="17">
        <f t="shared" si="14"/>
        <v>158.492827307672</v>
      </c>
      <c r="F235" s="2">
        <v>142.10910000000001</v>
      </c>
      <c r="G235" s="2" t="str">
        <f t="shared" si="12"/>
        <v>Pass</v>
      </c>
      <c r="Y235" s="2">
        <v>220</v>
      </c>
      <c r="Z235" s="2">
        <v>0.33489999999999998</v>
      </c>
      <c r="AA235" s="2">
        <v>0.34920000000000001</v>
      </c>
      <c r="AB235" s="2">
        <v>143.91640000000001</v>
      </c>
    </row>
    <row r="236" spans="2:28" x14ac:dyDescent="0.4">
      <c r="B236" s="11">
        <v>219</v>
      </c>
      <c r="C236" s="16">
        <f t="shared" si="13"/>
        <v>130.86665346205146</v>
      </c>
      <c r="D236" s="17">
        <f t="shared" si="15"/>
        <v>145.40739273561275</v>
      </c>
      <c r="E236" s="17">
        <f t="shared" si="14"/>
        <v>159.94813200917403</v>
      </c>
      <c r="F236" s="2">
        <v>143.44280000000001</v>
      </c>
      <c r="G236" s="2" t="str">
        <f t="shared" si="12"/>
        <v>Pass</v>
      </c>
      <c r="Y236" s="2">
        <v>221</v>
      </c>
      <c r="Z236" s="2">
        <v>0.3347</v>
      </c>
      <c r="AA236" s="2">
        <v>0.34910000000000002</v>
      </c>
      <c r="AB236" s="2">
        <v>145.66159999999999</v>
      </c>
    </row>
    <row r="237" spans="2:28" x14ac:dyDescent="0.4">
      <c r="B237" s="11">
        <v>220</v>
      </c>
      <c r="C237" s="16">
        <f t="shared" si="13"/>
        <v>132.06279896409828</v>
      </c>
      <c r="D237" s="17">
        <f t="shared" si="15"/>
        <v>146.73644329344253</v>
      </c>
      <c r="E237" s="17">
        <f t="shared" si="14"/>
        <v>161.41008762278679</v>
      </c>
      <c r="F237" s="2">
        <v>143.91640000000001</v>
      </c>
      <c r="G237" s="2" t="str">
        <f t="shared" si="12"/>
        <v>Pass</v>
      </c>
      <c r="Y237" s="2">
        <v>222</v>
      </c>
      <c r="Z237" s="2">
        <v>0.33500000000000002</v>
      </c>
      <c r="AA237" s="2">
        <v>0.34970000000000001</v>
      </c>
      <c r="AB237" s="2">
        <v>147.0377</v>
      </c>
    </row>
    <row r="238" spans="2:28" x14ac:dyDescent="0.4">
      <c r="B238" s="11">
        <v>221</v>
      </c>
      <c r="C238" s="16">
        <f t="shared" si="13"/>
        <v>133.26438612150838</v>
      </c>
      <c r="D238" s="17">
        <f t="shared" si="15"/>
        <v>148.07154013500931</v>
      </c>
      <c r="E238" s="17">
        <f t="shared" si="14"/>
        <v>162.87869414851025</v>
      </c>
      <c r="F238" s="2">
        <v>145.66159999999999</v>
      </c>
      <c r="G238" s="2" t="str">
        <f t="shared" si="12"/>
        <v>Pass</v>
      </c>
      <c r="Y238" s="2">
        <v>223</v>
      </c>
      <c r="Z238" s="2">
        <v>0.33479999999999999</v>
      </c>
      <c r="AA238" s="2">
        <v>0.34949999999999998</v>
      </c>
      <c r="AB238" s="2">
        <v>148.40309999999999</v>
      </c>
    </row>
    <row r="239" spans="2:28" x14ac:dyDescent="0.4">
      <c r="B239" s="11">
        <v>222</v>
      </c>
      <c r="C239" s="16">
        <f t="shared" si="13"/>
        <v>134.4714149342818</v>
      </c>
      <c r="D239" s="17">
        <f t="shared" si="15"/>
        <v>149.41268326031312</v>
      </c>
      <c r="E239" s="17">
        <f t="shared" si="14"/>
        <v>164.35395158634444</v>
      </c>
      <c r="F239" s="2">
        <v>147.0377</v>
      </c>
      <c r="G239" s="2" t="str">
        <f t="shared" si="12"/>
        <v>Pass</v>
      </c>
      <c r="Y239" s="2">
        <v>224</v>
      </c>
      <c r="Z239" s="2">
        <v>0.33460000000000001</v>
      </c>
      <c r="AA239" s="2">
        <v>0.34939999999999999</v>
      </c>
      <c r="AB239" s="2">
        <v>150.24189999999999</v>
      </c>
    </row>
    <row r="240" spans="2:28" x14ac:dyDescent="0.4">
      <c r="B240" s="11">
        <v>223</v>
      </c>
      <c r="C240" s="16">
        <f t="shared" si="13"/>
        <v>135.68388540241855</v>
      </c>
      <c r="D240" s="17">
        <f t="shared" si="15"/>
        <v>150.75987266935394</v>
      </c>
      <c r="E240" s="17">
        <f t="shared" si="14"/>
        <v>165.83585993628932</v>
      </c>
      <c r="F240" s="2">
        <v>148.40309999999999</v>
      </c>
      <c r="G240" s="2" t="str">
        <f t="shared" si="12"/>
        <v>Pass</v>
      </c>
      <c r="Y240" s="2">
        <v>225</v>
      </c>
      <c r="Z240" s="2">
        <v>0.33550000000000002</v>
      </c>
      <c r="AA240" s="2">
        <v>0.35049999999999998</v>
      </c>
      <c r="AB240" s="2">
        <v>151.62950000000001</v>
      </c>
    </row>
    <row r="241" spans="2:28" x14ac:dyDescent="0.4">
      <c r="B241" s="11">
        <v>224</v>
      </c>
      <c r="C241" s="16">
        <f t="shared" si="13"/>
        <v>136.9017975259186</v>
      </c>
      <c r="D241" s="17">
        <f t="shared" si="15"/>
        <v>152.11310836213178</v>
      </c>
      <c r="E241" s="17">
        <f t="shared" si="14"/>
        <v>167.32441919834497</v>
      </c>
      <c r="F241" s="2">
        <v>150.24189999999999</v>
      </c>
      <c r="G241" s="2" t="str">
        <f t="shared" si="12"/>
        <v>Pass</v>
      </c>
      <c r="Y241" s="2">
        <v>226</v>
      </c>
      <c r="Z241" s="2">
        <v>0.33539999999999998</v>
      </c>
      <c r="AA241" s="2">
        <v>0.35039999999999999</v>
      </c>
      <c r="AB241" s="2">
        <v>152.9948</v>
      </c>
    </row>
    <row r="242" spans="2:28" x14ac:dyDescent="0.4">
      <c r="B242" s="11">
        <v>225</v>
      </c>
      <c r="C242" s="16">
        <f t="shared" si="13"/>
        <v>138.12515130478198</v>
      </c>
      <c r="D242" s="17">
        <f t="shared" si="15"/>
        <v>153.47239033864665</v>
      </c>
      <c r="E242" s="17">
        <f t="shared" si="14"/>
        <v>168.81962937251132</v>
      </c>
      <c r="F242" s="2">
        <v>151.62950000000001</v>
      </c>
      <c r="G242" s="2" t="str">
        <f t="shared" si="12"/>
        <v>Pass</v>
      </c>
      <c r="Y242" s="2">
        <v>227</v>
      </c>
      <c r="Z242" s="2">
        <v>0.33489999999999998</v>
      </c>
      <c r="AA242" s="2">
        <v>0.35020000000000001</v>
      </c>
      <c r="AB242" s="2">
        <v>154.6748</v>
      </c>
    </row>
    <row r="243" spans="2:28" x14ac:dyDescent="0.4">
      <c r="B243" s="11">
        <v>226</v>
      </c>
      <c r="C243" s="16">
        <f t="shared" si="13"/>
        <v>139.35394673900871</v>
      </c>
      <c r="D243" s="17">
        <f t="shared" si="15"/>
        <v>154.83771859889856</v>
      </c>
      <c r="E243" s="17">
        <f t="shared" si="14"/>
        <v>170.32149045878842</v>
      </c>
      <c r="F243" s="2">
        <v>152.9948</v>
      </c>
      <c r="G243" s="2" t="str">
        <f t="shared" si="12"/>
        <v>Pass</v>
      </c>
      <c r="Y243" s="2">
        <v>228</v>
      </c>
      <c r="Z243" s="2">
        <v>0.3352</v>
      </c>
      <c r="AA243" s="2">
        <v>0.35010000000000002</v>
      </c>
      <c r="AB243" s="2">
        <v>154.65110000000001</v>
      </c>
    </row>
    <row r="244" spans="2:28" x14ac:dyDescent="0.4">
      <c r="B244" s="11">
        <v>227</v>
      </c>
      <c r="C244" s="16">
        <f t="shared" si="13"/>
        <v>140.58818382859872</v>
      </c>
      <c r="D244" s="17">
        <f t="shared" si="15"/>
        <v>156.20909314288747</v>
      </c>
      <c r="E244" s="17">
        <f t="shared" si="14"/>
        <v>171.83000245717622</v>
      </c>
      <c r="F244" s="2">
        <v>154.6748</v>
      </c>
      <c r="G244" s="2" t="str">
        <f t="shared" si="12"/>
        <v>Pass</v>
      </c>
      <c r="Y244" s="2">
        <v>229</v>
      </c>
      <c r="Z244" s="2">
        <v>0.33500000000000002</v>
      </c>
      <c r="AA244" s="2">
        <v>0.35</v>
      </c>
      <c r="AB244" s="2">
        <v>156.49870000000001</v>
      </c>
    </row>
    <row r="245" spans="2:28" x14ac:dyDescent="0.4">
      <c r="B245" s="11">
        <v>228</v>
      </c>
      <c r="C245" s="16">
        <f t="shared" si="13"/>
        <v>141.8278625735521</v>
      </c>
      <c r="D245" s="17">
        <f t="shared" si="15"/>
        <v>157.58651397061345</v>
      </c>
      <c r="E245" s="17">
        <f t="shared" si="14"/>
        <v>173.34516536767481</v>
      </c>
      <c r="F245" s="2">
        <v>154.65110000000001</v>
      </c>
      <c r="G245" s="2" t="str">
        <f t="shared" si="12"/>
        <v>Pass</v>
      </c>
      <c r="Y245" s="2">
        <v>230</v>
      </c>
      <c r="Z245" s="2">
        <v>0.33500000000000002</v>
      </c>
      <c r="AA245" s="2">
        <v>0.34989999999999999</v>
      </c>
      <c r="AB245" s="2">
        <v>157.86349999999999</v>
      </c>
    </row>
    <row r="246" spans="2:28" x14ac:dyDescent="0.4">
      <c r="B246" s="11">
        <v>229</v>
      </c>
      <c r="C246" s="16">
        <f t="shared" si="13"/>
        <v>143.07298297386882</v>
      </c>
      <c r="D246" s="17">
        <f t="shared" si="15"/>
        <v>158.96998108207646</v>
      </c>
      <c r="E246" s="17">
        <f t="shared" si="14"/>
        <v>174.8669791902841</v>
      </c>
      <c r="F246" s="2">
        <v>156.49870000000001</v>
      </c>
      <c r="G246" s="2" t="str">
        <f t="shared" si="12"/>
        <v>Pass</v>
      </c>
      <c r="Y246" s="2">
        <v>231</v>
      </c>
      <c r="Z246" s="2">
        <v>0.33479999999999999</v>
      </c>
      <c r="AA246" s="2">
        <v>0.34970000000000001</v>
      </c>
      <c r="AB246" s="2">
        <v>159.7687</v>
      </c>
    </row>
    <row r="247" spans="2:28" x14ac:dyDescent="0.4">
      <c r="B247" s="11">
        <v>230</v>
      </c>
      <c r="C247" s="16">
        <f t="shared" si="13"/>
        <v>144.3235450295488</v>
      </c>
      <c r="D247" s="17">
        <f t="shared" si="15"/>
        <v>160.35949447727643</v>
      </c>
      <c r="E247" s="17">
        <f t="shared" si="14"/>
        <v>176.39544392500406</v>
      </c>
      <c r="F247" s="2">
        <v>157.86349999999999</v>
      </c>
      <c r="G247" s="2" t="str">
        <f t="shared" si="12"/>
        <v>Pass</v>
      </c>
      <c r="Y247" s="2">
        <v>232</v>
      </c>
      <c r="Z247" s="2">
        <v>0.3357</v>
      </c>
      <c r="AA247" s="2">
        <v>0.3508</v>
      </c>
      <c r="AB247" s="2">
        <v>161.15729999999999</v>
      </c>
    </row>
    <row r="248" spans="2:28" x14ac:dyDescent="0.4">
      <c r="B248" s="11">
        <v>231</v>
      </c>
      <c r="C248" s="16">
        <f t="shared" si="13"/>
        <v>145.57954874059209</v>
      </c>
      <c r="D248" s="17">
        <f t="shared" si="15"/>
        <v>161.75505415621345</v>
      </c>
      <c r="E248" s="17">
        <f t="shared" si="14"/>
        <v>177.93055957183481</v>
      </c>
      <c r="F248" s="2">
        <v>159.7687</v>
      </c>
      <c r="G248" s="2" t="str">
        <f t="shared" si="12"/>
        <v>Pass</v>
      </c>
      <c r="Y248" s="2">
        <v>233</v>
      </c>
      <c r="Z248" s="2">
        <v>0.33560000000000001</v>
      </c>
      <c r="AA248" s="2">
        <v>0.35060000000000002</v>
      </c>
      <c r="AB248" s="2">
        <v>162.5744</v>
      </c>
    </row>
    <row r="249" spans="2:28" x14ac:dyDescent="0.4">
      <c r="B249" s="11">
        <v>232</v>
      </c>
      <c r="C249" s="16">
        <f t="shared" si="13"/>
        <v>146.84099410699878</v>
      </c>
      <c r="D249" s="17">
        <f t="shared" si="15"/>
        <v>163.15666011888752</v>
      </c>
      <c r="E249" s="17">
        <f t="shared" si="14"/>
        <v>179.47232613077625</v>
      </c>
      <c r="F249" s="2">
        <v>161.15729999999999</v>
      </c>
      <c r="G249" s="2" t="str">
        <f t="shared" si="12"/>
        <v>Pass</v>
      </c>
      <c r="Y249" s="2">
        <v>234</v>
      </c>
      <c r="Z249" s="2">
        <v>0.33529999999999999</v>
      </c>
      <c r="AA249" s="2">
        <v>0.35039999999999999</v>
      </c>
      <c r="AB249" s="2">
        <v>164.47669999999999</v>
      </c>
    </row>
    <row r="250" spans="2:28" x14ac:dyDescent="0.4">
      <c r="B250" s="11">
        <v>233</v>
      </c>
      <c r="C250" s="16">
        <f t="shared" si="13"/>
        <v>148.1078811287687</v>
      </c>
      <c r="D250" s="17">
        <f t="shared" si="15"/>
        <v>164.56431236529855</v>
      </c>
      <c r="E250" s="17">
        <f t="shared" si="14"/>
        <v>181.0207436018284</v>
      </c>
      <c r="F250" s="2">
        <v>162.5744</v>
      </c>
      <c r="G250" s="2" t="str">
        <f t="shared" si="12"/>
        <v>Pass</v>
      </c>
      <c r="Y250" s="2">
        <v>235</v>
      </c>
      <c r="Z250" s="2">
        <v>0.3362</v>
      </c>
      <c r="AA250" s="2">
        <v>0.35139999999999999</v>
      </c>
      <c r="AB250" s="2">
        <v>166.34979999999999</v>
      </c>
    </row>
    <row r="251" spans="2:28" x14ac:dyDescent="0.4">
      <c r="B251" s="11">
        <v>234</v>
      </c>
      <c r="C251" s="16">
        <f t="shared" si="13"/>
        <v>149.38020980590198</v>
      </c>
      <c r="D251" s="17">
        <f t="shared" si="15"/>
        <v>165.97801089544666</v>
      </c>
      <c r="E251" s="17">
        <f t="shared" si="14"/>
        <v>182.57581198499133</v>
      </c>
      <c r="F251" s="2">
        <v>164.47669999999999</v>
      </c>
      <c r="G251" s="2" t="str">
        <f t="shared" si="12"/>
        <v>Pass</v>
      </c>
      <c r="Y251" s="2">
        <v>236</v>
      </c>
      <c r="Z251" s="2">
        <v>0.33610000000000001</v>
      </c>
      <c r="AA251" s="2">
        <v>0.3513</v>
      </c>
      <c r="AB251" s="2">
        <v>167.7627</v>
      </c>
    </row>
    <row r="252" spans="2:28" x14ac:dyDescent="0.4">
      <c r="B252" s="11">
        <v>235</v>
      </c>
      <c r="C252" s="16">
        <f t="shared" si="13"/>
        <v>150.65798013839859</v>
      </c>
      <c r="D252" s="17">
        <f t="shared" si="15"/>
        <v>167.39775570933176</v>
      </c>
      <c r="E252" s="17">
        <f t="shared" si="14"/>
        <v>184.13753128026494</v>
      </c>
      <c r="F252" s="2">
        <v>166.34979999999999</v>
      </c>
      <c r="G252" s="2" t="str">
        <f t="shared" si="12"/>
        <v>Pass</v>
      </c>
      <c r="Y252" s="2">
        <v>237</v>
      </c>
      <c r="Z252" s="2">
        <v>0.33560000000000001</v>
      </c>
      <c r="AA252" s="2">
        <v>0.35049999999999998</v>
      </c>
      <c r="AB252" s="2">
        <v>167.75489999999999</v>
      </c>
    </row>
    <row r="253" spans="2:28" x14ac:dyDescent="0.4">
      <c r="B253" s="11">
        <v>236</v>
      </c>
      <c r="C253" s="16">
        <f t="shared" si="13"/>
        <v>151.94119212625856</v>
      </c>
      <c r="D253" s="17">
        <f t="shared" si="15"/>
        <v>168.82354680695394</v>
      </c>
      <c r="E253" s="17">
        <f t="shared" si="14"/>
        <v>185.70590148764933</v>
      </c>
      <c r="F253" s="2">
        <v>167.7627</v>
      </c>
      <c r="G253" s="2" t="str">
        <f t="shared" si="12"/>
        <v>Pass</v>
      </c>
      <c r="Y253" s="2">
        <v>238</v>
      </c>
      <c r="Z253" s="2">
        <v>0.33589999999999998</v>
      </c>
      <c r="AA253" s="2">
        <v>0.35110000000000002</v>
      </c>
      <c r="AB253" s="2">
        <v>169.15479999999999</v>
      </c>
    </row>
    <row r="254" spans="2:28" x14ac:dyDescent="0.4">
      <c r="B254" s="11">
        <v>237</v>
      </c>
      <c r="C254" s="16">
        <f t="shared" si="13"/>
        <v>153.22984576948181</v>
      </c>
      <c r="D254" s="17">
        <f t="shared" si="15"/>
        <v>170.25538418831312</v>
      </c>
      <c r="E254" s="17">
        <f t="shared" si="14"/>
        <v>187.28092260714442</v>
      </c>
      <c r="F254" s="2">
        <v>167.75489999999999</v>
      </c>
      <c r="G254" s="2" t="str">
        <f t="shared" si="12"/>
        <v>Pass</v>
      </c>
      <c r="Y254" s="2">
        <v>239</v>
      </c>
      <c r="Z254" s="2">
        <v>0.33560000000000001</v>
      </c>
      <c r="AA254" s="2">
        <v>0.3508</v>
      </c>
      <c r="AB254" s="2">
        <v>171.0411</v>
      </c>
    </row>
    <row r="255" spans="2:28" x14ac:dyDescent="0.4">
      <c r="B255" s="11">
        <v>238</v>
      </c>
      <c r="C255" s="16">
        <f t="shared" si="13"/>
        <v>154.52394106806838</v>
      </c>
      <c r="D255" s="17">
        <f t="shared" si="15"/>
        <v>171.69326785340931</v>
      </c>
      <c r="E255" s="17">
        <f t="shared" si="14"/>
        <v>188.86259463875024</v>
      </c>
      <c r="F255" s="2">
        <v>169.15479999999999</v>
      </c>
      <c r="G255" s="2" t="str">
        <f t="shared" si="12"/>
        <v>Pass</v>
      </c>
      <c r="Y255" s="2">
        <v>240</v>
      </c>
      <c r="Z255" s="2">
        <v>0.33560000000000001</v>
      </c>
      <c r="AA255" s="2">
        <v>0.35070000000000001</v>
      </c>
      <c r="AB255" s="2">
        <v>172.52279999999999</v>
      </c>
    </row>
    <row r="256" spans="2:28" x14ac:dyDescent="0.4">
      <c r="B256" s="11">
        <v>239</v>
      </c>
      <c r="C256" s="16">
        <f t="shared" si="13"/>
        <v>155.82347802201826</v>
      </c>
      <c r="D256" s="17">
        <f t="shared" si="15"/>
        <v>173.13719780224253</v>
      </c>
      <c r="E256" s="17">
        <f t="shared" si="14"/>
        <v>190.45091758246679</v>
      </c>
      <c r="F256" s="2">
        <v>171.0411</v>
      </c>
      <c r="G256" s="2" t="str">
        <f t="shared" si="12"/>
        <v>Pass</v>
      </c>
      <c r="Y256" s="2">
        <v>241</v>
      </c>
      <c r="Z256" s="2">
        <v>0.33629999999999999</v>
      </c>
      <c r="AA256" s="2">
        <v>0.3508</v>
      </c>
      <c r="AB256" s="2">
        <v>175.0128</v>
      </c>
    </row>
    <row r="257" spans="2:28" x14ac:dyDescent="0.4">
      <c r="B257" s="11">
        <v>240</v>
      </c>
      <c r="C257" s="16">
        <f t="shared" si="13"/>
        <v>157.12845663133149</v>
      </c>
      <c r="D257" s="17">
        <f t="shared" si="15"/>
        <v>174.58717403481276</v>
      </c>
      <c r="E257" s="17">
        <f t="shared" si="14"/>
        <v>192.04589143829403</v>
      </c>
      <c r="F257" s="2">
        <v>172.52279999999999</v>
      </c>
      <c r="G257" s="2" t="str">
        <f t="shared" si="12"/>
        <v>Pass</v>
      </c>
      <c r="Y257" s="2">
        <v>242</v>
      </c>
      <c r="Z257" s="2">
        <v>0.3367</v>
      </c>
      <c r="AA257" s="2">
        <v>0.35189999999999999</v>
      </c>
      <c r="AB257" s="2">
        <v>176.34440000000001</v>
      </c>
    </row>
    <row r="258" spans="2:28" x14ac:dyDescent="0.4">
      <c r="B258" s="11">
        <v>241</v>
      </c>
      <c r="C258" s="16">
        <f t="shared" si="13"/>
        <v>158.43887689600803</v>
      </c>
      <c r="D258" s="17">
        <f t="shared" si="15"/>
        <v>176.04319655112002</v>
      </c>
      <c r="E258" s="17">
        <f t="shared" si="14"/>
        <v>193.64751620623201</v>
      </c>
      <c r="F258" s="2">
        <v>175.0128</v>
      </c>
      <c r="G258" s="2" t="str">
        <f t="shared" si="12"/>
        <v>Pass</v>
      </c>
      <c r="Y258" s="2">
        <v>243</v>
      </c>
      <c r="Z258" s="2">
        <v>0.33629999999999999</v>
      </c>
      <c r="AA258" s="2">
        <v>0.3518</v>
      </c>
      <c r="AB258" s="2">
        <v>177.6318</v>
      </c>
    </row>
    <row r="259" spans="2:28" x14ac:dyDescent="0.4">
      <c r="B259" s="11">
        <v>242</v>
      </c>
      <c r="C259" s="16">
        <f t="shared" si="13"/>
        <v>159.75473881604788</v>
      </c>
      <c r="D259" s="17">
        <f t="shared" si="15"/>
        <v>177.5052653511643</v>
      </c>
      <c r="E259" s="17">
        <f t="shared" si="14"/>
        <v>195.25579188628072</v>
      </c>
      <c r="F259" s="2">
        <v>176.34440000000001</v>
      </c>
      <c r="G259" s="2" t="str">
        <f t="shared" si="12"/>
        <v>Pass</v>
      </c>
      <c r="Y259" s="2">
        <v>244</v>
      </c>
      <c r="Z259" s="2">
        <v>0.3357</v>
      </c>
      <c r="AA259" s="2">
        <v>0.35149999999999998</v>
      </c>
      <c r="AB259" s="2">
        <v>179.31979999999999</v>
      </c>
    </row>
    <row r="260" spans="2:28" x14ac:dyDescent="0.4">
      <c r="B260" s="11">
        <v>243</v>
      </c>
      <c r="C260" s="16">
        <f t="shared" si="13"/>
        <v>161.07604239145107</v>
      </c>
      <c r="D260" s="17">
        <f t="shared" si="15"/>
        <v>178.97338043494562</v>
      </c>
      <c r="E260" s="17">
        <f t="shared" si="14"/>
        <v>196.87071847844018</v>
      </c>
      <c r="F260" s="2">
        <v>177.6318</v>
      </c>
      <c r="G260" s="2" t="str">
        <f t="shared" si="12"/>
        <v>Pass</v>
      </c>
      <c r="Y260" s="2">
        <v>245</v>
      </c>
      <c r="Z260" s="2">
        <v>0.3357</v>
      </c>
      <c r="AA260" s="2">
        <v>0.35199999999999998</v>
      </c>
      <c r="AB260" s="2">
        <v>180.60599999999999</v>
      </c>
    </row>
    <row r="261" spans="2:28" x14ac:dyDescent="0.4">
      <c r="B261" s="11">
        <v>244</v>
      </c>
      <c r="C261" s="16">
        <f t="shared" si="13"/>
        <v>162.4027876222176</v>
      </c>
      <c r="D261" s="17">
        <f t="shared" si="15"/>
        <v>180.447541802464</v>
      </c>
      <c r="E261" s="17">
        <f t="shared" si="14"/>
        <v>198.4922959827104</v>
      </c>
      <c r="F261" s="2">
        <v>179.31979999999999</v>
      </c>
      <c r="G261" s="2" t="str">
        <f t="shared" si="12"/>
        <v>Pass</v>
      </c>
      <c r="Y261" s="2">
        <v>246</v>
      </c>
      <c r="Z261" s="2">
        <v>0.33529999999999999</v>
      </c>
      <c r="AA261" s="2">
        <v>0.35189999999999999</v>
      </c>
      <c r="AB261" s="2">
        <v>181.9522</v>
      </c>
    </row>
    <row r="262" spans="2:28" x14ac:dyDescent="0.4">
      <c r="B262" s="11">
        <v>245</v>
      </c>
      <c r="C262" s="16">
        <f t="shared" si="13"/>
        <v>163.73497450834742</v>
      </c>
      <c r="D262" s="17">
        <f t="shared" si="15"/>
        <v>181.92774945371934</v>
      </c>
      <c r="E262" s="17">
        <f t="shared" si="14"/>
        <v>200.12052439909127</v>
      </c>
      <c r="F262" s="2">
        <v>180.60599999999999</v>
      </c>
      <c r="G262" s="2" t="str">
        <f t="shared" si="12"/>
        <v>Pass</v>
      </c>
      <c r="Y262" s="2">
        <v>247</v>
      </c>
      <c r="Z262" s="2">
        <v>0.33500000000000002</v>
      </c>
      <c r="AA262" s="2">
        <v>0.35089999999999999</v>
      </c>
      <c r="AB262" s="2">
        <v>182.4247</v>
      </c>
    </row>
    <row r="263" spans="2:28" x14ac:dyDescent="0.4">
      <c r="B263" s="11">
        <v>246</v>
      </c>
      <c r="C263" s="16">
        <f t="shared" si="13"/>
        <v>165.07260304984055</v>
      </c>
      <c r="D263" s="17">
        <f t="shared" si="15"/>
        <v>183.41400338871173</v>
      </c>
      <c r="E263" s="17">
        <f t="shared" si="14"/>
        <v>201.75540372758292</v>
      </c>
      <c r="F263" s="2">
        <v>181.9522</v>
      </c>
      <c r="G263" s="2" t="str">
        <f t="shared" si="12"/>
        <v>Pass</v>
      </c>
      <c r="Y263" s="2">
        <v>248</v>
      </c>
      <c r="Z263" s="2">
        <v>0.33489999999999998</v>
      </c>
      <c r="AA263" s="2">
        <v>0.35070000000000001</v>
      </c>
      <c r="AB263" s="2">
        <v>184.50139999999999</v>
      </c>
    </row>
    <row r="264" spans="2:28" x14ac:dyDescent="0.4">
      <c r="B264" s="11">
        <v>247</v>
      </c>
      <c r="C264" s="16">
        <f t="shared" si="13"/>
        <v>166.41567324669703</v>
      </c>
      <c r="D264" s="17">
        <f t="shared" si="15"/>
        <v>184.90630360744115</v>
      </c>
      <c r="E264" s="17">
        <f t="shared" si="14"/>
        <v>203.39693396818527</v>
      </c>
      <c r="F264" s="2">
        <v>182.4247</v>
      </c>
      <c r="G264" s="2" t="str">
        <f t="shared" si="12"/>
        <v>Pass</v>
      </c>
      <c r="Y264" s="2">
        <v>249</v>
      </c>
      <c r="Z264" s="2">
        <v>0.33579999999999999</v>
      </c>
      <c r="AA264" s="2">
        <v>0.35189999999999999</v>
      </c>
      <c r="AB264" s="2">
        <v>186.20339999999999</v>
      </c>
    </row>
    <row r="265" spans="2:28" x14ac:dyDescent="0.4">
      <c r="B265" s="11">
        <v>248</v>
      </c>
      <c r="C265" s="16">
        <f t="shared" si="13"/>
        <v>167.76418509891681</v>
      </c>
      <c r="D265" s="17">
        <f t="shared" si="15"/>
        <v>186.40465010990758</v>
      </c>
      <c r="E265" s="17">
        <f t="shared" si="14"/>
        <v>205.04511512089834</v>
      </c>
      <c r="F265" s="2">
        <v>184.50139999999999</v>
      </c>
      <c r="G265" s="2" t="str">
        <f t="shared" si="12"/>
        <v>Pass</v>
      </c>
      <c r="Y265" s="2">
        <v>250</v>
      </c>
      <c r="Z265" s="2">
        <v>0.33600000000000002</v>
      </c>
      <c r="AA265" s="2">
        <v>0.35170000000000001</v>
      </c>
      <c r="AB265" s="2">
        <v>188.00460000000001</v>
      </c>
    </row>
    <row r="266" spans="2:28" x14ac:dyDescent="0.4">
      <c r="B266" s="11">
        <v>249</v>
      </c>
      <c r="C266" s="16">
        <f t="shared" si="13"/>
        <v>169.11813860649994</v>
      </c>
      <c r="D266" s="17">
        <f t="shared" si="15"/>
        <v>187.90904289611103</v>
      </c>
      <c r="E266" s="17">
        <f t="shared" si="14"/>
        <v>206.69994718572212</v>
      </c>
      <c r="F266" s="2">
        <v>186.20339999999999</v>
      </c>
      <c r="G266" s="2" t="str">
        <f t="shared" si="12"/>
        <v>Pass</v>
      </c>
      <c r="Y266" s="2">
        <v>251</v>
      </c>
      <c r="Z266" s="2">
        <v>0.33629999999999999</v>
      </c>
      <c r="AA266" s="2">
        <v>0.35149999999999998</v>
      </c>
      <c r="AB266" s="2">
        <v>190.45269999999999</v>
      </c>
    </row>
    <row r="267" spans="2:28" x14ac:dyDescent="0.4">
      <c r="B267" s="11">
        <v>250</v>
      </c>
      <c r="C267" s="16">
        <f t="shared" si="13"/>
        <v>170.47753376944635</v>
      </c>
      <c r="D267" s="17">
        <f t="shared" si="15"/>
        <v>189.41948196605151</v>
      </c>
      <c r="E267" s="17">
        <f t="shared" si="14"/>
        <v>208.36143016265666</v>
      </c>
      <c r="F267" s="2">
        <v>188.00460000000001</v>
      </c>
      <c r="G267" s="2" t="str">
        <f t="shared" si="12"/>
        <v>Pass</v>
      </c>
      <c r="Y267" s="2">
        <v>252</v>
      </c>
      <c r="Z267" s="2">
        <v>0.33660000000000001</v>
      </c>
      <c r="AA267" s="2">
        <v>0.35189999999999999</v>
      </c>
      <c r="AB267" s="2">
        <v>192.17420000000001</v>
      </c>
    </row>
    <row r="268" spans="2:28" x14ac:dyDescent="0.4">
      <c r="B268" s="11">
        <v>251</v>
      </c>
      <c r="C268" s="16">
        <f t="shared" si="13"/>
        <v>171.84237058775611</v>
      </c>
      <c r="D268" s="17">
        <f t="shared" si="15"/>
        <v>190.935967319729</v>
      </c>
      <c r="E268" s="17">
        <f t="shared" si="14"/>
        <v>210.0295640517019</v>
      </c>
      <c r="F268" s="2">
        <v>190.45269999999999</v>
      </c>
      <c r="G268" s="2" t="str">
        <f t="shared" si="12"/>
        <v>Pass</v>
      </c>
      <c r="Y268" s="2">
        <v>253</v>
      </c>
      <c r="Z268" s="2">
        <v>0.33650000000000002</v>
      </c>
      <c r="AA268" s="2">
        <v>0.35170000000000001</v>
      </c>
      <c r="AB268" s="2">
        <v>193.7937</v>
      </c>
    </row>
    <row r="269" spans="2:28" x14ac:dyDescent="0.4">
      <c r="B269" s="11">
        <v>252</v>
      </c>
      <c r="C269" s="16">
        <f t="shared" si="13"/>
        <v>173.2126490614292</v>
      </c>
      <c r="D269" s="17">
        <f t="shared" si="15"/>
        <v>192.45849895714358</v>
      </c>
      <c r="E269" s="17">
        <f t="shared" si="14"/>
        <v>211.70434885285795</v>
      </c>
      <c r="F269" s="2">
        <v>192.17420000000001</v>
      </c>
      <c r="G269" s="2" t="str">
        <f t="shared" si="12"/>
        <v>Pass</v>
      </c>
      <c r="Y269" s="2">
        <v>254</v>
      </c>
      <c r="Z269" s="2">
        <v>0.33600000000000002</v>
      </c>
      <c r="AA269" s="2">
        <v>0.35149999999999998</v>
      </c>
      <c r="AB269" s="2">
        <v>195.60130000000001</v>
      </c>
    </row>
    <row r="270" spans="2:28" x14ac:dyDescent="0.4">
      <c r="B270" s="11">
        <v>253</v>
      </c>
      <c r="C270" s="16">
        <f t="shared" si="13"/>
        <v>174.58836919046558</v>
      </c>
      <c r="D270" s="17">
        <f t="shared" si="15"/>
        <v>193.98707687829511</v>
      </c>
      <c r="E270" s="17">
        <f t="shared" si="14"/>
        <v>213.38578456612464</v>
      </c>
      <c r="F270" s="2">
        <v>193.7937</v>
      </c>
      <c r="G270" s="2" t="str">
        <f t="shared" si="12"/>
        <v>Pass</v>
      </c>
      <c r="Y270" s="2">
        <v>255</v>
      </c>
      <c r="Z270" s="2">
        <v>0.33550000000000002</v>
      </c>
      <c r="AA270" s="2">
        <v>0.35139999999999999</v>
      </c>
      <c r="AB270" s="2">
        <v>196.57980000000001</v>
      </c>
    </row>
    <row r="271" spans="2:28" x14ac:dyDescent="0.4">
      <c r="B271" s="11">
        <v>254</v>
      </c>
      <c r="C271" s="16">
        <f t="shared" si="13"/>
        <v>175.96953097486534</v>
      </c>
      <c r="D271" s="17">
        <f t="shared" si="15"/>
        <v>195.5217010831837</v>
      </c>
      <c r="E271" s="17">
        <f t="shared" si="14"/>
        <v>215.07387119150206</v>
      </c>
      <c r="F271" s="2">
        <v>195.60130000000001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28</v>
      </c>
    </row>
    <row r="272" spans="2:28" x14ac:dyDescent="0.4">
      <c r="B272" s="11">
        <v>255</v>
      </c>
      <c r="C272" s="16">
        <f t="shared" si="13"/>
        <v>176.92182</v>
      </c>
      <c r="D272" s="18">
        <f>C12</f>
        <v>196.57980000000001</v>
      </c>
      <c r="E272" s="17">
        <f t="shared" si="14"/>
        <v>216.23778000000001</v>
      </c>
      <c r="F272" s="2">
        <v>196.57980000000001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5" priority="1" operator="equal">
      <formula>"Fail"</formula>
    </cfRule>
    <cfRule type="cellIs" dxfId="4" priority="2" operator="equal">
      <formula>"Pass"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96254-378F-4815-BE27-71E10A7B62D8}">
  <dimension ref="B2:AB272"/>
  <sheetViews>
    <sheetView topLeftCell="H198" zoomScale="70" zoomScaleNormal="70" workbookViewId="0">
      <selection activeCell="X8" sqref="X8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45736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0.30980000000000002</v>
      </c>
      <c r="D11" s="4" t="s">
        <v>9</v>
      </c>
      <c r="E11" s="4"/>
      <c r="Y11" s="19">
        <v>0.52569444444444446</v>
      </c>
    </row>
    <row r="12" spans="2:28" ht="21.5" x14ac:dyDescent="0.45">
      <c r="B12" s="6" t="s">
        <v>10</v>
      </c>
      <c r="C12" s="8">
        <f>F272</f>
        <v>196.04339999999999</v>
      </c>
      <c r="D12" s="4" t="s">
        <v>9</v>
      </c>
      <c r="E12" s="4"/>
      <c r="Y12" s="9" t="s">
        <v>27</v>
      </c>
    </row>
    <row r="13" spans="2:28" x14ac:dyDescent="0.4">
      <c r="B13" s="1" t="s">
        <v>11</v>
      </c>
      <c r="C13" s="8">
        <v>2.2000000000000002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0.27379999999999999</v>
      </c>
      <c r="AA15" s="2">
        <v>0.28460000000000002</v>
      </c>
      <c r="AB15" s="2">
        <v>0.30890000000000001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0.27210000000000001</v>
      </c>
      <c r="AA16" s="2">
        <v>0.28129999999999999</v>
      </c>
      <c r="AB16" s="2">
        <v>0.30869999999999997</v>
      </c>
    </row>
    <row r="17" spans="2:28" ht="17.5" thickTop="1" x14ac:dyDescent="0.4">
      <c r="B17" s="11">
        <v>0</v>
      </c>
      <c r="C17" s="16">
        <f>D17-D17*(C$14/100)</f>
        <v>6.8011984619381575E-5</v>
      </c>
      <c r="D17" s="17">
        <f>D$272*((B17+F$17)/B$272)^C$13</f>
        <v>7.5568871799312868E-5</v>
      </c>
      <c r="E17" s="17">
        <f>D17+D17*(C$14/100)</f>
        <v>8.312575897924416E-5</v>
      </c>
      <c r="F17" s="2">
        <v>0.30980000000000002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0.27460000000000001</v>
      </c>
      <c r="AA17" s="2">
        <v>0.28589999999999999</v>
      </c>
      <c r="AB17" s="2">
        <v>0.32050000000000001</v>
      </c>
    </row>
    <row r="18" spans="2:28" x14ac:dyDescent="0.4">
      <c r="B18" s="11">
        <v>1</v>
      </c>
      <c r="C18" s="16">
        <f t="shared" ref="C18:C81" si="1">D18-D18*(C$14/100)</f>
        <v>1.622024119216823E-3</v>
      </c>
      <c r="D18" s="17">
        <f>D$272*((B18+F$17)/B$272)^C$13</f>
        <v>1.8022490213520255E-3</v>
      </c>
      <c r="E18" s="17">
        <f t="shared" ref="E18:E81" si="2">D18+D18*(C$14/100)</f>
        <v>1.9824739234872279E-3</v>
      </c>
      <c r="F18" s="2">
        <v>0.31</v>
      </c>
      <c r="G18" s="2" t="str">
        <f t="shared" si="0"/>
        <v>Fail</v>
      </c>
      <c r="Y18" s="2">
        <v>3</v>
      </c>
      <c r="Z18" s="2">
        <v>0.27539999999999998</v>
      </c>
      <c r="AA18" s="2">
        <v>0.28170000000000001</v>
      </c>
      <c r="AB18" s="2">
        <v>0.32350000000000001</v>
      </c>
    </row>
    <row r="19" spans="2:28" x14ac:dyDescent="0.4">
      <c r="B19" s="11">
        <v>2</v>
      </c>
      <c r="C19" s="16">
        <f t="shared" si="1"/>
        <v>5.6502799737316173E-3</v>
      </c>
      <c r="D19" s="17">
        <f t="shared" ref="D19:D82" si="3">D$272*((B19+F$17)/B$272)^C$13</f>
        <v>6.278088859701797E-3</v>
      </c>
      <c r="E19" s="17">
        <f t="shared" si="2"/>
        <v>6.9058977456719767E-3</v>
      </c>
      <c r="F19" s="2">
        <v>0.31230000000000002</v>
      </c>
      <c r="G19" s="2" t="str">
        <f t="shared" si="0"/>
        <v>Fail</v>
      </c>
      <c r="Y19" s="2">
        <v>4</v>
      </c>
      <c r="Z19" s="2">
        <v>0.2757</v>
      </c>
      <c r="AA19" s="2">
        <v>0.2883</v>
      </c>
      <c r="AB19" s="2">
        <v>0.33589999999999998</v>
      </c>
    </row>
    <row r="20" spans="2:28" x14ac:dyDescent="0.4">
      <c r="B20" s="11">
        <v>3</v>
      </c>
      <c r="C20" s="16">
        <f t="shared" si="1"/>
        <v>1.2467236327055271E-2</v>
      </c>
      <c r="D20" s="17">
        <f t="shared" si="3"/>
        <v>1.3852484807839191E-2</v>
      </c>
      <c r="E20" s="17">
        <f t="shared" si="2"/>
        <v>1.5237733288623111E-2</v>
      </c>
      <c r="F20" s="2">
        <v>0.31850000000000001</v>
      </c>
      <c r="G20" s="2" t="str">
        <f t="shared" si="0"/>
        <v>Fail</v>
      </c>
      <c r="Y20" s="2">
        <v>5</v>
      </c>
      <c r="Z20" s="2">
        <v>0.27589999999999998</v>
      </c>
      <c r="AA20" s="2">
        <v>0.28139999999999998</v>
      </c>
      <c r="AB20" s="2">
        <v>0.34279999999999999</v>
      </c>
    </row>
    <row r="21" spans="2:28" x14ac:dyDescent="0.4">
      <c r="B21" s="11">
        <v>4</v>
      </c>
      <c r="C21" s="16">
        <f t="shared" si="1"/>
        <v>2.2284967004545762E-2</v>
      </c>
      <c r="D21" s="17">
        <f t="shared" si="3"/>
        <v>2.4761074449495293E-2</v>
      </c>
      <c r="E21" s="17">
        <f t="shared" si="2"/>
        <v>2.7237181894444823E-2</v>
      </c>
      <c r="F21" s="2">
        <v>0.31879999999999997</v>
      </c>
      <c r="G21" s="2" t="str">
        <f t="shared" si="0"/>
        <v>Fail</v>
      </c>
      <c r="Y21" s="2">
        <v>6</v>
      </c>
      <c r="Z21" s="2">
        <v>0.27879999999999999</v>
      </c>
      <c r="AA21" s="2">
        <v>0.28710000000000002</v>
      </c>
      <c r="AB21" s="2">
        <v>0.35339999999999999</v>
      </c>
    </row>
    <row r="22" spans="2:28" x14ac:dyDescent="0.4">
      <c r="B22" s="11">
        <v>5</v>
      </c>
      <c r="C22" s="16">
        <f t="shared" si="1"/>
        <v>3.5267794159470164E-2</v>
      </c>
      <c r="D22" s="17">
        <f t="shared" si="3"/>
        <v>3.9186437954966846E-2</v>
      </c>
      <c r="E22" s="17">
        <f t="shared" si="2"/>
        <v>4.3105081750463528E-2</v>
      </c>
      <c r="F22" s="2">
        <v>0.32590000000000002</v>
      </c>
      <c r="G22" s="2" t="str">
        <f t="shared" si="0"/>
        <v>Fail</v>
      </c>
      <c r="Y22" s="2">
        <v>7</v>
      </c>
      <c r="Z22" s="2">
        <v>0.27550000000000002</v>
      </c>
      <c r="AA22" s="2">
        <v>0.28070000000000001</v>
      </c>
      <c r="AB22" s="2">
        <v>0.35599999999999998</v>
      </c>
    </row>
    <row r="23" spans="2:28" x14ac:dyDescent="0.4">
      <c r="B23" s="11">
        <v>6</v>
      </c>
      <c r="C23" s="16">
        <f t="shared" si="1"/>
        <v>5.155142143498876E-2</v>
      </c>
      <c r="D23" s="17">
        <f t="shared" si="3"/>
        <v>5.7279357149987511E-2</v>
      </c>
      <c r="E23" s="17">
        <f t="shared" si="2"/>
        <v>6.300729286498627E-2</v>
      </c>
      <c r="F23" s="2">
        <v>0.33679999999999999</v>
      </c>
      <c r="G23" s="2" t="str">
        <f t="shared" si="0"/>
        <v>Fail</v>
      </c>
      <c r="Y23" s="2">
        <v>8</v>
      </c>
      <c r="Z23" s="2">
        <v>0.27850000000000003</v>
      </c>
      <c r="AA23" s="2">
        <v>0.28639999999999999</v>
      </c>
      <c r="AB23" s="2">
        <v>0.36699999999999999</v>
      </c>
    </row>
    <row r="24" spans="2:28" x14ac:dyDescent="0.4">
      <c r="B24" s="11">
        <v>7</v>
      </c>
      <c r="C24" s="16">
        <f t="shared" si="1"/>
        <v>7.1252224320859134E-2</v>
      </c>
      <c r="D24" s="17">
        <f t="shared" si="3"/>
        <v>7.9169138134287928E-2</v>
      </c>
      <c r="E24" s="17">
        <f t="shared" si="2"/>
        <v>8.7086051947716722E-2</v>
      </c>
      <c r="F24" s="2">
        <v>0.33550000000000002</v>
      </c>
      <c r="G24" s="2" t="str">
        <f t="shared" si="0"/>
        <v>Fail</v>
      </c>
      <c r="Y24" s="2">
        <v>9</v>
      </c>
      <c r="Z24" s="2">
        <v>0.28060000000000002</v>
      </c>
      <c r="AA24" s="2">
        <v>0.28910000000000002</v>
      </c>
      <c r="AB24" s="2">
        <v>0.40229999999999999</v>
      </c>
    </row>
    <row r="25" spans="2:28" x14ac:dyDescent="0.4">
      <c r="B25" s="11">
        <v>8</v>
      </c>
      <c r="C25" s="16">
        <f t="shared" si="1"/>
        <v>9.447254071987557E-2</v>
      </c>
      <c r="D25" s="17">
        <f t="shared" si="3"/>
        <v>0.10496948968875064</v>
      </c>
      <c r="E25" s="17">
        <f t="shared" si="2"/>
        <v>0.11546643865762571</v>
      </c>
      <c r="F25" s="2">
        <v>0.35370000000000001</v>
      </c>
      <c r="G25" s="2" t="str">
        <f t="shared" si="0"/>
        <v>Fail</v>
      </c>
      <c r="Y25" s="2">
        <v>10</v>
      </c>
      <c r="Z25" s="2">
        <v>0.2828</v>
      </c>
      <c r="AA25" s="2">
        <v>0.29049999999999998</v>
      </c>
      <c r="AB25" s="2">
        <v>0.42920000000000003</v>
      </c>
    </row>
    <row r="26" spans="2:28" x14ac:dyDescent="0.4">
      <c r="B26" s="11">
        <v>9</v>
      </c>
      <c r="C26" s="16">
        <f t="shared" si="1"/>
        <v>0.12130399697781122</v>
      </c>
      <c r="D26" s="17">
        <f t="shared" si="3"/>
        <v>0.13478221886423469</v>
      </c>
      <c r="E26" s="17">
        <f t="shared" si="2"/>
        <v>0.14826044075065817</v>
      </c>
      <c r="F26" s="2">
        <v>0.36720000000000003</v>
      </c>
      <c r="G26" s="2" t="str">
        <f t="shared" si="0"/>
        <v>Fail</v>
      </c>
      <c r="Y26" s="2">
        <v>11</v>
      </c>
      <c r="Z26" s="2">
        <v>0.28810000000000002</v>
      </c>
      <c r="AA26" s="2">
        <v>0.3014</v>
      </c>
      <c r="AB26" s="2">
        <v>0.46160000000000001</v>
      </c>
    </row>
    <row r="27" spans="2:28" x14ac:dyDescent="0.4">
      <c r="B27" s="11">
        <v>10</v>
      </c>
      <c r="C27" s="16">
        <f t="shared" si="1"/>
        <v>0.15182974668838939</v>
      </c>
      <c r="D27" s="17">
        <f t="shared" si="3"/>
        <v>0.16869971854265489</v>
      </c>
      <c r="E27" s="17">
        <f t="shared" si="2"/>
        <v>0.18556969039692039</v>
      </c>
      <c r="F27" s="2">
        <v>0.4022</v>
      </c>
      <c r="G27" s="2" t="str">
        <f t="shared" si="0"/>
        <v>Fail</v>
      </c>
      <c r="Y27" s="2">
        <v>12</v>
      </c>
      <c r="Z27" s="2">
        <v>0.28899999999999998</v>
      </c>
      <c r="AA27" s="2">
        <v>0.29649999999999999</v>
      </c>
      <c r="AB27" s="2">
        <v>0.46989999999999998</v>
      </c>
    </row>
    <row r="28" spans="2:28" x14ac:dyDescent="0.4">
      <c r="B28" s="11">
        <v>11</v>
      </c>
      <c r="C28" s="16">
        <f t="shared" si="1"/>
        <v>0.18612605543865848</v>
      </c>
      <c r="D28" s="17">
        <f t="shared" si="3"/>
        <v>0.2068067282651761</v>
      </c>
      <c r="E28" s="17">
        <f t="shared" si="2"/>
        <v>0.22748740109169371</v>
      </c>
      <c r="F28" s="2">
        <v>0.42970000000000003</v>
      </c>
      <c r="G28" s="2" t="str">
        <f t="shared" si="0"/>
        <v>Fail</v>
      </c>
      <c r="Y28" s="2">
        <v>13</v>
      </c>
      <c r="Z28" s="2">
        <v>0.29559999999999997</v>
      </c>
      <c r="AA28" s="2">
        <v>0.29899999999999999</v>
      </c>
      <c r="AB28" s="2">
        <v>0.51819999999999999</v>
      </c>
    </row>
    <row r="29" spans="2:28" x14ac:dyDescent="0.4">
      <c r="B29" s="11">
        <v>12</v>
      </c>
      <c r="C29" s="16">
        <f t="shared" si="1"/>
        <v>0.22426346687936019</v>
      </c>
      <c r="D29" s="17">
        <f t="shared" si="3"/>
        <v>0.24918162986595577</v>
      </c>
      <c r="E29" s="17">
        <f t="shared" si="2"/>
        <v>0.27409979285255137</v>
      </c>
      <c r="F29" s="2">
        <v>0.4395</v>
      </c>
      <c r="G29" s="2" t="str">
        <f t="shared" si="0"/>
        <v>Fail</v>
      </c>
      <c r="Y29" s="2">
        <v>14</v>
      </c>
      <c r="Z29" s="2">
        <v>0.3014</v>
      </c>
      <c r="AA29" s="2">
        <v>0.30840000000000001</v>
      </c>
      <c r="AB29" s="2">
        <v>0.57199999999999995</v>
      </c>
    </row>
    <row r="30" spans="2:28" x14ac:dyDescent="0.4">
      <c r="B30" s="11">
        <v>13</v>
      </c>
      <c r="C30" s="16">
        <f t="shared" si="1"/>
        <v>0.26630768756401901</v>
      </c>
      <c r="D30" s="17">
        <f t="shared" si="3"/>
        <v>0.29589743062668777</v>
      </c>
      <c r="E30" s="17">
        <f t="shared" si="2"/>
        <v>0.32548717368935653</v>
      </c>
      <c r="F30" s="2">
        <v>0.46739999999999998</v>
      </c>
      <c r="G30" s="2" t="str">
        <f t="shared" si="0"/>
        <v>Fail</v>
      </c>
      <c r="Y30" s="2">
        <v>15</v>
      </c>
      <c r="Z30" s="2">
        <v>0.30109999999999998</v>
      </c>
      <c r="AA30" s="2">
        <v>0.30959999999999999</v>
      </c>
      <c r="AB30" s="2">
        <v>0.61980000000000002</v>
      </c>
    </row>
    <row r="31" spans="2:28" x14ac:dyDescent="0.4">
      <c r="B31" s="11">
        <v>14</v>
      </c>
      <c r="C31" s="16">
        <f t="shared" si="1"/>
        <v>0.31232027545010899</v>
      </c>
      <c r="D31" s="17">
        <f t="shared" si="3"/>
        <v>0.34702252827789887</v>
      </c>
      <c r="E31" s="17">
        <f t="shared" si="2"/>
        <v>0.38172478110568875</v>
      </c>
      <c r="F31" s="2">
        <v>0.4929</v>
      </c>
      <c r="G31" s="2" t="str">
        <f t="shared" si="0"/>
        <v>Fail</v>
      </c>
      <c r="Y31" s="2">
        <v>16</v>
      </c>
      <c r="Z31" s="2">
        <v>0.30840000000000001</v>
      </c>
      <c r="AA31" s="2">
        <v>0.32340000000000002</v>
      </c>
      <c r="AB31" s="2">
        <v>0.67900000000000005</v>
      </c>
    </row>
    <row r="32" spans="2:28" x14ac:dyDescent="0.4">
      <c r="B32" s="11">
        <v>15</v>
      </c>
      <c r="C32" s="16">
        <f t="shared" si="1"/>
        <v>0.36235918692461039</v>
      </c>
      <c r="D32" s="17">
        <f t="shared" si="3"/>
        <v>0.40262131880512264</v>
      </c>
      <c r="E32" s="17">
        <f t="shared" si="2"/>
        <v>0.44288345068563489</v>
      </c>
      <c r="F32" s="2">
        <v>0.53380000000000005</v>
      </c>
      <c r="G32" s="2" t="str">
        <f t="shared" si="0"/>
        <v>Fail</v>
      </c>
      <c r="Y32" s="2">
        <v>17</v>
      </c>
      <c r="Z32" s="2">
        <v>0.31119999999999998</v>
      </c>
      <c r="AA32" s="2">
        <v>0.32390000000000002</v>
      </c>
      <c r="AB32" s="2">
        <v>0.75570000000000004</v>
      </c>
    </row>
    <row r="33" spans="2:28" x14ac:dyDescent="0.4">
      <c r="B33" s="11">
        <v>16</v>
      </c>
      <c r="C33" s="16">
        <f t="shared" si="1"/>
        <v>0.41647921915581954</v>
      </c>
      <c r="D33" s="17">
        <f t="shared" si="3"/>
        <v>0.46275468795091063</v>
      </c>
      <c r="E33" s="17">
        <f t="shared" si="2"/>
        <v>0.50903015674600172</v>
      </c>
      <c r="F33" s="2">
        <v>0.57199999999999995</v>
      </c>
      <c r="G33" s="2" t="str">
        <f t="shared" si="0"/>
        <v>Fail</v>
      </c>
      <c r="Y33" s="2">
        <v>18</v>
      </c>
      <c r="Z33" s="2">
        <v>0.31290000000000001</v>
      </c>
      <c r="AA33" s="2">
        <v>0.32640000000000002</v>
      </c>
      <c r="AB33" s="2">
        <v>0.82989999999999997</v>
      </c>
    </row>
    <row r="34" spans="2:28" x14ac:dyDescent="0.4">
      <c r="B34" s="11">
        <v>17</v>
      </c>
      <c r="C34" s="16">
        <f t="shared" si="1"/>
        <v>0.47473237324314582</v>
      </c>
      <c r="D34" s="17">
        <f t="shared" si="3"/>
        <v>0.52748041471460649</v>
      </c>
      <c r="E34" s="17">
        <f t="shared" si="2"/>
        <v>0.58022845618606711</v>
      </c>
      <c r="F34" s="2">
        <v>0.63870000000000005</v>
      </c>
      <c r="G34" s="2" t="str">
        <f t="shared" si="0"/>
        <v>Fail</v>
      </c>
      <c r="Y34" s="2">
        <v>19</v>
      </c>
      <c r="Z34" s="2">
        <v>0.32019999999999998</v>
      </c>
      <c r="AA34" s="2">
        <v>0.33879999999999999</v>
      </c>
      <c r="AB34" s="2">
        <v>0.92879999999999996</v>
      </c>
    </row>
    <row r="35" spans="2:28" x14ac:dyDescent="0.4">
      <c r="B35" s="11">
        <v>18</v>
      </c>
      <c r="C35" s="16">
        <f t="shared" si="1"/>
        <v>0.53716815627119041</v>
      </c>
      <c r="D35" s="17">
        <f t="shared" si="3"/>
        <v>0.59685350696798933</v>
      </c>
      <c r="E35" s="17">
        <f t="shared" si="2"/>
        <v>0.65653885766478826</v>
      </c>
      <c r="F35" s="2">
        <v>0.68130000000000002</v>
      </c>
      <c r="G35" s="2" t="str">
        <f t="shared" si="0"/>
        <v>Fail</v>
      </c>
      <c r="Y35" s="2">
        <v>20</v>
      </c>
      <c r="Z35" s="2">
        <v>0.31830000000000003</v>
      </c>
      <c r="AA35" s="2">
        <v>0.34189999999999998</v>
      </c>
      <c r="AB35" s="2">
        <v>1.0041</v>
      </c>
    </row>
    <row r="36" spans="2:28" x14ac:dyDescent="0.4">
      <c r="B36" s="11">
        <v>19</v>
      </c>
      <c r="C36" s="16">
        <f t="shared" si="1"/>
        <v>0.60383383543832303</v>
      </c>
      <c r="D36" s="17">
        <f t="shared" si="3"/>
        <v>0.67092648382035891</v>
      </c>
      <c r="E36" s="17">
        <f t="shared" si="2"/>
        <v>0.73801913220239479</v>
      </c>
      <c r="F36" s="2">
        <v>0.69840000000000002</v>
      </c>
      <c r="G36" s="2" t="str">
        <f t="shared" si="0"/>
        <v>Pass</v>
      </c>
      <c r="Y36" s="2">
        <v>21</v>
      </c>
      <c r="Z36" s="2">
        <v>0.32050000000000001</v>
      </c>
      <c r="AA36" s="2">
        <v>0.3407</v>
      </c>
      <c r="AB36" s="2">
        <v>1.08</v>
      </c>
    </row>
    <row r="37" spans="2:28" x14ac:dyDescent="0.4">
      <c r="B37" s="11">
        <v>20</v>
      </c>
      <c r="C37" s="16">
        <f t="shared" si="1"/>
        <v>0.6747746540336953</v>
      </c>
      <c r="D37" s="17">
        <f t="shared" si="3"/>
        <v>0.7497496155929948</v>
      </c>
      <c r="E37" s="17">
        <f t="shared" si="2"/>
        <v>0.8247245771522943</v>
      </c>
      <c r="F37" s="2">
        <v>0.74639999999999995</v>
      </c>
      <c r="G37" s="2" t="str">
        <f t="shared" si="0"/>
        <v>Pass</v>
      </c>
      <c r="Y37" s="2">
        <v>22</v>
      </c>
      <c r="Z37" s="2">
        <v>0.31950000000000001</v>
      </c>
      <c r="AA37" s="2">
        <v>0.34</v>
      </c>
      <c r="AB37" s="2">
        <v>1.1795</v>
      </c>
    </row>
    <row r="38" spans="2:28" x14ac:dyDescent="0.4">
      <c r="B38" s="11">
        <v>21</v>
      </c>
      <c r="C38" s="16">
        <f t="shared" si="1"/>
        <v>0.75003401664538161</v>
      </c>
      <c r="D38" s="17">
        <f t="shared" si="3"/>
        <v>0.83337112960597959</v>
      </c>
      <c r="E38" s="17">
        <f t="shared" si="2"/>
        <v>0.91670824256657757</v>
      </c>
      <c r="F38" s="2">
        <v>0.83389999999999997</v>
      </c>
      <c r="G38" s="2" t="str">
        <f t="shared" si="0"/>
        <v>Pass</v>
      </c>
      <c r="Y38" s="2">
        <v>23</v>
      </c>
      <c r="Z38" s="2">
        <v>0.31859999999999999</v>
      </c>
      <c r="AA38" s="2">
        <v>0.3382</v>
      </c>
      <c r="AB38" s="2">
        <v>1.2516</v>
      </c>
    </row>
    <row r="39" spans="2:28" x14ac:dyDescent="0.4">
      <c r="B39" s="11">
        <v>22</v>
      </c>
      <c r="C39" s="16">
        <f t="shared" si="1"/>
        <v>0.82965364926411234</v>
      </c>
      <c r="D39" s="17">
        <f t="shared" si="3"/>
        <v>0.92183738807123594</v>
      </c>
      <c r="E39" s="17">
        <f t="shared" si="2"/>
        <v>1.0140211268783594</v>
      </c>
      <c r="F39" s="2">
        <v>0.91220000000000001</v>
      </c>
      <c r="G39" s="2" t="str">
        <f t="shared" si="0"/>
        <v>Pass</v>
      </c>
      <c r="Y39" s="2">
        <v>24</v>
      </c>
      <c r="Z39" s="2">
        <v>0.318</v>
      </c>
      <c r="AA39" s="2">
        <v>0.33700000000000002</v>
      </c>
      <c r="AB39" s="2">
        <v>1.3503000000000001</v>
      </c>
    </row>
    <row r="40" spans="2:28" x14ac:dyDescent="0.4">
      <c r="B40" s="11">
        <v>23</v>
      </c>
      <c r="C40" s="16">
        <f t="shared" si="1"/>
        <v>0.91367373868999457</v>
      </c>
      <c r="D40" s="17">
        <f t="shared" si="3"/>
        <v>1.0151930429888829</v>
      </c>
      <c r="E40" s="17">
        <f t="shared" si="2"/>
        <v>1.1167123472877711</v>
      </c>
      <c r="F40" s="2">
        <v>1.0125999999999999</v>
      </c>
      <c r="G40" s="2" t="str">
        <f t="shared" si="0"/>
        <v>Pass</v>
      </c>
      <c r="Y40" s="2">
        <v>25</v>
      </c>
      <c r="Z40" s="2">
        <v>0.32119999999999999</v>
      </c>
      <c r="AA40" s="2">
        <v>0.33579999999999999</v>
      </c>
      <c r="AB40" s="2">
        <v>1.4583999999999999</v>
      </c>
    </row>
    <row r="41" spans="2:28" x14ac:dyDescent="0.4">
      <c r="B41" s="11">
        <v>24</v>
      </c>
      <c r="C41" s="16">
        <f t="shared" si="1"/>
        <v>1.0021330547148959</v>
      </c>
      <c r="D41" s="17">
        <f t="shared" si="3"/>
        <v>1.1134811719054398</v>
      </c>
      <c r="E41" s="17">
        <f t="shared" si="2"/>
        <v>1.2248292890959838</v>
      </c>
      <c r="F41" s="2">
        <v>1.0864</v>
      </c>
      <c r="G41" s="2" t="str">
        <f t="shared" si="0"/>
        <v>Pass</v>
      </c>
      <c r="Y41" s="2">
        <v>26</v>
      </c>
      <c r="Z41" s="2">
        <v>0.3216</v>
      </c>
      <c r="AA41" s="2">
        <v>0.33489999999999998</v>
      </c>
      <c r="AB41" s="2">
        <v>1.5324</v>
      </c>
    </row>
    <row r="42" spans="2:28" x14ac:dyDescent="0.4">
      <c r="B42" s="11">
        <v>25</v>
      </c>
      <c r="C42" s="16">
        <f t="shared" si="1"/>
        <v>1.095069057847935</v>
      </c>
      <c r="D42" s="17">
        <f t="shared" si="3"/>
        <v>1.2167433976088167</v>
      </c>
      <c r="E42" s="17">
        <f t="shared" si="2"/>
        <v>1.3384177373696984</v>
      </c>
      <c r="F42" s="2">
        <v>1.1910000000000001</v>
      </c>
      <c r="G42" s="2" t="str">
        <f t="shared" si="0"/>
        <v>Pass</v>
      </c>
      <c r="Y42" s="2">
        <v>27</v>
      </c>
      <c r="Z42" s="2">
        <v>0.32200000000000001</v>
      </c>
      <c r="AA42" s="2">
        <v>0.33460000000000001</v>
      </c>
      <c r="AB42" s="2">
        <v>1.6335</v>
      </c>
    </row>
    <row r="43" spans="2:28" x14ac:dyDescent="0.4">
      <c r="B43" s="11">
        <v>26</v>
      </c>
      <c r="C43" s="16">
        <f t="shared" si="1"/>
        <v>1.1925179948124267</v>
      </c>
      <c r="D43" s="17">
        <f t="shared" si="3"/>
        <v>1.3250199942360297</v>
      </c>
      <c r="E43" s="17">
        <f t="shared" si="2"/>
        <v>1.4575219936596326</v>
      </c>
      <c r="F43" s="2">
        <v>1.2784</v>
      </c>
      <c r="G43" s="2" t="str">
        <f t="shared" si="0"/>
        <v>Pass</v>
      </c>
      <c r="Y43" s="2">
        <v>28</v>
      </c>
      <c r="Z43" s="2">
        <v>0.3221</v>
      </c>
      <c r="AA43" s="2">
        <v>0.33529999999999999</v>
      </c>
      <c r="AB43" s="2">
        <v>1.7185999999999999</v>
      </c>
    </row>
    <row r="44" spans="2:28" x14ac:dyDescent="0.4">
      <c r="B44" s="11">
        <v>27</v>
      </c>
      <c r="C44" s="16">
        <f t="shared" si="1"/>
        <v>1.2945149836255201</v>
      </c>
      <c r="D44" s="17">
        <f t="shared" si="3"/>
        <v>1.4383499818061334</v>
      </c>
      <c r="E44" s="17">
        <f t="shared" si="2"/>
        <v>1.5821849799867467</v>
      </c>
      <c r="F44" s="2">
        <v>1.3724000000000001</v>
      </c>
      <c r="G44" s="2" t="str">
        <f t="shared" si="0"/>
        <v>Pass</v>
      </c>
      <c r="Y44" s="2">
        <v>29</v>
      </c>
      <c r="Z44" s="2">
        <v>0.32619999999999999</v>
      </c>
      <c r="AA44" s="2">
        <v>0.34200000000000003</v>
      </c>
      <c r="AB44" s="2">
        <v>1.8080000000000001</v>
      </c>
    </row>
    <row r="45" spans="2:28" x14ac:dyDescent="0.4">
      <c r="B45" s="11">
        <v>28</v>
      </c>
      <c r="C45" s="16">
        <f t="shared" si="1"/>
        <v>1.4010940897454569</v>
      </c>
      <c r="D45" s="17">
        <f t="shared" si="3"/>
        <v>1.5567712108282854</v>
      </c>
      <c r="E45" s="17">
        <f t="shared" si="2"/>
        <v>1.7124483319111139</v>
      </c>
      <c r="F45" s="2">
        <v>1.5036</v>
      </c>
      <c r="G45" s="2" t="str">
        <f t="shared" si="0"/>
        <v>Pass</v>
      </c>
      <c r="Y45" s="2">
        <v>30</v>
      </c>
      <c r="Z45" s="2">
        <v>0.32769999999999999</v>
      </c>
      <c r="AA45" s="2">
        <v>0.34250000000000003</v>
      </c>
      <c r="AB45" s="2">
        <v>1.9402999999999999</v>
      </c>
    </row>
    <row r="46" spans="2:28" x14ac:dyDescent="0.4">
      <c r="B46" s="11">
        <v>29</v>
      </c>
      <c r="C46" s="16">
        <f t="shared" si="1"/>
        <v>1.5122883945136321</v>
      </c>
      <c r="D46" s="17">
        <f t="shared" si="3"/>
        <v>1.68032043834848</v>
      </c>
      <c r="E46" s="17">
        <f t="shared" si="2"/>
        <v>1.8483524821833279</v>
      </c>
      <c r="F46" s="2">
        <v>1.6166</v>
      </c>
      <c r="G46" s="2" t="str">
        <f t="shared" si="0"/>
        <v>Pass</v>
      </c>
      <c r="Y46" s="2">
        <v>31</v>
      </c>
      <c r="Z46" s="2">
        <v>0.32740000000000002</v>
      </c>
      <c r="AA46" s="2">
        <v>0.34250000000000003</v>
      </c>
      <c r="AB46" s="2">
        <v>2.0405000000000002</v>
      </c>
    </row>
    <row r="47" spans="2:28" x14ac:dyDescent="0.4">
      <c r="B47" s="11">
        <v>30</v>
      </c>
      <c r="C47" s="16">
        <f t="shared" si="1"/>
        <v>1.6281300569129851</v>
      </c>
      <c r="D47" s="17">
        <f t="shared" si="3"/>
        <v>1.8090333965699834</v>
      </c>
      <c r="E47" s="17">
        <f t="shared" si="2"/>
        <v>1.9899367362269818</v>
      </c>
      <c r="F47" s="2">
        <v>1.7450000000000001</v>
      </c>
      <c r="G47" s="2" t="str">
        <f t="shared" si="0"/>
        <v>Pass</v>
      </c>
      <c r="Y47" s="2">
        <v>32</v>
      </c>
      <c r="Z47" s="2">
        <v>0.3261</v>
      </c>
      <c r="AA47" s="2">
        <v>0.34420000000000001</v>
      </c>
      <c r="AB47" s="2">
        <v>2.1755</v>
      </c>
    </row>
    <row r="48" spans="2:28" x14ac:dyDescent="0.4">
      <c r="B48" s="11">
        <v>31</v>
      </c>
      <c r="C48" s="16">
        <f t="shared" si="1"/>
        <v>1.7486503694989435</v>
      </c>
      <c r="D48" s="17">
        <f t="shared" si="3"/>
        <v>1.9429448549988262</v>
      </c>
      <c r="E48" s="17">
        <f t="shared" si="2"/>
        <v>2.1372393404987089</v>
      </c>
      <c r="F48" s="2">
        <v>1.8754999999999999</v>
      </c>
      <c r="G48" s="2" t="str">
        <f t="shared" si="0"/>
        <v>Pass</v>
      </c>
      <c r="Y48" s="2">
        <v>33</v>
      </c>
      <c r="Z48" s="2">
        <v>0.33139999999999997</v>
      </c>
      <c r="AA48" s="2">
        <v>0.34289999999999998</v>
      </c>
      <c r="AB48" s="2">
        <v>2.3222999999999998</v>
      </c>
    </row>
    <row r="49" spans="2:28" x14ac:dyDescent="0.4">
      <c r="B49" s="11">
        <v>32</v>
      </c>
      <c r="C49" s="16">
        <f t="shared" si="1"/>
        <v>1.8738798092250313</v>
      </c>
      <c r="D49" s="17">
        <f t="shared" si="3"/>
        <v>2.0820886769167015</v>
      </c>
      <c r="E49" s="17">
        <f t="shared" si="2"/>
        <v>2.2902975446083715</v>
      </c>
      <c r="F49" s="2">
        <v>1.9913000000000001</v>
      </c>
      <c r="G49" s="2" t="str">
        <f t="shared" si="0"/>
        <v>Pass</v>
      </c>
      <c r="Y49" s="2">
        <v>34</v>
      </c>
      <c r="Z49" s="2">
        <v>0.33079999999999998</v>
      </c>
      <c r="AA49" s="2">
        <v>0.34350000000000003</v>
      </c>
      <c r="AB49" s="2">
        <v>2.4369000000000001</v>
      </c>
    </row>
    <row r="50" spans="2:28" x14ac:dyDescent="0.4">
      <c r="B50" s="11">
        <v>33</v>
      </c>
      <c r="C50" s="16">
        <f t="shared" si="1"/>
        <v>2.003848083775801</v>
      </c>
      <c r="D50" s="17">
        <f t="shared" si="3"/>
        <v>2.2264978708620013</v>
      </c>
      <c r="E50" s="17">
        <f t="shared" si="2"/>
        <v>2.4491476579482017</v>
      </c>
      <c r="F50" s="2">
        <v>2.1751</v>
      </c>
      <c r="G50" s="2" t="str">
        <f t="shared" si="0"/>
        <v>Pass</v>
      </c>
      <c r="Y50" s="2">
        <v>35</v>
      </c>
      <c r="Z50" s="2">
        <v>0.32419999999999999</v>
      </c>
      <c r="AA50" s="2">
        <v>0.3543</v>
      </c>
      <c r="AB50" s="2">
        <v>2.6736</v>
      </c>
    </row>
    <row r="51" spans="2:28" x14ac:dyDescent="0.4">
      <c r="B51" s="11">
        <v>34</v>
      </c>
      <c r="C51" s="16">
        <f t="shared" si="1"/>
        <v>2.1385841739296643</v>
      </c>
      <c r="D51" s="17">
        <f t="shared" si="3"/>
        <v>2.3762046376996269</v>
      </c>
      <c r="E51" s="17">
        <f t="shared" si="2"/>
        <v>2.6138251014695895</v>
      </c>
      <c r="F51" s="2">
        <v>2.3197000000000001</v>
      </c>
      <c r="G51" s="2" t="str">
        <f t="shared" si="0"/>
        <v>Pass</v>
      </c>
      <c r="Y51" s="2">
        <v>36</v>
      </c>
      <c r="Z51" s="2">
        <v>0.32569999999999999</v>
      </c>
      <c r="AA51" s="2">
        <v>0.35460000000000003</v>
      </c>
      <c r="AB51" s="2">
        <v>2.8512</v>
      </c>
    </row>
    <row r="52" spans="2:28" x14ac:dyDescent="0.4">
      <c r="B52" s="11">
        <v>35</v>
      </c>
      <c r="C52" s="16">
        <f t="shared" si="1"/>
        <v>2.2781163723996984</v>
      </c>
      <c r="D52" s="17">
        <f t="shared" si="3"/>
        <v>2.5312404137774425</v>
      </c>
      <c r="E52" s="17">
        <f t="shared" si="2"/>
        <v>2.7843644551551865</v>
      </c>
      <c r="F52" s="2">
        <v>2.4893000000000001</v>
      </c>
      <c r="G52" s="2" t="str">
        <f t="shared" si="0"/>
        <v>Pass</v>
      </c>
      <c r="Y52" s="2">
        <v>37</v>
      </c>
      <c r="Z52" s="2">
        <v>0.3261</v>
      </c>
      <c r="AA52" s="2">
        <v>0.35589999999999999</v>
      </c>
      <c r="AB52" s="2">
        <v>3.0044</v>
      </c>
    </row>
    <row r="53" spans="2:28" x14ac:dyDescent="0.4">
      <c r="B53" s="11">
        <v>36</v>
      </c>
      <c r="C53" s="16">
        <f t="shared" si="1"/>
        <v>2.4224723195384703</v>
      </c>
      <c r="D53" s="17">
        <f t="shared" si="3"/>
        <v>2.6916359105983005</v>
      </c>
      <c r="E53" s="17">
        <f t="shared" si="2"/>
        <v>2.9607995016581308</v>
      </c>
      <c r="F53" s="2">
        <v>2.6465999999999998</v>
      </c>
      <c r="G53" s="2" t="str">
        <f t="shared" si="0"/>
        <v>Pass</v>
      </c>
      <c r="Y53" s="2">
        <v>38</v>
      </c>
      <c r="Z53" s="2">
        <v>0.32629999999999998</v>
      </c>
      <c r="AA53" s="2">
        <v>0.35389999999999999</v>
      </c>
      <c r="AB53" s="2">
        <v>3.1333000000000002</v>
      </c>
    </row>
    <row r="54" spans="2:28" x14ac:dyDescent="0.4">
      <c r="B54" s="11">
        <v>37</v>
      </c>
      <c r="C54" s="16">
        <f t="shared" si="1"/>
        <v>2.571679036240917</v>
      </c>
      <c r="D54" s="17">
        <f t="shared" si="3"/>
        <v>2.8574211513787966</v>
      </c>
      <c r="E54" s="17">
        <f t="shared" si="2"/>
        <v>3.1431632665166762</v>
      </c>
      <c r="F54" s="2">
        <v>2.7766000000000002</v>
      </c>
      <c r="G54" s="2" t="str">
        <f t="shared" si="0"/>
        <v>Pass</v>
      </c>
      <c r="Y54" s="2">
        <v>39</v>
      </c>
      <c r="Z54" s="2">
        <v>0.32700000000000001</v>
      </c>
      <c r="AA54" s="2">
        <v>0.35489999999999999</v>
      </c>
      <c r="AB54" s="2">
        <v>3.3315000000000001</v>
      </c>
    </row>
    <row r="55" spans="2:28" x14ac:dyDescent="0.4">
      <c r="B55" s="11">
        <v>38</v>
      </c>
      <c r="C55" s="16">
        <f t="shared" si="1"/>
        <v>2.7257629543356332</v>
      </c>
      <c r="D55" s="17">
        <f t="shared" si="3"/>
        <v>3.0286255048173705</v>
      </c>
      <c r="E55" s="17">
        <f t="shared" si="2"/>
        <v>3.3314880552991077</v>
      </c>
      <c r="F55" s="2">
        <v>2.9971000000000001</v>
      </c>
      <c r="G55" s="2" t="str">
        <f t="shared" si="0"/>
        <v>Pass</v>
      </c>
      <c r="Y55" s="2">
        <v>40</v>
      </c>
      <c r="Z55" s="2">
        <v>0.32540000000000002</v>
      </c>
      <c r="AA55" s="2">
        <v>0.35510000000000003</v>
      </c>
      <c r="AB55" s="2">
        <v>3.4771000000000001</v>
      </c>
    </row>
    <row r="56" spans="2:28" x14ac:dyDescent="0.4">
      <c r="B56" s="11">
        <v>39</v>
      </c>
      <c r="C56" s="16">
        <f t="shared" si="1"/>
        <v>2.8847499447178935</v>
      </c>
      <c r="D56" s="17">
        <f t="shared" si="3"/>
        <v>3.2052777163532151</v>
      </c>
      <c r="E56" s="17">
        <f t="shared" si="2"/>
        <v>3.5258054879885368</v>
      </c>
      <c r="F56" s="2">
        <v>3.0230999999999999</v>
      </c>
      <c r="G56" s="2" t="str">
        <f t="shared" si="0"/>
        <v>Pass</v>
      </c>
      <c r="Y56" s="2">
        <v>41</v>
      </c>
      <c r="Z56" s="2">
        <v>0.32490000000000002</v>
      </c>
      <c r="AA56" s="2">
        <v>0.35420000000000001</v>
      </c>
      <c r="AB56" s="2">
        <v>3.6751</v>
      </c>
    </row>
    <row r="57" spans="2:28" x14ac:dyDescent="0.4">
      <c r="B57" s="11">
        <v>40</v>
      </c>
      <c r="C57" s="16">
        <f t="shared" si="1"/>
        <v>3.0486653434462898</v>
      </c>
      <c r="D57" s="17">
        <f t="shared" si="3"/>
        <v>3.3874059371625442</v>
      </c>
      <c r="E57" s="17">
        <f t="shared" si="2"/>
        <v>3.7261465308787987</v>
      </c>
      <c r="F57" s="2">
        <v>3.2084000000000001</v>
      </c>
      <c r="G57" s="2" t="str">
        <f t="shared" si="0"/>
        <v>Pass</v>
      </c>
      <c r="Y57" s="2">
        <v>42</v>
      </c>
      <c r="Z57" s="2">
        <v>0.32669999999999999</v>
      </c>
      <c r="AA57" s="2">
        <v>0.35270000000000001</v>
      </c>
      <c r="AB57" s="2">
        <v>3.8203999999999998</v>
      </c>
    </row>
    <row r="58" spans="2:28" x14ac:dyDescent="0.4">
      <c r="B58" s="11">
        <v>41</v>
      </c>
      <c r="C58" s="16">
        <f t="shared" si="1"/>
        <v>3.2175339759980406</v>
      </c>
      <c r="D58" s="17">
        <f t="shared" si="3"/>
        <v>3.5750377511089342</v>
      </c>
      <c r="E58" s="17">
        <f t="shared" si="2"/>
        <v>3.9325415262198278</v>
      </c>
      <c r="F58" s="2">
        <v>3.3407</v>
      </c>
      <c r="G58" s="2" t="str">
        <f t="shared" si="0"/>
        <v>Pass</v>
      </c>
      <c r="Y58" s="2">
        <v>43</v>
      </c>
      <c r="Z58" s="2">
        <v>0.32700000000000001</v>
      </c>
      <c r="AA58" s="2">
        <v>0.35249999999999998</v>
      </c>
      <c r="AB58" s="2">
        <v>4.0423999999999998</v>
      </c>
    </row>
    <row r="59" spans="2:28" x14ac:dyDescent="0.4">
      <c r="B59" s="11">
        <v>42</v>
      </c>
      <c r="C59" s="16">
        <f t="shared" si="1"/>
        <v>3.3913801798549494</v>
      </c>
      <c r="D59" s="17">
        <f t="shared" si="3"/>
        <v>3.7682001998388328</v>
      </c>
      <c r="E59" s="17">
        <f t="shared" si="2"/>
        <v>4.1450202198227162</v>
      </c>
      <c r="F59" s="2">
        <v>3.4967000000000001</v>
      </c>
      <c r="G59" s="2" t="str">
        <f t="shared" si="0"/>
        <v>Pass</v>
      </c>
      <c r="Y59" s="2">
        <v>44</v>
      </c>
      <c r="Z59" s="2">
        <v>0.33090000000000003</v>
      </c>
      <c r="AA59" s="2">
        <v>0.34860000000000002</v>
      </c>
      <c r="AB59" s="2">
        <v>4.2422000000000004</v>
      </c>
    </row>
    <row r="60" spans="2:28" x14ac:dyDescent="0.4">
      <c r="B60" s="11">
        <v>43</v>
      </c>
      <c r="C60" s="16">
        <f t="shared" si="1"/>
        <v>3.5702278255722675</v>
      </c>
      <c r="D60" s="17">
        <f t="shared" si="3"/>
        <v>3.9669198061914082</v>
      </c>
      <c r="E60" s="17">
        <f t="shared" si="2"/>
        <v>4.3636117868105488</v>
      </c>
      <c r="F60" s="2">
        <v>3.7465999999999999</v>
      </c>
      <c r="G60" s="2" t="str">
        <f t="shared" si="0"/>
        <v>Pass</v>
      </c>
      <c r="Y60" s="2">
        <v>45</v>
      </c>
      <c r="Z60" s="2">
        <v>0.33040000000000003</v>
      </c>
      <c r="AA60" s="2">
        <v>0.35139999999999999</v>
      </c>
      <c r="AB60" s="2">
        <v>4.4638999999999998</v>
      </c>
    </row>
    <row r="61" spans="2:28" x14ac:dyDescent="0.4">
      <c r="B61" s="11">
        <v>44</v>
      </c>
      <c r="C61" s="16">
        <f t="shared" si="1"/>
        <v>3.7541003364654992</v>
      </c>
      <c r="D61" s="17">
        <f t="shared" si="3"/>
        <v>4.1712225960727771</v>
      </c>
      <c r="E61" s="17">
        <f t="shared" si="2"/>
        <v>4.588344855680055</v>
      </c>
      <c r="F61" s="2">
        <v>3.8748999999999998</v>
      </c>
      <c r="G61" s="2" t="str">
        <f t="shared" si="0"/>
        <v>Pass</v>
      </c>
      <c r="Y61" s="2">
        <v>46</v>
      </c>
      <c r="Z61" s="2">
        <v>0.33029999999999998</v>
      </c>
      <c r="AA61" s="2">
        <v>0.3518</v>
      </c>
      <c r="AB61" s="2">
        <v>4.7183999999999999</v>
      </c>
    </row>
    <row r="62" spans="2:28" x14ac:dyDescent="0.4">
      <c r="B62" s="11">
        <v>45</v>
      </c>
      <c r="C62" s="16">
        <f t="shared" si="1"/>
        <v>3.9430207070353962</v>
      </c>
      <c r="D62" s="17">
        <f t="shared" si="3"/>
        <v>4.3811341189282178</v>
      </c>
      <c r="E62" s="17">
        <f t="shared" si="2"/>
        <v>4.8192475308210394</v>
      </c>
      <c r="F62" s="2">
        <v>4.0350999999999999</v>
      </c>
      <c r="G62" s="2" t="str">
        <f t="shared" si="0"/>
        <v>Pass</v>
      </c>
      <c r="Y62" s="2">
        <v>47</v>
      </c>
      <c r="Z62" s="2">
        <v>0.3342</v>
      </c>
      <c r="AA62" s="2">
        <v>0.35220000000000001</v>
      </c>
      <c r="AB62" s="2">
        <v>4.8734000000000002</v>
      </c>
    </row>
    <row r="63" spans="2:28" x14ac:dyDescent="0.4">
      <c r="B63" s="11">
        <v>46</v>
      </c>
      <c r="C63" s="16">
        <f t="shared" si="1"/>
        <v>4.1370115202384747</v>
      </c>
      <c r="D63" s="17">
        <f t="shared" si="3"/>
        <v>4.5966794669316382</v>
      </c>
      <c r="E63" s="17">
        <f t="shared" si="2"/>
        <v>5.0563474136248017</v>
      </c>
      <c r="F63" s="2">
        <v>4.3369</v>
      </c>
      <c r="G63" s="2" t="str">
        <f t="shared" si="0"/>
        <v>Pass</v>
      </c>
      <c r="Y63" s="2">
        <v>48</v>
      </c>
      <c r="Z63" s="2">
        <v>0.33129999999999998</v>
      </c>
      <c r="AA63" s="2">
        <v>0.35420000000000001</v>
      </c>
      <c r="AB63" s="2">
        <v>5.1539999999999999</v>
      </c>
    </row>
    <row r="64" spans="2:28" x14ac:dyDescent="0.4">
      <c r="B64" s="11">
        <v>47</v>
      </c>
      <c r="C64" s="16">
        <f t="shared" si="1"/>
        <v>4.3360949636990735</v>
      </c>
      <c r="D64" s="17">
        <f t="shared" si="3"/>
        <v>4.817883292998971</v>
      </c>
      <c r="E64" s="17">
        <f t="shared" si="2"/>
        <v>5.2996716222988685</v>
      </c>
      <c r="F64" s="2">
        <v>4.5431999999999997</v>
      </c>
      <c r="G64" s="2" t="str">
        <f t="shared" si="0"/>
        <v>Pass</v>
      </c>
      <c r="Y64" s="2">
        <v>49</v>
      </c>
      <c r="Z64" s="2">
        <v>0.33029999999999998</v>
      </c>
      <c r="AA64" s="2">
        <v>0.35770000000000002</v>
      </c>
      <c r="AB64" s="2">
        <v>5.4973999999999998</v>
      </c>
    </row>
    <row r="65" spans="2:28" x14ac:dyDescent="0.4">
      <c r="B65" s="11">
        <v>48</v>
      </c>
      <c r="C65" s="16">
        <f t="shared" si="1"/>
        <v>4.5402928449491284</v>
      </c>
      <c r="D65" s="17">
        <f t="shared" si="3"/>
        <v>5.0447698277212538</v>
      </c>
      <c r="E65" s="17">
        <f t="shared" si="2"/>
        <v>5.5492468104933792</v>
      </c>
      <c r="F65" s="2">
        <v>4.8628</v>
      </c>
      <c r="G65" s="2" t="str">
        <f t="shared" si="0"/>
        <v>Pass</v>
      </c>
      <c r="Y65" s="2">
        <v>50</v>
      </c>
      <c r="Z65" s="2">
        <v>0.33189999999999997</v>
      </c>
      <c r="AA65" s="2">
        <v>0.35239999999999999</v>
      </c>
      <c r="AB65" s="2">
        <v>5.5397999999999996</v>
      </c>
    </row>
    <row r="66" spans="2:28" x14ac:dyDescent="0.4">
      <c r="B66" s="11">
        <v>49</v>
      </c>
      <c r="C66" s="16">
        <f t="shared" si="1"/>
        <v>4.7496266057731074</v>
      </c>
      <c r="D66" s="17">
        <f t="shared" si="3"/>
        <v>5.2773628953034528</v>
      </c>
      <c r="E66" s="17">
        <f t="shared" si="2"/>
        <v>5.8050991848337983</v>
      </c>
      <c r="F66" s="2">
        <v>5.1783000000000001</v>
      </c>
      <c r="G66" s="2" t="str">
        <f t="shared" si="0"/>
        <v>Pass</v>
      </c>
      <c r="Y66" s="2">
        <v>51</v>
      </c>
      <c r="Z66" s="2">
        <v>0.33189999999999997</v>
      </c>
      <c r="AA66" s="2">
        <v>0.35210000000000002</v>
      </c>
      <c r="AB66" s="2">
        <v>5.8109999999999999</v>
      </c>
    </row>
    <row r="67" spans="2:28" x14ac:dyDescent="0.4">
      <c r="B67" s="11">
        <v>50</v>
      </c>
      <c r="C67" s="16">
        <f t="shared" si="1"/>
        <v>4.9641173357280541</v>
      </c>
      <c r="D67" s="17">
        <f t="shared" si="3"/>
        <v>5.515685928586727</v>
      </c>
      <c r="E67" s="17">
        <f t="shared" si="2"/>
        <v>6.0672545214453999</v>
      </c>
      <c r="F67" s="2">
        <v>5.4280999999999997</v>
      </c>
      <c r="G67" s="2" t="str">
        <f t="shared" si="0"/>
        <v>Pass</v>
      </c>
      <c r="Y67" s="2">
        <v>52</v>
      </c>
      <c r="Z67" s="2">
        <v>0.3322</v>
      </c>
      <c r="AA67" s="2">
        <v>0.35139999999999999</v>
      </c>
      <c r="AB67" s="2">
        <v>6.0227000000000004</v>
      </c>
    </row>
    <row r="68" spans="2:28" x14ac:dyDescent="0.4">
      <c r="B68" s="11">
        <v>51</v>
      </c>
      <c r="C68" s="16">
        <f t="shared" si="1"/>
        <v>5.1837857849016951</v>
      </c>
      <c r="D68" s="17">
        <f t="shared" si="3"/>
        <v>5.7597619832241058</v>
      </c>
      <c r="E68" s="17">
        <f t="shared" si="2"/>
        <v>6.3357381815465166</v>
      </c>
      <c r="F68" s="2">
        <v>5.7140000000000004</v>
      </c>
      <c r="G68" s="2" t="str">
        <f t="shared" si="0"/>
        <v>Pass</v>
      </c>
      <c r="Y68" s="2">
        <v>53</v>
      </c>
      <c r="Z68" s="2">
        <v>0.33139999999999997</v>
      </c>
      <c r="AA68" s="2">
        <v>0.35139999999999999</v>
      </c>
      <c r="AB68" s="2">
        <v>6.3017000000000003</v>
      </c>
    </row>
    <row r="69" spans="2:28" x14ac:dyDescent="0.4">
      <c r="B69" s="11">
        <v>52</v>
      </c>
      <c r="C69" s="16">
        <f t="shared" si="1"/>
        <v>5.4086523759658611</v>
      </c>
      <c r="D69" s="17">
        <f t="shared" si="3"/>
        <v>6.0096137510731786</v>
      </c>
      <c r="E69" s="17">
        <f t="shared" si="2"/>
        <v>6.6105751261804961</v>
      </c>
      <c r="F69" s="2">
        <v>5.9408000000000003</v>
      </c>
      <c r="G69" s="2" t="str">
        <f t="shared" si="0"/>
        <v>Pass</v>
      </c>
      <c r="Y69" s="2">
        <v>54</v>
      </c>
      <c r="Z69" s="2">
        <v>0.33050000000000002</v>
      </c>
      <c r="AA69" s="2">
        <v>0.35070000000000001</v>
      </c>
      <c r="AB69" s="2">
        <v>6.524</v>
      </c>
    </row>
    <row r="70" spans="2:28" x14ac:dyDescent="0.4">
      <c r="B70" s="11">
        <v>53</v>
      </c>
      <c r="C70" s="16">
        <f t="shared" si="1"/>
        <v>5.6387372155769446</v>
      </c>
      <c r="D70" s="17">
        <f t="shared" si="3"/>
        <v>6.2652635728632715</v>
      </c>
      <c r="E70" s="17">
        <f t="shared" si="2"/>
        <v>6.8917899301495984</v>
      </c>
      <c r="F70" s="2">
        <v>6.2805999999999997</v>
      </c>
      <c r="G70" s="2" t="str">
        <f t="shared" si="0"/>
        <v>Pass</v>
      </c>
      <c r="Y70" s="2">
        <v>55</v>
      </c>
      <c r="Z70" s="2">
        <v>0.33090000000000003</v>
      </c>
      <c r="AA70" s="2">
        <v>0.34860000000000002</v>
      </c>
      <c r="AB70" s="2">
        <v>6.8754999999999997</v>
      </c>
    </row>
    <row r="71" spans="2:28" x14ac:dyDescent="0.4">
      <c r="B71" s="11">
        <v>54</v>
      </c>
      <c r="C71" s="16">
        <f t="shared" si="1"/>
        <v>5.8740601051705656</v>
      </c>
      <c r="D71" s="17">
        <f t="shared" si="3"/>
        <v>6.5267334501895169</v>
      </c>
      <c r="E71" s="17">
        <f t="shared" si="2"/>
        <v>7.1794067952084681</v>
      </c>
      <c r="F71" s="2">
        <v>6.5178000000000003</v>
      </c>
      <c r="G71" s="2" t="str">
        <f t="shared" si="0"/>
        <v>Pass</v>
      </c>
      <c r="Y71" s="2">
        <v>56</v>
      </c>
      <c r="Z71" s="2">
        <v>0.33040000000000003</v>
      </c>
      <c r="AA71" s="2">
        <v>0.34849999999999998</v>
      </c>
      <c r="AB71" s="2">
        <v>7.0812999999999997</v>
      </c>
    </row>
    <row r="72" spans="2:28" x14ac:dyDescent="0.4">
      <c r="B72" s="11">
        <v>55</v>
      </c>
      <c r="C72" s="16">
        <f t="shared" si="1"/>
        <v>6.1146405511932356</v>
      </c>
      <c r="D72" s="17">
        <f t="shared" si="3"/>
        <v>6.7940450568813731</v>
      </c>
      <c r="E72" s="17">
        <f t="shared" si="2"/>
        <v>7.4734495625695105</v>
      </c>
      <c r="F72" s="2">
        <v>6.7294</v>
      </c>
      <c r="G72" s="2" t="str">
        <f t="shared" si="0"/>
        <v>Pass</v>
      </c>
      <c r="Y72" s="2">
        <v>57</v>
      </c>
      <c r="Z72" s="2">
        <v>0.33029999999999998</v>
      </c>
      <c r="AA72" s="2">
        <v>0.34870000000000001</v>
      </c>
      <c r="AB72" s="2">
        <v>7.3293999999999997</v>
      </c>
    </row>
    <row r="73" spans="2:28" x14ac:dyDescent="0.4">
      <c r="B73" s="11">
        <v>56</v>
      </c>
      <c r="C73" s="16">
        <f t="shared" si="1"/>
        <v>6.3604977748102485</v>
      </c>
      <c r="D73" s="17">
        <f t="shared" si="3"/>
        <v>7.0672197497891656</v>
      </c>
      <c r="E73" s="17">
        <f t="shared" si="2"/>
        <v>7.7739417247680827</v>
      </c>
      <c r="F73" s="2">
        <v>7.0486000000000004</v>
      </c>
      <c r="G73" s="2" t="str">
        <f t="shared" si="0"/>
        <v>Pass</v>
      </c>
      <c r="Y73" s="2">
        <v>58</v>
      </c>
      <c r="Z73" s="2">
        <v>0.33069999999999999</v>
      </c>
      <c r="AA73" s="2">
        <v>0.34889999999999999</v>
      </c>
      <c r="AB73" s="2">
        <v>7.6611000000000002</v>
      </c>
    </row>
    <row r="74" spans="2:28" x14ac:dyDescent="0.4">
      <c r="B74" s="11">
        <v>57</v>
      </c>
      <c r="C74" s="16">
        <f t="shared" si="1"/>
        <v>6.6116507211254198</v>
      </c>
      <c r="D74" s="17">
        <f t="shared" si="3"/>
        <v>7.3462785790282439</v>
      </c>
      <c r="E74" s="17">
        <f t="shared" si="2"/>
        <v>8.0809064369310679</v>
      </c>
      <c r="F74" s="2">
        <v>7.3109999999999999</v>
      </c>
      <c r="G74" s="2" t="str">
        <f t="shared" si="0"/>
        <v>Pass</v>
      </c>
      <c r="Y74" s="2">
        <v>59</v>
      </c>
      <c r="Z74" s="2">
        <v>0.3306</v>
      </c>
      <c r="AA74" s="2">
        <v>0.34870000000000001</v>
      </c>
      <c r="AB74" s="2">
        <v>7.9393000000000002</v>
      </c>
    </row>
    <row r="75" spans="2:28" x14ac:dyDescent="0.4">
      <c r="B75" s="11">
        <v>58</v>
      </c>
      <c r="C75" s="16">
        <f t="shared" si="1"/>
        <v>6.8681180679455327</v>
      </c>
      <c r="D75" s="17">
        <f t="shared" si="3"/>
        <v>7.6312422977172583</v>
      </c>
      <c r="E75" s="17">
        <f t="shared" si="2"/>
        <v>8.3943665274889838</v>
      </c>
      <c r="F75" s="2">
        <v>7.7324999999999999</v>
      </c>
      <c r="G75" s="2" t="str">
        <f t="shared" si="0"/>
        <v>Pass</v>
      </c>
      <c r="Y75" s="2">
        <v>60</v>
      </c>
      <c r="Z75" s="2">
        <v>0.32869999999999999</v>
      </c>
      <c r="AA75" s="2">
        <v>0.3473</v>
      </c>
      <c r="AB75" s="2">
        <v>8.2522000000000002</v>
      </c>
    </row>
    <row r="76" spans="2:28" x14ac:dyDescent="0.4">
      <c r="B76" s="11">
        <v>59</v>
      </c>
      <c r="C76" s="16">
        <f t="shared" si="1"/>
        <v>7.1299182341193585</v>
      </c>
      <c r="D76" s="17">
        <f t="shared" si="3"/>
        <v>7.922131371243732</v>
      </c>
      <c r="E76" s="17">
        <f t="shared" si="2"/>
        <v>8.7143445083681055</v>
      </c>
      <c r="F76" s="2">
        <v>8.0380000000000003</v>
      </c>
      <c r="G76" s="2" t="str">
        <f t="shared" si="0"/>
        <v>Pass</v>
      </c>
      <c r="Y76" s="2">
        <v>61</v>
      </c>
      <c r="Z76" s="2">
        <v>0.32879999999999998</v>
      </c>
      <c r="AA76" s="2">
        <v>0.35310000000000002</v>
      </c>
      <c r="AB76" s="2">
        <v>8.5523000000000007</v>
      </c>
    </row>
    <row r="77" spans="2:28" x14ac:dyDescent="0.4">
      <c r="B77" s="11">
        <v>60</v>
      </c>
      <c r="C77" s="16">
        <f t="shared" si="1"/>
        <v>7.3970693874788731</v>
      </c>
      <c r="D77" s="17">
        <f t="shared" si="3"/>
        <v>8.2189659860876372</v>
      </c>
      <c r="E77" s="17">
        <f t="shared" si="2"/>
        <v>9.0408625846964004</v>
      </c>
      <c r="F77" s="2">
        <v>8.3082999999999991</v>
      </c>
      <c r="G77" s="2" t="str">
        <f t="shared" si="0"/>
        <v>Pass</v>
      </c>
      <c r="Y77" s="2">
        <v>62</v>
      </c>
      <c r="Z77" s="2">
        <v>0.32879999999999998</v>
      </c>
      <c r="AA77" s="2">
        <v>0.35289999999999999</v>
      </c>
      <c r="AB77" s="2">
        <v>8.8453999999999997</v>
      </c>
    </row>
    <row r="78" spans="2:28" x14ac:dyDescent="0.4">
      <c r="B78" s="11">
        <v>61</v>
      </c>
      <c r="C78" s="16">
        <f t="shared" si="1"/>
        <v>7.6695894524079735</v>
      </c>
      <c r="D78" s="17">
        <f t="shared" si="3"/>
        <v>8.5217660582310817</v>
      </c>
      <c r="E78" s="17">
        <f t="shared" si="2"/>
        <v>9.3739426640541907</v>
      </c>
      <c r="F78" s="2">
        <v>8.6735000000000007</v>
      </c>
      <c r="G78" s="2" t="str">
        <f t="shared" si="0"/>
        <v>Pass</v>
      </c>
      <c r="Y78" s="2">
        <v>63</v>
      </c>
      <c r="Z78" s="2">
        <v>0.33029999999999998</v>
      </c>
      <c r="AA78" s="2">
        <v>0.3518</v>
      </c>
      <c r="AB78" s="2">
        <v>9.1876999999999995</v>
      </c>
    </row>
    <row r="79" spans="2:28" x14ac:dyDescent="0.4">
      <c r="B79" s="11">
        <v>62</v>
      </c>
      <c r="C79" s="16">
        <f t="shared" si="1"/>
        <v>7.9474961170620109</v>
      </c>
      <c r="D79" s="17">
        <f t="shared" si="3"/>
        <v>8.8305512411800127</v>
      </c>
      <c r="E79" s="17">
        <f t="shared" si="2"/>
        <v>9.7136063652980145</v>
      </c>
      <c r="F79" s="2">
        <v>8.9871999999999996</v>
      </c>
      <c r="G79" s="2" t="str">
        <f t="shared" si="0"/>
        <v>Pass</v>
      </c>
      <c r="Y79" s="2">
        <v>64</v>
      </c>
      <c r="Z79" s="2">
        <v>0.33119999999999999</v>
      </c>
      <c r="AA79" s="2">
        <v>0.35149999999999998</v>
      </c>
      <c r="AB79" s="2">
        <v>9.4957999999999991</v>
      </c>
    </row>
    <row r="80" spans="2:28" x14ac:dyDescent="0.4">
      <c r="B80" s="11">
        <v>63</v>
      </c>
      <c r="C80" s="16">
        <f t="shared" si="1"/>
        <v>8.2308068402596639</v>
      </c>
      <c r="D80" s="17">
        <f t="shared" si="3"/>
        <v>9.1453409336218492</v>
      </c>
      <c r="E80" s="17">
        <f t="shared" si="2"/>
        <v>10.059875026984034</v>
      </c>
      <c r="F80" s="2">
        <v>9.2456999999999994</v>
      </c>
      <c r="G80" s="2" t="str">
        <f t="shared" si="0"/>
        <v>Pass</v>
      </c>
      <c r="Y80" s="2">
        <v>65</v>
      </c>
      <c r="Z80" s="2">
        <v>0.33040000000000003</v>
      </c>
      <c r="AA80" s="2">
        <v>0.35099999999999998</v>
      </c>
      <c r="AB80" s="2">
        <v>9.8644999999999996</v>
      </c>
    </row>
    <row r="81" spans="2:28" x14ac:dyDescent="0.4">
      <c r="B81" s="11">
        <v>64</v>
      </c>
      <c r="C81" s="16">
        <f t="shared" si="1"/>
        <v>8.5195388580670102</v>
      </c>
      <c r="D81" s="17">
        <f t="shared" si="3"/>
        <v>9.4661542867411228</v>
      </c>
      <c r="E81" s="17">
        <f t="shared" si="2"/>
        <v>10.412769715415235</v>
      </c>
      <c r="F81" s="2">
        <v>9.6770999999999994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0.33019999999999999</v>
      </c>
      <c r="AA81" s="2">
        <v>0.3508</v>
      </c>
      <c r="AB81" s="2">
        <v>10.187900000000001</v>
      </c>
    </row>
    <row r="82" spans="2:28" x14ac:dyDescent="0.4">
      <c r="B82" s="11">
        <v>65</v>
      </c>
      <c r="C82" s="16">
        <f t="shared" ref="C82:C145" si="5">D82-D82*(C$14/100)</f>
        <v>8.8137091900921494</v>
      </c>
      <c r="D82" s="17">
        <f t="shared" si="3"/>
        <v>9.7930102112134989</v>
      </c>
      <c r="E82" s="17">
        <f t="shared" ref="E82:E145" si="6">D82+D82*(C$14/100)</f>
        <v>10.772311232334848</v>
      </c>
      <c r="F82" s="2">
        <v>9.7760999999999996</v>
      </c>
      <c r="G82" s="2" t="str">
        <f t="shared" si="4"/>
        <v>Pass</v>
      </c>
      <c r="Y82" s="2">
        <v>67</v>
      </c>
      <c r="Z82" s="2">
        <v>0.33040000000000003</v>
      </c>
      <c r="AA82" s="2">
        <v>0.34989999999999999</v>
      </c>
      <c r="AB82" s="2">
        <v>10.5627</v>
      </c>
    </row>
    <row r="83" spans="2:28" x14ac:dyDescent="0.4">
      <c r="B83" s="11">
        <v>66</v>
      </c>
      <c r="C83" s="16">
        <f t="shared" si="5"/>
        <v>9.1133346455073987</v>
      </c>
      <c r="D83" s="17">
        <f t="shared" ref="D83:D146" si="7">D$272*((B83+F$17)/B$272)^C$13</f>
        <v>10.12592738389711</v>
      </c>
      <c r="E83" s="17">
        <f t="shared" si="6"/>
        <v>11.138520122286822</v>
      </c>
      <c r="F83" s="2">
        <v>10.1472</v>
      </c>
      <c r="G83" s="2" t="str">
        <f t="shared" si="4"/>
        <v>Pass</v>
      </c>
      <c r="Y83" s="2">
        <v>68</v>
      </c>
      <c r="Z83" s="2">
        <v>0.3301</v>
      </c>
      <c r="AA83" s="2">
        <v>0.34939999999999999</v>
      </c>
      <c r="AB83" s="2">
        <v>10.879899999999999</v>
      </c>
    </row>
    <row r="84" spans="2:28" x14ac:dyDescent="0.4">
      <c r="B84" s="11">
        <v>67</v>
      </c>
      <c r="C84" s="16">
        <f t="shared" si="5"/>
        <v>9.4184318288148106</v>
      </c>
      <c r="D84" s="17">
        <f t="shared" si="7"/>
        <v>10.464924254238678</v>
      </c>
      <c r="E84" s="17">
        <f t="shared" si="6"/>
        <v>11.511416679662545</v>
      </c>
      <c r="F84" s="2">
        <v>10.581300000000001</v>
      </c>
      <c r="G84" s="2" t="str">
        <f t="shared" si="4"/>
        <v>Pass</v>
      </c>
      <c r="Y84" s="2">
        <v>69</v>
      </c>
      <c r="Z84" s="2">
        <v>0.33</v>
      </c>
      <c r="AA84" s="2">
        <v>0.35489999999999999</v>
      </c>
      <c r="AB84" s="2">
        <v>11.2173</v>
      </c>
    </row>
    <row r="85" spans="2:28" x14ac:dyDescent="0.4">
      <c r="B85" s="11">
        <v>68</v>
      </c>
      <c r="C85" s="16">
        <f t="shared" si="5"/>
        <v>9.7290171453696246</v>
      </c>
      <c r="D85" s="17">
        <f t="shared" si="7"/>
        <v>10.810019050410693</v>
      </c>
      <c r="E85" s="17">
        <f t="shared" si="6"/>
        <v>11.891020955451761</v>
      </c>
      <c r="F85" s="2">
        <v>10.8675</v>
      </c>
      <c r="G85" s="2" t="str">
        <f t="shared" si="4"/>
        <v>Pass</v>
      </c>
      <c r="Y85" s="2">
        <v>70</v>
      </c>
      <c r="Z85" s="2">
        <v>0.32990000000000003</v>
      </c>
      <c r="AA85" s="2">
        <v>0.35449999999999998</v>
      </c>
      <c r="AB85" s="2">
        <v>11.6065</v>
      </c>
    </row>
    <row r="86" spans="2:28" x14ac:dyDescent="0.4">
      <c r="B86" s="11">
        <v>69</v>
      </c>
      <c r="C86" s="16">
        <f t="shared" si="5"/>
        <v>10.0451068066753</v>
      </c>
      <c r="D86" s="17">
        <f t="shared" si="7"/>
        <v>11.161229785194777</v>
      </c>
      <c r="E86" s="17">
        <f t="shared" si="6"/>
        <v>12.277352763714255</v>
      </c>
      <c r="F86" s="2">
        <v>11.338100000000001</v>
      </c>
      <c r="G86" s="2" t="str">
        <f t="shared" si="4"/>
        <v>Pass</v>
      </c>
      <c r="Y86" s="2">
        <v>71</v>
      </c>
      <c r="Z86" s="2">
        <v>0.3306</v>
      </c>
      <c r="AA86" s="2">
        <v>0.34849999999999998</v>
      </c>
      <c r="AB86" s="2">
        <v>11.7065</v>
      </c>
    </row>
    <row r="87" spans="2:28" x14ac:dyDescent="0.4">
      <c r="B87" s="11">
        <v>70</v>
      </c>
      <c r="C87" s="16">
        <f t="shared" si="5"/>
        <v>10.366716835462626</v>
      </c>
      <c r="D87" s="17">
        <f t="shared" si="7"/>
        <v>11.51857426162514</v>
      </c>
      <c r="E87" s="17">
        <f t="shared" si="6"/>
        <v>12.670431687787655</v>
      </c>
      <c r="F87" s="2">
        <v>11.624000000000001</v>
      </c>
      <c r="G87" s="2" t="str">
        <f t="shared" si="4"/>
        <v>Pass</v>
      </c>
      <c r="Y87" s="2">
        <v>72</v>
      </c>
      <c r="Z87" s="2">
        <v>0.33040000000000003</v>
      </c>
      <c r="AA87" s="2">
        <v>0.34789999999999999</v>
      </c>
      <c r="AB87" s="2">
        <v>12.0855</v>
      </c>
    </row>
    <row r="88" spans="2:28" x14ac:dyDescent="0.4">
      <c r="B88" s="11">
        <v>71</v>
      </c>
      <c r="C88" s="16">
        <f t="shared" si="5"/>
        <v>10.693863070564928</v>
      </c>
      <c r="D88" s="17">
        <f t="shared" si="7"/>
        <v>11.882070078405476</v>
      </c>
      <c r="E88" s="17">
        <f t="shared" si="6"/>
        <v>13.070277086246024</v>
      </c>
      <c r="F88" s="2">
        <v>11.9702</v>
      </c>
      <c r="G88" s="2" t="str">
        <f t="shared" si="4"/>
        <v>Pass</v>
      </c>
      <c r="Y88" s="2">
        <v>73</v>
      </c>
      <c r="Z88" s="2">
        <v>0.3301</v>
      </c>
      <c r="AA88" s="2">
        <v>0.3483</v>
      </c>
      <c r="AB88" s="2">
        <v>12.4269</v>
      </c>
    </row>
    <row r="89" spans="2:28" x14ac:dyDescent="0.4">
      <c r="B89" s="11">
        <v>72</v>
      </c>
      <c r="C89" s="16">
        <f t="shared" si="5"/>
        <v>11.026561171600049</v>
      </c>
      <c r="D89" s="17">
        <f t="shared" si="7"/>
        <v>12.251734635111166</v>
      </c>
      <c r="E89" s="17">
        <f t="shared" si="6"/>
        <v>13.476908098622284</v>
      </c>
      <c r="F89" s="2">
        <v>12.4246</v>
      </c>
      <c r="G89" s="2" t="str">
        <f t="shared" si="4"/>
        <v>Pass</v>
      </c>
      <c r="Y89" s="2">
        <v>74</v>
      </c>
      <c r="Z89" s="2">
        <v>0.32990000000000003</v>
      </c>
      <c r="AA89" s="2">
        <v>0.34839999999999999</v>
      </c>
      <c r="AB89" s="2">
        <v>12.8972</v>
      </c>
    </row>
    <row r="90" spans="2:28" x14ac:dyDescent="0.4">
      <c r="B90" s="11">
        <v>73</v>
      </c>
      <c r="C90" s="16">
        <f t="shared" si="5"/>
        <v>11.364826623469522</v>
      </c>
      <c r="D90" s="17">
        <f t="shared" si="7"/>
        <v>12.627585137188358</v>
      </c>
      <c r="E90" s="17">
        <f t="shared" si="6"/>
        <v>13.890343650907194</v>
      </c>
      <c r="F90" s="2">
        <v>12.5547</v>
      </c>
      <c r="G90" s="2" t="str">
        <f t="shared" si="4"/>
        <v>Pass</v>
      </c>
      <c r="Y90" s="2">
        <v>75</v>
      </c>
      <c r="Z90" s="2">
        <v>0.33139999999999997</v>
      </c>
      <c r="AA90" s="2">
        <v>0.3523</v>
      </c>
      <c r="AB90" s="2">
        <v>13.2463</v>
      </c>
    </row>
    <row r="91" spans="2:28" x14ac:dyDescent="0.4">
      <c r="B91" s="11">
        <v>74</v>
      </c>
      <c r="C91" s="16">
        <f t="shared" si="5"/>
        <v>11.708674740684479</v>
      </c>
      <c r="D91" s="17">
        <f t="shared" si="7"/>
        <v>13.009638600760534</v>
      </c>
      <c r="E91" s="17">
        <f t="shared" si="6"/>
        <v>14.310602460836588</v>
      </c>
      <c r="F91" s="2">
        <v>12.9612</v>
      </c>
      <c r="G91" s="2" t="str">
        <f t="shared" si="4"/>
        <v>Pass</v>
      </c>
      <c r="Y91" s="2">
        <v>76</v>
      </c>
      <c r="Z91" s="2">
        <v>0.33139999999999997</v>
      </c>
      <c r="AA91" s="2">
        <v>0.35020000000000001</v>
      </c>
      <c r="AB91" s="2">
        <v>13.5921</v>
      </c>
    </row>
    <row r="92" spans="2:28" x14ac:dyDescent="0.4">
      <c r="B92" s="11">
        <v>75</v>
      </c>
      <c r="C92" s="16">
        <f t="shared" si="5"/>
        <v>12.058120671527172</v>
      </c>
      <c r="D92" s="17">
        <f t="shared" si="7"/>
        <v>13.397911857252414</v>
      </c>
      <c r="E92" s="17">
        <f t="shared" si="6"/>
        <v>14.737703042977655</v>
      </c>
      <c r="F92" s="2">
        <v>13.3207</v>
      </c>
      <c r="G92" s="2" t="str">
        <f t="shared" si="4"/>
        <v>Pass</v>
      </c>
      <c r="Y92" s="2">
        <v>77</v>
      </c>
      <c r="Z92" s="2">
        <v>0.33119999999999999</v>
      </c>
      <c r="AA92" s="2">
        <v>0.35039999999999999</v>
      </c>
      <c r="AB92" s="2">
        <v>14.153700000000001</v>
      </c>
    </row>
    <row r="93" spans="2:28" x14ac:dyDescent="0.4">
      <c r="B93" s="11">
        <v>76</v>
      </c>
      <c r="C93" s="16">
        <f t="shared" si="5"/>
        <v>12.413179402056507</v>
      </c>
      <c r="D93" s="17">
        <f t="shared" si="7"/>
        <v>13.792421557840562</v>
      </c>
      <c r="E93" s="17">
        <f t="shared" si="6"/>
        <v>15.171663713624618</v>
      </c>
      <c r="F93" s="2">
        <v>13.7805</v>
      </c>
      <c r="G93" s="2" t="str">
        <f t="shared" si="4"/>
        <v>Pass</v>
      </c>
      <c r="Y93" s="2">
        <v>78</v>
      </c>
      <c r="Z93" s="2">
        <v>0.33100000000000002</v>
      </c>
      <c r="AA93" s="2">
        <v>0.35010000000000002</v>
      </c>
      <c r="AB93" s="2">
        <v>14.5403</v>
      </c>
    </row>
    <row r="94" spans="2:28" x14ac:dyDescent="0.4">
      <c r="B94" s="11">
        <v>77</v>
      </c>
      <c r="C94" s="16">
        <f t="shared" si="5"/>
        <v>12.773865759965421</v>
      </c>
      <c r="D94" s="17">
        <f t="shared" si="7"/>
        <v>14.193184177739358</v>
      </c>
      <c r="E94" s="17">
        <f t="shared" si="6"/>
        <v>15.612502595513295</v>
      </c>
      <c r="F94" s="2">
        <v>14.1928</v>
      </c>
      <c r="G94" s="2" t="str">
        <f t="shared" si="4"/>
        <v>Pass</v>
      </c>
      <c r="Y94" s="2">
        <v>79</v>
      </c>
      <c r="Z94" s="2">
        <v>0.33100000000000002</v>
      </c>
      <c r="AA94" s="2">
        <v>0.34970000000000001</v>
      </c>
      <c r="AB94" s="2">
        <v>15.042199999999999</v>
      </c>
    </row>
    <row r="95" spans="2:28" x14ac:dyDescent="0.4">
      <c r="B95" s="11">
        <v>78</v>
      </c>
      <c r="C95" s="16">
        <f t="shared" si="5"/>
        <v>13.1401944182974</v>
      </c>
      <c r="D95" s="17">
        <f t="shared" si="7"/>
        <v>14.600216020330445</v>
      </c>
      <c r="E95" s="17">
        <f t="shared" si="6"/>
        <v>16.060237622363488</v>
      </c>
      <c r="F95" s="2">
        <v>14.736599999999999</v>
      </c>
      <c r="G95" s="2" t="str">
        <f t="shared" si="4"/>
        <v>Pass</v>
      </c>
      <c r="Y95" s="2">
        <v>80</v>
      </c>
      <c r="Z95" s="2">
        <v>0.3322</v>
      </c>
      <c r="AA95" s="2">
        <v>0.35420000000000001</v>
      </c>
      <c r="AB95" s="2">
        <v>15.426500000000001</v>
      </c>
    </row>
    <row r="96" spans="2:28" x14ac:dyDescent="0.4">
      <c r="B96" s="11">
        <v>79</v>
      </c>
      <c r="C96" s="16">
        <f t="shared" si="5"/>
        <v>13.512179899029112</v>
      </c>
      <c r="D96" s="17">
        <f t="shared" si="7"/>
        <v>15.013533221143458</v>
      </c>
      <c r="E96" s="17">
        <f t="shared" si="6"/>
        <v>16.514886543257802</v>
      </c>
      <c r="F96" s="2">
        <v>15.190099999999999</v>
      </c>
      <c r="G96" s="2" t="str">
        <f t="shared" si="4"/>
        <v>Pass</v>
      </c>
      <c r="Y96" s="2">
        <v>81</v>
      </c>
      <c r="Z96" s="2">
        <v>0.33189999999999997</v>
      </c>
      <c r="AA96" s="2">
        <v>0.35389999999999999</v>
      </c>
      <c r="AB96" s="2">
        <v>15.8146</v>
      </c>
    </row>
    <row r="97" spans="2:28" x14ac:dyDescent="0.4">
      <c r="B97" s="11">
        <v>80</v>
      </c>
      <c r="C97" s="16">
        <f t="shared" si="5"/>
        <v>13.889836576525537</v>
      </c>
      <c r="D97" s="17">
        <f t="shared" si="7"/>
        <v>15.433151751695041</v>
      </c>
      <c r="E97" s="17">
        <f t="shared" si="6"/>
        <v>16.976466926864546</v>
      </c>
      <c r="F97" s="2">
        <v>15.2836</v>
      </c>
      <c r="G97" s="2" t="str">
        <f t="shared" si="4"/>
        <v>Pass</v>
      </c>
      <c r="Y97" s="2">
        <v>82</v>
      </c>
      <c r="Z97" s="2">
        <v>0.3322</v>
      </c>
      <c r="AA97" s="2">
        <v>0.3483</v>
      </c>
      <c r="AB97" s="2">
        <v>15.976100000000001</v>
      </c>
    </row>
    <row r="98" spans="2:28" x14ac:dyDescent="0.4">
      <c r="B98" s="11">
        <v>81</v>
      </c>
      <c r="C98" s="16">
        <f t="shared" si="5"/>
        <v>14.273178680873718</v>
      </c>
      <c r="D98" s="17">
        <f t="shared" si="7"/>
        <v>15.859087423193021</v>
      </c>
      <c r="E98" s="17">
        <f t="shared" si="6"/>
        <v>17.444996165512322</v>
      </c>
      <c r="F98" s="2">
        <v>15.713100000000001</v>
      </c>
      <c r="G98" s="2" t="str">
        <f t="shared" si="4"/>
        <v>Pass</v>
      </c>
      <c r="Y98" s="2">
        <v>83</v>
      </c>
      <c r="Z98" s="2">
        <v>0.33160000000000001</v>
      </c>
      <c r="AA98" s="2">
        <v>0.34810000000000002</v>
      </c>
      <c r="AB98" s="2">
        <v>16.5321</v>
      </c>
    </row>
    <row r="99" spans="2:28" x14ac:dyDescent="0.4">
      <c r="B99" s="11">
        <v>82</v>
      </c>
      <c r="C99" s="16">
        <f t="shared" si="5"/>
        <v>14.662220301100852</v>
      </c>
      <c r="D99" s="17">
        <f t="shared" si="7"/>
        <v>16.291355890112058</v>
      </c>
      <c r="E99" s="17">
        <f t="shared" si="6"/>
        <v>17.920491479123264</v>
      </c>
      <c r="F99" s="2">
        <v>16.220099999999999</v>
      </c>
      <c r="G99" s="2" t="str">
        <f t="shared" si="4"/>
        <v>Pass</v>
      </c>
      <c r="Y99" s="2">
        <v>84</v>
      </c>
      <c r="Z99" s="2">
        <v>0.33400000000000002</v>
      </c>
      <c r="AA99" s="2">
        <v>0.34870000000000001</v>
      </c>
      <c r="AB99" s="2">
        <v>17.0245</v>
      </c>
    </row>
    <row r="100" spans="2:28" x14ac:dyDescent="0.4">
      <c r="B100" s="11">
        <v>83</v>
      </c>
      <c r="C100" s="16">
        <f t="shared" si="5"/>
        <v>15.056975388282057</v>
      </c>
      <c r="D100" s="17">
        <f t="shared" si="7"/>
        <v>16.72997265364673</v>
      </c>
      <c r="E100" s="17">
        <f t="shared" si="6"/>
        <v>18.402969919011404</v>
      </c>
      <c r="F100" s="2">
        <v>16.606200000000001</v>
      </c>
      <c r="G100" s="2" t="str">
        <f t="shared" si="4"/>
        <v>Pass</v>
      </c>
      <c r="Y100" s="2">
        <v>85</v>
      </c>
      <c r="Z100" s="2">
        <v>0.33450000000000002</v>
      </c>
      <c r="AA100" s="2">
        <v>0.35260000000000002</v>
      </c>
      <c r="AB100" s="2">
        <v>17.464099999999998</v>
      </c>
    </row>
    <row r="101" spans="2:28" x14ac:dyDescent="0.4">
      <c r="B101" s="11">
        <v>84</v>
      </c>
      <c r="C101" s="16">
        <f t="shared" si="5"/>
        <v>15.457457758542933</v>
      </c>
      <c r="D101" s="17">
        <f t="shared" si="7"/>
        <v>17.174953065047703</v>
      </c>
      <c r="E101" s="17">
        <f t="shared" si="6"/>
        <v>18.892448371552472</v>
      </c>
      <c r="F101" s="2">
        <v>17.104700000000001</v>
      </c>
      <c r="G101" s="2" t="str">
        <f t="shared" si="4"/>
        <v>Pass</v>
      </c>
      <c r="Y101" s="2">
        <v>86</v>
      </c>
      <c r="Z101" s="2">
        <v>0.33429999999999999</v>
      </c>
      <c r="AA101" s="2">
        <v>0.3523</v>
      </c>
      <c r="AB101" s="2">
        <v>18.010400000000001</v>
      </c>
    </row>
    <row r="102" spans="2:28" x14ac:dyDescent="0.4">
      <c r="B102" s="11">
        <v>85</v>
      </c>
      <c r="C102" s="16">
        <f t="shared" si="5"/>
        <v>15.863681095961686</v>
      </c>
      <c r="D102" s="17">
        <f t="shared" si="7"/>
        <v>17.626312328846318</v>
      </c>
      <c r="E102" s="17">
        <f t="shared" si="6"/>
        <v>19.388943561730951</v>
      </c>
      <c r="F102" s="2">
        <v>17.7027</v>
      </c>
      <c r="G102" s="2" t="str">
        <f t="shared" si="4"/>
        <v>Pass</v>
      </c>
      <c r="Y102" s="2">
        <v>87</v>
      </c>
      <c r="Z102" s="2">
        <v>0.33360000000000001</v>
      </c>
      <c r="AA102" s="2">
        <v>0.35020000000000001</v>
      </c>
      <c r="AB102" s="2">
        <v>18.465900000000001</v>
      </c>
    </row>
    <row r="103" spans="2:28" x14ac:dyDescent="0.4">
      <c r="B103" s="11">
        <v>86</v>
      </c>
      <c r="C103" s="16">
        <f t="shared" si="5"/>
        <v>16.275658955375292</v>
      </c>
      <c r="D103" s="17">
        <f t="shared" si="7"/>
        <v>18.084065505972546</v>
      </c>
      <c r="E103" s="17">
        <f t="shared" si="6"/>
        <v>19.892472056569801</v>
      </c>
      <c r="F103" s="2">
        <v>17.683800000000002</v>
      </c>
      <c r="G103" s="2" t="str">
        <f t="shared" si="4"/>
        <v>Pass</v>
      </c>
      <c r="Y103" s="2">
        <v>88</v>
      </c>
      <c r="Z103" s="2">
        <v>0.33350000000000002</v>
      </c>
      <c r="AA103" s="2">
        <v>0.34949999999999998</v>
      </c>
      <c r="AB103" s="2">
        <v>18.849</v>
      </c>
    </row>
    <row r="104" spans="2:28" x14ac:dyDescent="0.4">
      <c r="B104" s="11">
        <v>87</v>
      </c>
      <c r="C104" s="16">
        <f t="shared" si="5"/>
        <v>16.693404765093998</v>
      </c>
      <c r="D104" s="17">
        <f t="shared" si="7"/>
        <v>18.54822751677111</v>
      </c>
      <c r="E104" s="17">
        <f t="shared" si="6"/>
        <v>20.403050268448222</v>
      </c>
      <c r="F104" s="2">
        <v>18.097899999999999</v>
      </c>
      <c r="G104" s="2" t="str">
        <f t="shared" si="4"/>
        <v>Pass</v>
      </c>
      <c r="Y104" s="2">
        <v>89</v>
      </c>
      <c r="Z104" s="2">
        <v>0.33360000000000001</v>
      </c>
      <c r="AA104" s="2">
        <v>0.34960000000000002</v>
      </c>
      <c r="AB104" s="2">
        <v>19.5105</v>
      </c>
    </row>
    <row r="105" spans="2:28" x14ac:dyDescent="0.4">
      <c r="B105" s="11">
        <v>88</v>
      </c>
      <c r="C105" s="16">
        <f t="shared" si="5"/>
        <v>17.116931829528124</v>
      </c>
      <c r="D105" s="17">
        <f t="shared" si="7"/>
        <v>19.018813143920138</v>
      </c>
      <c r="E105" s="17">
        <f t="shared" si="6"/>
        <v>20.920694458312152</v>
      </c>
      <c r="F105" s="2">
        <v>18.57</v>
      </c>
      <c r="G105" s="2" t="str">
        <f t="shared" si="4"/>
        <v>Pass</v>
      </c>
      <c r="Y105" s="2">
        <v>90</v>
      </c>
      <c r="Z105" s="2">
        <v>0.33429999999999999</v>
      </c>
      <c r="AA105" s="2">
        <v>0.35120000000000001</v>
      </c>
      <c r="AB105" s="2">
        <v>19.9405</v>
      </c>
    </row>
    <row r="106" spans="2:28" x14ac:dyDescent="0.4">
      <c r="B106" s="11">
        <v>89</v>
      </c>
      <c r="C106" s="16">
        <f t="shared" si="5"/>
        <v>17.546253331731027</v>
      </c>
      <c r="D106" s="17">
        <f t="shared" si="7"/>
        <v>19.495837035256695</v>
      </c>
      <c r="E106" s="17">
        <f t="shared" si="6"/>
        <v>21.445420738782364</v>
      </c>
      <c r="F106" s="2">
        <v>19.1645</v>
      </c>
      <c r="G106" s="2" t="str">
        <f t="shared" si="4"/>
        <v>Pass</v>
      </c>
      <c r="Y106" s="2">
        <v>91</v>
      </c>
      <c r="Z106" s="2">
        <v>0.33410000000000001</v>
      </c>
      <c r="AA106" s="2">
        <v>0.35089999999999999</v>
      </c>
      <c r="AB106" s="2">
        <v>20.652100000000001</v>
      </c>
    </row>
    <row r="107" spans="2:28" x14ac:dyDescent="0.4">
      <c r="B107" s="11">
        <v>90</v>
      </c>
      <c r="C107" s="16">
        <f t="shared" si="5"/>
        <v>17.981382335861742</v>
      </c>
      <c r="D107" s="17">
        <f t="shared" si="7"/>
        <v>19.979313706513047</v>
      </c>
      <c r="E107" s="17">
        <f t="shared" si="6"/>
        <v>21.977245077164351</v>
      </c>
      <c r="F107" s="2">
        <v>19.621700000000001</v>
      </c>
      <c r="G107" s="2" t="str">
        <f t="shared" si="4"/>
        <v>Pass</v>
      </c>
      <c r="Y107" s="2">
        <v>92</v>
      </c>
      <c r="Z107" s="2">
        <v>0.33389999999999997</v>
      </c>
      <c r="AA107" s="2">
        <v>0.35089999999999999</v>
      </c>
      <c r="AB107" s="2">
        <v>21.043199999999999</v>
      </c>
    </row>
    <row r="108" spans="2:28" x14ac:dyDescent="0.4">
      <c r="B108" s="11">
        <v>91</v>
      </c>
      <c r="C108" s="16">
        <f t="shared" si="5"/>
        <v>18.422331789570855</v>
      </c>
      <c r="D108" s="17">
        <f t="shared" si="7"/>
        <v>20.469257543967615</v>
      </c>
      <c r="E108" s="17">
        <f t="shared" si="6"/>
        <v>22.516183298364375</v>
      </c>
      <c r="F108" s="2">
        <v>20.3857</v>
      </c>
      <c r="G108" s="2" t="str">
        <f t="shared" si="4"/>
        <v>Pass</v>
      </c>
      <c r="Y108" s="2">
        <v>93</v>
      </c>
      <c r="Z108" s="2">
        <v>0.33500000000000002</v>
      </c>
      <c r="AA108" s="2">
        <v>0.34810000000000002</v>
      </c>
      <c r="AB108" s="2">
        <v>21.240300000000001</v>
      </c>
    </row>
    <row r="109" spans="2:28" x14ac:dyDescent="0.4">
      <c r="B109" s="11">
        <v>92</v>
      </c>
      <c r="C109" s="16">
        <f t="shared" si="5"/>
        <v>18.869114526312565</v>
      </c>
      <c r="D109" s="17">
        <f t="shared" si="7"/>
        <v>20.965682807013962</v>
      </c>
      <c r="E109" s="17">
        <f t="shared" si="6"/>
        <v>23.06225108771536</v>
      </c>
      <c r="F109" s="2">
        <v>20.552099999999999</v>
      </c>
      <c r="G109" s="2" t="str">
        <f t="shared" si="4"/>
        <v>Pass</v>
      </c>
      <c r="Y109" s="2">
        <v>94</v>
      </c>
      <c r="Z109" s="2">
        <v>0.33460000000000001</v>
      </c>
      <c r="AA109" s="2">
        <v>0.34810000000000002</v>
      </c>
      <c r="AB109" s="2">
        <v>21.6203</v>
      </c>
    </row>
    <row r="110" spans="2:28" x14ac:dyDescent="0.4">
      <c r="B110" s="11">
        <v>93</v>
      </c>
      <c r="C110" s="16">
        <f t="shared" si="5"/>
        <v>19.321743267586342</v>
      </c>
      <c r="D110" s="17">
        <f t="shared" si="7"/>
        <v>21.46860363065149</v>
      </c>
      <c r="E110" s="17">
        <f t="shared" si="6"/>
        <v>23.615463993716638</v>
      </c>
      <c r="F110" s="2">
        <v>20.9391</v>
      </c>
      <c r="G110" s="2" t="str">
        <f t="shared" si="4"/>
        <v>Pass</v>
      </c>
      <c r="Y110" s="2">
        <v>95</v>
      </c>
      <c r="Z110" s="2">
        <v>0.3352</v>
      </c>
      <c r="AA110" s="2">
        <v>0.35139999999999999</v>
      </c>
      <c r="AB110" s="2">
        <v>22.353200000000001</v>
      </c>
    </row>
    <row r="111" spans="2:28" x14ac:dyDescent="0.4">
      <c r="B111" s="11">
        <v>94</v>
      </c>
      <c r="C111" s="16">
        <f t="shared" si="5"/>
        <v>19.780230625110612</v>
      </c>
      <c r="D111" s="17">
        <f t="shared" si="7"/>
        <v>21.97803402790068</v>
      </c>
      <c r="E111" s="17">
        <f t="shared" si="6"/>
        <v>24.175837430690748</v>
      </c>
      <c r="F111" s="2">
        <v>21.556000000000001</v>
      </c>
      <c r="G111" s="2" t="str">
        <f t="shared" si="4"/>
        <v>Pass</v>
      </c>
      <c r="Y111" s="2">
        <v>96</v>
      </c>
      <c r="Z111" s="2">
        <v>0.3352</v>
      </c>
      <c r="AA111" s="2">
        <v>0.35110000000000002</v>
      </c>
      <c r="AB111" s="2">
        <v>22.849699999999999</v>
      </c>
    </row>
    <row r="112" spans="2:28" x14ac:dyDescent="0.4">
      <c r="B112" s="11">
        <v>95</v>
      </c>
      <c r="C112" s="16">
        <f t="shared" si="5"/>
        <v>20.244589102931783</v>
      </c>
      <c r="D112" s="17">
        <f t="shared" si="7"/>
        <v>22.493987892146425</v>
      </c>
      <c r="E112" s="17">
        <f t="shared" si="6"/>
        <v>24.743386681361066</v>
      </c>
      <c r="F112" s="2">
        <v>22.043500000000002</v>
      </c>
      <c r="G112" s="2" t="str">
        <f t="shared" si="4"/>
        <v>Pass</v>
      </c>
      <c r="Y112" s="2">
        <v>97</v>
      </c>
      <c r="Z112" s="2">
        <v>0.33500000000000002</v>
      </c>
      <c r="AA112" s="2">
        <v>0.35120000000000001</v>
      </c>
      <c r="AB112" s="2">
        <v>23.2684</v>
      </c>
    </row>
    <row r="113" spans="2:28" x14ac:dyDescent="0.4">
      <c r="B113" s="11">
        <v>96</v>
      </c>
      <c r="C113" s="16">
        <f t="shared" si="5"/>
        <v>20.7148310994707</v>
      </c>
      <c r="D113" s="17">
        <f t="shared" si="7"/>
        <v>23.016478999411888</v>
      </c>
      <c r="E113" s="17">
        <f t="shared" si="6"/>
        <v>25.318126899353075</v>
      </c>
      <c r="F113" s="2">
        <v>22.602499999999999</v>
      </c>
      <c r="G113" s="2" t="str">
        <f t="shared" si="4"/>
        <v>Pass</v>
      </c>
      <c r="Y113" s="2">
        <v>98</v>
      </c>
      <c r="Z113" s="2">
        <v>0.33450000000000002</v>
      </c>
      <c r="AA113" s="2">
        <v>0.35070000000000001</v>
      </c>
      <c r="AB113" s="2">
        <v>24.008299999999998</v>
      </c>
    </row>
    <row r="114" spans="2:28" x14ac:dyDescent="0.4">
      <c r="B114" s="11">
        <v>97</v>
      </c>
      <c r="C114" s="16">
        <f t="shared" si="5"/>
        <v>21.190968909509319</v>
      </c>
      <c r="D114" s="17">
        <f t="shared" si="7"/>
        <v>23.54552101056591</v>
      </c>
      <c r="E114" s="17">
        <f t="shared" si="6"/>
        <v>25.9000731116225</v>
      </c>
      <c r="F114" s="2">
        <v>23.008299999999998</v>
      </c>
      <c r="G114" s="2" t="str">
        <f t="shared" si="4"/>
        <v>Pass</v>
      </c>
      <c r="Y114" s="2">
        <v>99</v>
      </c>
      <c r="Z114" s="2">
        <v>0.33429999999999999</v>
      </c>
      <c r="AA114" s="2">
        <v>0.35060000000000002</v>
      </c>
      <c r="AB114" s="2">
        <v>24.5412</v>
      </c>
    </row>
    <row r="115" spans="2:28" x14ac:dyDescent="0.4">
      <c r="B115" s="11">
        <v>98</v>
      </c>
      <c r="C115" s="16">
        <f t="shared" si="5"/>
        <v>21.673014726119767</v>
      </c>
      <c r="D115" s="17">
        <f t="shared" si="7"/>
        <v>24.08112747346641</v>
      </c>
      <c r="E115" s="17">
        <f t="shared" si="6"/>
        <v>26.489240220813052</v>
      </c>
      <c r="F115" s="2">
        <v>23.530200000000001</v>
      </c>
      <c r="G115" s="2" t="str">
        <f t="shared" si="4"/>
        <v>Pass</v>
      </c>
      <c r="Y115" s="2">
        <v>100</v>
      </c>
      <c r="Z115" s="2">
        <v>0.33439999999999998</v>
      </c>
      <c r="AA115" s="2">
        <v>0.34989999999999999</v>
      </c>
      <c r="AB115" s="2">
        <v>25.109300000000001</v>
      </c>
    </row>
    <row r="116" spans="2:28" x14ac:dyDescent="0.4">
      <c r="B116" s="11">
        <v>99</v>
      </c>
      <c r="C116" s="16">
        <f t="shared" si="5"/>
        <v>22.160980642538284</v>
      </c>
      <c r="D116" s="17">
        <f t="shared" si="7"/>
        <v>24.623311825042538</v>
      </c>
      <c r="E116" s="17">
        <f t="shared" si="6"/>
        <v>27.085643007546793</v>
      </c>
      <c r="F116" s="2">
        <v>23.703600000000002</v>
      </c>
      <c r="G116" s="2" t="str">
        <f t="shared" si="4"/>
        <v>Pass</v>
      </c>
      <c r="Y116" s="2">
        <v>101</v>
      </c>
      <c r="Z116" s="2">
        <v>0.3357</v>
      </c>
      <c r="AA116" s="2">
        <v>0.35310000000000002</v>
      </c>
      <c r="AB116" s="2">
        <v>25.754000000000001</v>
      </c>
    </row>
    <row r="117" spans="2:28" x14ac:dyDescent="0.4">
      <c r="B117" s="11">
        <v>100</v>
      </c>
      <c r="C117" s="16">
        <f t="shared" si="5"/>
        <v>22.654878653985818</v>
      </c>
      <c r="D117" s="17">
        <f t="shared" si="7"/>
        <v>25.172087393317575</v>
      </c>
      <c r="E117" s="17">
        <f t="shared" si="6"/>
        <v>27.689296132649332</v>
      </c>
      <c r="F117" s="2">
        <v>24.165099999999999</v>
      </c>
      <c r="G117" s="2" t="str">
        <f t="shared" si="4"/>
        <v>Pass</v>
      </c>
      <c r="Y117" s="2">
        <v>102</v>
      </c>
      <c r="Z117" s="2">
        <v>0.33529999999999999</v>
      </c>
      <c r="AA117" s="2">
        <v>0.35299999999999998</v>
      </c>
      <c r="AB117" s="2">
        <v>26.270900000000001</v>
      </c>
    </row>
    <row r="118" spans="2:28" x14ac:dyDescent="0.4">
      <c r="B118" s="11">
        <v>101</v>
      </c>
      <c r="C118" s="16">
        <f t="shared" si="5"/>
        <v>23.15472065943759</v>
      </c>
      <c r="D118" s="17">
        <f t="shared" si="7"/>
        <v>25.727467399375101</v>
      </c>
      <c r="E118" s="17">
        <f t="shared" si="6"/>
        <v>28.300214139312612</v>
      </c>
      <c r="F118" s="2">
        <v>24.8871</v>
      </c>
      <c r="G118" s="2" t="str">
        <f t="shared" si="4"/>
        <v>Pass</v>
      </c>
      <c r="Y118" s="2">
        <v>103</v>
      </c>
      <c r="Z118" s="2">
        <v>0.33460000000000001</v>
      </c>
      <c r="AA118" s="2">
        <v>0.34939999999999999</v>
      </c>
      <c r="AB118" s="2">
        <v>26.404399999999999</v>
      </c>
    </row>
    <row r="119" spans="2:28" x14ac:dyDescent="0.4">
      <c r="B119" s="11">
        <v>102</v>
      </c>
      <c r="C119" s="16">
        <f t="shared" si="5"/>
        <v>23.660518463343433</v>
      </c>
      <c r="D119" s="17">
        <f t="shared" si="7"/>
        <v>26.289464959270482</v>
      </c>
      <c r="E119" s="17">
        <f t="shared" si="6"/>
        <v>28.918411455197532</v>
      </c>
      <c r="F119" s="2">
        <v>25.365400000000001</v>
      </c>
      <c r="G119" s="2" t="str">
        <f t="shared" si="4"/>
        <v>Pass</v>
      </c>
      <c r="Y119" s="2">
        <v>104</v>
      </c>
      <c r="Z119" s="2">
        <v>0.3342</v>
      </c>
      <c r="AA119" s="2">
        <v>0.34889999999999999</v>
      </c>
      <c r="AB119" s="2">
        <v>27.178599999999999</v>
      </c>
    </row>
    <row r="120" spans="2:28" x14ac:dyDescent="0.4">
      <c r="B120" s="11">
        <v>103</v>
      </c>
      <c r="C120" s="16">
        <f t="shared" si="5"/>
        <v>24.172283777300763</v>
      </c>
      <c r="D120" s="17">
        <f t="shared" si="7"/>
        <v>26.858093085889735</v>
      </c>
      <c r="E120" s="17">
        <f t="shared" si="6"/>
        <v>29.543902394478707</v>
      </c>
      <c r="F120" s="2">
        <v>25.968499999999999</v>
      </c>
      <c r="G120" s="2" t="str">
        <f t="shared" si="4"/>
        <v>Pass</v>
      </c>
      <c r="Y120" s="2">
        <v>105</v>
      </c>
      <c r="Z120" s="2">
        <v>0.33389999999999997</v>
      </c>
      <c r="AA120" s="2">
        <v>0.3488</v>
      </c>
      <c r="AB120" s="2">
        <v>27.732500000000002</v>
      </c>
    </row>
    <row r="121" spans="2:28" x14ac:dyDescent="0.4">
      <c r="B121" s="11">
        <v>104</v>
      </c>
      <c r="C121" s="16">
        <f t="shared" si="5"/>
        <v>24.690028221681985</v>
      </c>
      <c r="D121" s="17">
        <f t="shared" si="7"/>
        <v>27.433364690757763</v>
      </c>
      <c r="E121" s="17">
        <f t="shared" si="6"/>
        <v>30.176701159833542</v>
      </c>
      <c r="F121" s="2">
        <v>26.731300000000001</v>
      </c>
      <c r="G121" s="2" t="str">
        <f t="shared" si="4"/>
        <v>Pass</v>
      </c>
      <c r="Y121" s="2">
        <v>106</v>
      </c>
      <c r="Z121" s="2">
        <v>0.33379999999999999</v>
      </c>
      <c r="AA121" s="2">
        <v>0.34849999999999998</v>
      </c>
      <c r="AB121" s="2">
        <v>28.338799999999999</v>
      </c>
    </row>
    <row r="122" spans="2:28" x14ac:dyDescent="0.4">
      <c r="B122" s="11">
        <v>105</v>
      </c>
      <c r="C122" s="16">
        <f t="shared" si="5"/>
        <v>25.213763327217873</v>
      </c>
      <c r="D122" s="17">
        <f t="shared" si="7"/>
        <v>28.015292585797635</v>
      </c>
      <c r="E122" s="17">
        <f t="shared" si="6"/>
        <v>30.816821844377397</v>
      </c>
      <c r="F122" s="2">
        <v>27.2075</v>
      </c>
      <c r="G122" s="2" t="str">
        <f t="shared" si="4"/>
        <v>Pass</v>
      </c>
      <c r="Y122" s="2">
        <v>107</v>
      </c>
      <c r="Z122" s="2">
        <v>0.33579999999999999</v>
      </c>
      <c r="AA122" s="2">
        <v>0.35099999999999998</v>
      </c>
      <c r="AB122" s="2">
        <v>29.023700000000002</v>
      </c>
    </row>
    <row r="123" spans="2:28" x14ac:dyDescent="0.4">
      <c r="B123" s="11">
        <v>106</v>
      </c>
      <c r="C123" s="16">
        <f t="shared" si="5"/>
        <v>25.743500536538633</v>
      </c>
      <c r="D123" s="17">
        <f t="shared" si="7"/>
        <v>28.603889485042927</v>
      </c>
      <c r="E123" s="17">
        <f t="shared" si="6"/>
        <v>31.464278433547221</v>
      </c>
      <c r="F123" s="2">
        <v>27.793199999999999</v>
      </c>
      <c r="G123" s="2" t="str">
        <f t="shared" si="4"/>
        <v>Pass</v>
      </c>
      <c r="Y123" s="2">
        <v>108</v>
      </c>
      <c r="Z123" s="2">
        <v>0.33550000000000002</v>
      </c>
      <c r="AA123" s="2">
        <v>0.3508</v>
      </c>
      <c r="AB123" s="2">
        <v>29.584</v>
      </c>
    </row>
    <row r="124" spans="2:28" x14ac:dyDescent="0.4">
      <c r="B124" s="11">
        <v>107</v>
      </c>
      <c r="C124" s="16">
        <f t="shared" si="5"/>
        <v>26.279251205674207</v>
      </c>
      <c r="D124" s="17">
        <f t="shared" si="7"/>
        <v>29.199168006304674</v>
      </c>
      <c r="E124" s="17">
        <f t="shared" si="6"/>
        <v>32.119084806935142</v>
      </c>
      <c r="F124" s="2">
        <v>28.6252</v>
      </c>
      <c r="G124" s="2" t="str">
        <f t="shared" si="4"/>
        <v>Pass</v>
      </c>
      <c r="Y124" s="2">
        <v>109</v>
      </c>
      <c r="Z124" s="2">
        <v>0.33539999999999998</v>
      </c>
      <c r="AA124" s="2">
        <v>0.3508</v>
      </c>
      <c r="AB124" s="2">
        <v>30.331700000000001</v>
      </c>
    </row>
    <row r="125" spans="2:28" x14ac:dyDescent="0.4">
      <c r="B125" s="11">
        <v>108</v>
      </c>
      <c r="C125" s="16">
        <f t="shared" si="5"/>
        <v>26.821026605515147</v>
      </c>
      <c r="D125" s="17">
        <f t="shared" si="7"/>
        <v>29.80114067279461</v>
      </c>
      <c r="E125" s="17">
        <f t="shared" si="6"/>
        <v>32.781254740074068</v>
      </c>
      <c r="F125" s="2">
        <v>28.844799999999999</v>
      </c>
      <c r="G125" s="2" t="str">
        <f t="shared" si="4"/>
        <v>Pass</v>
      </c>
      <c r="Y125" s="2">
        <v>110</v>
      </c>
      <c r="Z125" s="2">
        <v>0.33539999999999998</v>
      </c>
      <c r="AA125" s="2">
        <v>0.35049999999999998</v>
      </c>
      <c r="AB125" s="2">
        <v>30.8565</v>
      </c>
    </row>
    <row r="126" spans="2:28" x14ac:dyDescent="0.4">
      <c r="B126" s="11">
        <v>109</v>
      </c>
      <c r="C126" s="16">
        <f t="shared" si="5"/>
        <v>27.368837923235496</v>
      </c>
      <c r="D126" s="17">
        <f t="shared" si="7"/>
        <v>30.409819914706109</v>
      </c>
      <c r="E126" s="17">
        <f t="shared" si="6"/>
        <v>33.450801906176721</v>
      </c>
      <c r="F126" s="2">
        <v>29.354900000000001</v>
      </c>
      <c r="G126" s="2" t="str">
        <f t="shared" si="4"/>
        <v>Pass</v>
      </c>
      <c r="Y126" s="2">
        <v>111</v>
      </c>
      <c r="Z126" s="2">
        <v>0.33489999999999998</v>
      </c>
      <c r="AA126" s="2">
        <v>0.34989999999999999</v>
      </c>
      <c r="AB126" s="2">
        <v>31.7087</v>
      </c>
    </row>
    <row r="127" spans="2:28" x14ac:dyDescent="0.4">
      <c r="B127" s="11">
        <v>110</v>
      </c>
      <c r="C127" s="16">
        <f t="shared" si="5"/>
        <v>27.922696263679043</v>
      </c>
      <c r="D127" s="17">
        <f t="shared" si="7"/>
        <v>31.025218070754494</v>
      </c>
      <c r="E127" s="17">
        <f t="shared" si="6"/>
        <v>34.127739877829946</v>
      </c>
      <c r="F127" s="2">
        <v>30.1233</v>
      </c>
      <c r="G127" s="2" t="str">
        <f t="shared" si="4"/>
        <v>Pass</v>
      </c>
      <c r="Y127" s="2">
        <v>112</v>
      </c>
      <c r="Z127" s="2">
        <v>0.33489999999999998</v>
      </c>
      <c r="AA127" s="2">
        <v>0.34949999999999998</v>
      </c>
      <c r="AB127" s="2">
        <v>32.175899999999999</v>
      </c>
    </row>
    <row r="128" spans="2:28" x14ac:dyDescent="0.4">
      <c r="B128" s="11">
        <v>111</v>
      </c>
      <c r="C128" s="16">
        <f t="shared" si="5"/>
        <v>28.48261265071023</v>
      </c>
      <c r="D128" s="17">
        <f t="shared" si="7"/>
        <v>31.647347389678036</v>
      </c>
      <c r="E128" s="17">
        <f t="shared" si="6"/>
        <v>34.812082128645841</v>
      </c>
      <c r="F128" s="2">
        <v>30.8782</v>
      </c>
      <c r="G128" s="2" t="str">
        <f t="shared" si="4"/>
        <v>Pass</v>
      </c>
      <c r="Y128" s="2">
        <v>113</v>
      </c>
      <c r="Z128" s="2">
        <v>0.3347</v>
      </c>
      <c r="AA128" s="2">
        <v>0.34939999999999999</v>
      </c>
      <c r="AB128" s="2">
        <v>32.881900000000002</v>
      </c>
    </row>
    <row r="129" spans="2:28" x14ac:dyDescent="0.4">
      <c r="B129" s="11">
        <v>112</v>
      </c>
      <c r="C129" s="16">
        <f t="shared" si="5"/>
        <v>29.048598028530819</v>
      </c>
      <c r="D129" s="17">
        <f t="shared" si="7"/>
        <v>32.276220031700909</v>
      </c>
      <c r="E129" s="17">
        <f t="shared" si="6"/>
        <v>35.503842034870999</v>
      </c>
      <c r="F129" s="2">
        <v>31.6905</v>
      </c>
      <c r="G129" s="2" t="str">
        <f t="shared" si="4"/>
        <v>Pass</v>
      </c>
      <c r="Y129" s="2">
        <v>114</v>
      </c>
      <c r="Z129" s="2">
        <v>0.3337</v>
      </c>
      <c r="AA129" s="2">
        <v>0.34820000000000001</v>
      </c>
      <c r="AB129" s="2">
        <v>33.779400000000003</v>
      </c>
    </row>
    <row r="130" spans="2:28" x14ac:dyDescent="0.4">
      <c r="B130" s="11">
        <v>113</v>
      </c>
      <c r="C130" s="16">
        <f t="shared" si="5"/>
        <v>29.620663262963586</v>
      </c>
      <c r="D130" s="17">
        <f t="shared" si="7"/>
        <v>32.911848069959539</v>
      </c>
      <c r="E130" s="17">
        <f t="shared" si="6"/>
        <v>36.20303287695549</v>
      </c>
      <c r="F130" s="2">
        <v>32.182200000000002</v>
      </c>
      <c r="G130" s="2" t="str">
        <f t="shared" si="4"/>
        <v>Pass</v>
      </c>
      <c r="Y130" s="2">
        <v>115</v>
      </c>
      <c r="Z130" s="2">
        <v>0.3337</v>
      </c>
      <c r="AA130" s="2">
        <v>0.34799999999999998</v>
      </c>
      <c r="AB130" s="2">
        <v>34.398200000000003</v>
      </c>
    </row>
    <row r="131" spans="2:28" x14ac:dyDescent="0.4">
      <c r="B131" s="11">
        <v>114</v>
      </c>
      <c r="C131" s="16">
        <f t="shared" si="5"/>
        <v>30.198819142704163</v>
      </c>
      <c r="D131" s="17">
        <f t="shared" si="7"/>
        <v>33.554243491893516</v>
      </c>
      <c r="E131" s="17">
        <f t="shared" si="6"/>
        <v>36.909667841082864</v>
      </c>
      <c r="F131" s="2">
        <v>33.0473</v>
      </c>
      <c r="G131" s="2" t="str">
        <f t="shared" si="4"/>
        <v>Pass</v>
      </c>
      <c r="Y131" s="2">
        <v>116</v>
      </c>
      <c r="Z131" s="2">
        <v>0.33339999999999997</v>
      </c>
      <c r="AA131" s="2">
        <v>0.34810000000000002</v>
      </c>
      <c r="AB131" s="2">
        <v>35.1858</v>
      </c>
    </row>
    <row r="132" spans="2:28" x14ac:dyDescent="0.4">
      <c r="B132" s="11">
        <v>115</v>
      </c>
      <c r="C132" s="16">
        <f t="shared" si="5"/>
        <v>30.78307638054196</v>
      </c>
      <c r="D132" s="17">
        <f t="shared" si="7"/>
        <v>34.203418200602179</v>
      </c>
      <c r="E132" s="17">
        <f t="shared" si="6"/>
        <v>37.623760020662395</v>
      </c>
      <c r="F132" s="2">
        <v>33.869599999999998</v>
      </c>
      <c r="G132" s="2" t="str">
        <f t="shared" si="4"/>
        <v>Pass</v>
      </c>
      <c r="Y132" s="2">
        <v>117</v>
      </c>
      <c r="Z132" s="2">
        <v>0.33460000000000001</v>
      </c>
      <c r="AA132" s="2">
        <v>0.35089999999999999</v>
      </c>
      <c r="AB132" s="2">
        <v>35.846499999999999</v>
      </c>
    </row>
    <row r="133" spans="2:28" x14ac:dyDescent="0.4">
      <c r="B133" s="11">
        <v>116</v>
      </c>
      <c r="C133" s="16">
        <f t="shared" si="5"/>
        <v>31.3734456145514</v>
      </c>
      <c r="D133" s="17">
        <f t="shared" si="7"/>
        <v>34.859384016168221</v>
      </c>
      <c r="E133" s="17">
        <f t="shared" si="6"/>
        <v>38.345322417785042</v>
      </c>
      <c r="F133" s="2">
        <v>34.3611</v>
      </c>
      <c r="G133" s="2" t="str">
        <f t="shared" si="4"/>
        <v>Pass</v>
      </c>
      <c r="Y133" s="2">
        <v>118</v>
      </c>
      <c r="Z133" s="2">
        <v>0.33429999999999999</v>
      </c>
      <c r="AA133" s="2">
        <v>0.35049999999999998</v>
      </c>
      <c r="AB133" s="2">
        <v>36.542900000000003</v>
      </c>
    </row>
    <row r="134" spans="2:28" x14ac:dyDescent="0.4">
      <c r="B134" s="11">
        <v>117</v>
      </c>
      <c r="C134" s="16">
        <f t="shared" si="5"/>
        <v>31.969937409254193</v>
      </c>
      <c r="D134" s="17">
        <f t="shared" si="7"/>
        <v>35.522152676949105</v>
      </c>
      <c r="E134" s="17">
        <f t="shared" si="6"/>
        <v>39.074367944644017</v>
      </c>
      <c r="F134" s="2">
        <v>35.104100000000003</v>
      </c>
      <c r="G134" s="2" t="str">
        <f t="shared" si="4"/>
        <v>Pass</v>
      </c>
      <c r="Y134" s="2">
        <v>119</v>
      </c>
      <c r="Z134" s="2">
        <v>0.33410000000000001</v>
      </c>
      <c r="AA134" s="2">
        <v>0.35039999999999999</v>
      </c>
      <c r="AB134" s="2">
        <v>37.3523</v>
      </c>
    </row>
    <row r="135" spans="2:28" x14ac:dyDescent="0.4">
      <c r="B135" s="11">
        <v>118</v>
      </c>
      <c r="C135" s="16">
        <f t="shared" si="5"/>
        <v>32.572562256753855</v>
      </c>
      <c r="D135" s="17">
        <f t="shared" si="7"/>
        <v>36.191735840837616</v>
      </c>
      <c r="E135" s="17">
        <f t="shared" si="6"/>
        <v>39.810909424921377</v>
      </c>
      <c r="F135" s="2">
        <v>35.752600000000001</v>
      </c>
      <c r="G135" s="2" t="str">
        <f t="shared" si="4"/>
        <v>Pass</v>
      </c>
      <c r="Y135" s="2">
        <v>120</v>
      </c>
      <c r="Z135" s="2">
        <v>0.33400000000000002</v>
      </c>
      <c r="AA135" s="2">
        <v>0.3503</v>
      </c>
      <c r="AB135" s="2">
        <v>38.0383</v>
      </c>
    </row>
    <row r="136" spans="2:28" x14ac:dyDescent="0.4">
      <c r="B136" s="11">
        <v>119</v>
      </c>
      <c r="C136" s="16">
        <f t="shared" si="5"/>
        <v>33.181330577843099</v>
      </c>
      <c r="D136" s="17">
        <f t="shared" si="7"/>
        <v>36.868145086492333</v>
      </c>
      <c r="E136" s="17">
        <f t="shared" si="6"/>
        <v>40.554959595141568</v>
      </c>
      <c r="F136" s="2">
        <v>36.406999999999996</v>
      </c>
      <c r="G136" s="2" t="str">
        <f t="shared" si="4"/>
        <v>Pass</v>
      </c>
      <c r="Y136" s="2">
        <v>121</v>
      </c>
      <c r="Z136" s="2">
        <v>0.33360000000000001</v>
      </c>
      <c r="AA136" s="2">
        <v>0.35</v>
      </c>
      <c r="AB136" s="2">
        <v>38.963200000000001</v>
      </c>
    </row>
    <row r="137" spans="2:28" x14ac:dyDescent="0.4">
      <c r="B137" s="11">
        <v>120</v>
      </c>
      <c r="C137" s="16">
        <f t="shared" si="5"/>
        <v>33.796252723085296</v>
      </c>
      <c r="D137" s="17">
        <f t="shared" si="7"/>
        <v>37.551391914539217</v>
      </c>
      <c r="E137" s="17">
        <f t="shared" si="6"/>
        <v>41.306531105993137</v>
      </c>
      <c r="F137" s="2">
        <v>37.342399999999998</v>
      </c>
      <c r="G137" s="2" t="str">
        <f t="shared" si="4"/>
        <v>Pass</v>
      </c>
      <c r="Y137" s="2">
        <v>122</v>
      </c>
      <c r="Z137" s="2">
        <v>0.33379999999999999</v>
      </c>
      <c r="AA137" s="2">
        <v>0.34949999999999998</v>
      </c>
      <c r="AB137" s="2">
        <v>39.570300000000003</v>
      </c>
    </row>
    <row r="138" spans="2:28" x14ac:dyDescent="0.4">
      <c r="B138" s="11">
        <v>121</v>
      </c>
      <c r="C138" s="16">
        <f t="shared" si="5"/>
        <v>34.417338973870436</v>
      </c>
      <c r="D138" s="17">
        <f t="shared" si="7"/>
        <v>38.24148774874493</v>
      </c>
      <c r="E138" s="17">
        <f t="shared" si="6"/>
        <v>42.065636523619425</v>
      </c>
      <c r="F138" s="2">
        <v>37.852200000000003</v>
      </c>
      <c r="G138" s="2" t="str">
        <f t="shared" si="4"/>
        <v>Pass</v>
      </c>
      <c r="Y138" s="2">
        <v>123</v>
      </c>
      <c r="Z138" s="2">
        <v>0.33339999999999997</v>
      </c>
      <c r="AA138" s="2">
        <v>0.3493</v>
      </c>
      <c r="AB138" s="2">
        <v>40.157299999999999</v>
      </c>
    </row>
    <row r="139" spans="2:28" x14ac:dyDescent="0.4">
      <c r="B139" s="11">
        <v>122</v>
      </c>
      <c r="C139" s="16">
        <f t="shared" si="5"/>
        <v>35.044599543446644</v>
      </c>
      <c r="D139" s="17">
        <f t="shared" si="7"/>
        <v>38.938443937162937</v>
      </c>
      <c r="E139" s="17">
        <f t="shared" si="6"/>
        <v>42.83228833087923</v>
      </c>
      <c r="F139" s="2">
        <v>38.527999999999999</v>
      </c>
      <c r="G139" s="2" t="str">
        <f t="shared" si="4"/>
        <v>Pass</v>
      </c>
      <c r="Y139" s="2">
        <v>124</v>
      </c>
      <c r="Z139" s="2">
        <v>0.33300000000000002</v>
      </c>
      <c r="AA139" s="2">
        <v>0.34899999999999998</v>
      </c>
      <c r="AB139" s="2">
        <v>41.145099999999999</v>
      </c>
    </row>
    <row r="140" spans="2:28" x14ac:dyDescent="0.4">
      <c r="B140" s="11">
        <v>123</v>
      </c>
      <c r="C140" s="16">
        <f t="shared" si="5"/>
        <v>35.678044577928127</v>
      </c>
      <c r="D140" s="17">
        <f t="shared" si="7"/>
        <v>39.642271753253475</v>
      </c>
      <c r="E140" s="17">
        <f t="shared" si="6"/>
        <v>43.606498928578823</v>
      </c>
      <c r="F140" s="2">
        <v>39.432600000000001</v>
      </c>
      <c r="G140" s="2" t="str">
        <f t="shared" si="4"/>
        <v>Pass</v>
      </c>
      <c r="Y140" s="2">
        <v>125</v>
      </c>
      <c r="Z140" s="2">
        <v>0.33289999999999997</v>
      </c>
      <c r="AA140" s="2">
        <v>0.3488</v>
      </c>
      <c r="AB140" s="2">
        <v>41.889600000000002</v>
      </c>
    </row>
    <row r="141" spans="2:28" x14ac:dyDescent="0.4">
      <c r="B141" s="11">
        <v>124</v>
      </c>
      <c r="C141" s="16">
        <f t="shared" si="5"/>
        <v>36.31768415727992</v>
      </c>
      <c r="D141" s="17">
        <f t="shared" si="7"/>
        <v>40.352982396977687</v>
      </c>
      <c r="E141" s="17">
        <f t="shared" si="6"/>
        <v>44.388280636675454</v>
      </c>
      <c r="F141" s="2">
        <v>40.159300000000002</v>
      </c>
      <c r="G141" s="2" t="str">
        <f t="shared" si="4"/>
        <v>Pass</v>
      </c>
      <c r="Y141" s="2">
        <v>126</v>
      </c>
      <c r="Z141" s="2">
        <v>0.33360000000000001</v>
      </c>
      <c r="AA141" s="2">
        <v>0.3478</v>
      </c>
      <c r="AB141" s="2">
        <v>43.017200000000003</v>
      </c>
    </row>
    <row r="142" spans="2:28" x14ac:dyDescent="0.4">
      <c r="B142" s="11">
        <v>125</v>
      </c>
      <c r="C142" s="16">
        <f t="shared" si="5"/>
        <v>36.963528296280401</v>
      </c>
      <c r="D142" s="17">
        <f t="shared" si="7"/>
        <v>41.07058699586711</v>
      </c>
      <c r="E142" s="17">
        <f t="shared" si="6"/>
        <v>45.177645695453819</v>
      </c>
      <c r="F142" s="2">
        <v>41.115699999999997</v>
      </c>
      <c r="G142" s="2" t="str">
        <f t="shared" si="4"/>
        <v>Pass</v>
      </c>
      <c r="Y142" s="2">
        <v>127</v>
      </c>
      <c r="Z142" s="2">
        <v>0.33350000000000002</v>
      </c>
      <c r="AA142" s="2">
        <v>0.3478</v>
      </c>
      <c r="AB142" s="2">
        <v>43.604199999999999</v>
      </c>
    </row>
    <row r="143" spans="2:28" x14ac:dyDescent="0.4">
      <c r="B143" s="11">
        <v>126</v>
      </c>
      <c r="C143" s="16">
        <f t="shared" si="5"/>
        <v>37.615586945462212</v>
      </c>
      <c r="D143" s="17">
        <f t="shared" si="7"/>
        <v>41.795096606069123</v>
      </c>
      <c r="E143" s="17">
        <f t="shared" si="6"/>
        <v>45.974606266676034</v>
      </c>
      <c r="F143" s="2">
        <v>41.807400000000001</v>
      </c>
      <c r="G143" s="2" t="str">
        <f t="shared" si="4"/>
        <v>Pass</v>
      </c>
      <c r="Y143" s="2">
        <v>128</v>
      </c>
      <c r="Z143" s="2">
        <v>0.33329999999999999</v>
      </c>
      <c r="AA143" s="2">
        <v>0.34749999999999998</v>
      </c>
      <c r="AB143" s="2">
        <v>44.290900000000001</v>
      </c>
    </row>
    <row r="144" spans="2:28" x14ac:dyDescent="0.4">
      <c r="B144" s="11">
        <v>127</v>
      </c>
      <c r="C144" s="16">
        <f t="shared" si="5"/>
        <v>38.27386999203226</v>
      </c>
      <c r="D144" s="17">
        <f t="shared" si="7"/>
        <v>42.526522213369176</v>
      </c>
      <c r="E144" s="17">
        <f t="shared" si="6"/>
        <v>46.779174434706093</v>
      </c>
      <c r="F144" s="2">
        <v>42.590299999999999</v>
      </c>
      <c r="G144" s="2" t="str">
        <f t="shared" si="4"/>
        <v>Pass</v>
      </c>
      <c r="Y144" s="2">
        <v>129</v>
      </c>
      <c r="Z144" s="2">
        <v>0.3332</v>
      </c>
      <c r="AA144" s="2">
        <v>0.34720000000000001</v>
      </c>
      <c r="AB144" s="2">
        <v>45.217300000000002</v>
      </c>
    </row>
    <row r="145" spans="2:28" x14ac:dyDescent="0.4">
      <c r="B145" s="11">
        <v>128</v>
      </c>
      <c r="C145" s="16">
        <f t="shared" si="5"/>
        <v>38.938387260771329</v>
      </c>
      <c r="D145" s="17">
        <f t="shared" si="7"/>
        <v>43.264874734190364</v>
      </c>
      <c r="E145" s="17">
        <f t="shared" si="6"/>
        <v>47.5913622076094</v>
      </c>
      <c r="F145" s="2">
        <v>43.363199999999999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0.33300000000000002</v>
      </c>
      <c r="AA145" s="2">
        <v>0.34699999999999998</v>
      </c>
      <c r="AB145" s="2">
        <v>45.967700000000001</v>
      </c>
    </row>
    <row r="146" spans="2:28" x14ac:dyDescent="0.4">
      <c r="B146" s="11">
        <v>129</v>
      </c>
      <c r="C146" s="16">
        <f t="shared" ref="C146:C209" si="9">D146-D146*(C$14/100)</f>
        <v>39.609148514913954</v>
      </c>
      <c r="D146" s="17">
        <f t="shared" si="7"/>
        <v>44.010165016571058</v>
      </c>
      <c r="E146" s="17">
        <f t="shared" ref="E146:E209" si="10">D146+D146*(C$14/100)</f>
        <v>48.411181518228162</v>
      </c>
      <c r="F146" s="2">
        <v>44.098799999999997</v>
      </c>
      <c r="G146" s="2" t="str">
        <f t="shared" si="8"/>
        <v>Pass</v>
      </c>
      <c r="Y146" s="2">
        <v>131</v>
      </c>
      <c r="Z146" s="2">
        <v>0.33260000000000001</v>
      </c>
      <c r="AA146" s="2">
        <v>0.34670000000000001</v>
      </c>
      <c r="AB146" s="2">
        <v>47.011499999999998</v>
      </c>
    </row>
    <row r="147" spans="2:28" x14ac:dyDescent="0.4">
      <c r="B147" s="11">
        <v>130</v>
      </c>
      <c r="C147" s="16">
        <f t="shared" si="9"/>
        <v>40.286163457009202</v>
      </c>
      <c r="D147" s="17">
        <f t="shared" ref="D147:D210" si="11">D$272*((B147+F$17)/B$272)^C$13</f>
        <v>44.762403841121333</v>
      </c>
      <c r="E147" s="17">
        <f t="shared" si="10"/>
        <v>49.238644225233465</v>
      </c>
      <c r="F147" s="2">
        <v>45.0441</v>
      </c>
      <c r="G147" s="2" t="str">
        <f t="shared" si="8"/>
        <v>Pass</v>
      </c>
      <c r="Y147" s="2">
        <v>132</v>
      </c>
      <c r="Z147" s="2">
        <v>0.33379999999999999</v>
      </c>
      <c r="AA147" s="2">
        <v>0.34889999999999999</v>
      </c>
      <c r="AB147" s="2">
        <v>47.8093</v>
      </c>
    </row>
    <row r="148" spans="2:28" x14ac:dyDescent="0.4">
      <c r="B148" s="11">
        <v>131</v>
      </c>
      <c r="C148" s="16">
        <f t="shared" si="9"/>
        <v>40.969441729762849</v>
      </c>
      <c r="D148" s="17">
        <f t="shared" si="11"/>
        <v>45.52160192195872</v>
      </c>
      <c r="E148" s="17">
        <f t="shared" si="10"/>
        <v>50.07376211415459</v>
      </c>
      <c r="F148" s="2">
        <v>45.774000000000001</v>
      </c>
      <c r="G148" s="2" t="str">
        <f t="shared" si="8"/>
        <v>Pass</v>
      </c>
      <c r="Y148" s="2">
        <v>133</v>
      </c>
      <c r="Z148" s="2">
        <v>0.3337</v>
      </c>
      <c r="AA148" s="2">
        <v>0.34870000000000001</v>
      </c>
      <c r="AB148" s="2">
        <v>48.563200000000002</v>
      </c>
    </row>
    <row r="149" spans="2:28" x14ac:dyDescent="0.4">
      <c r="B149" s="11">
        <v>132</v>
      </c>
      <c r="C149" s="16">
        <f t="shared" si="9"/>
        <v>41.658992916861507</v>
      </c>
      <c r="D149" s="17">
        <f t="shared" si="11"/>
        <v>46.287769907623897</v>
      </c>
      <c r="E149" s="17">
        <f t="shared" si="10"/>
        <v>50.916546898386287</v>
      </c>
      <c r="F149" s="2">
        <v>46.559600000000003</v>
      </c>
      <c r="G149" s="2" t="str">
        <f t="shared" si="8"/>
        <v>Pass</v>
      </c>
      <c r="Y149" s="2">
        <v>134</v>
      </c>
      <c r="Z149" s="2">
        <v>0.33360000000000001</v>
      </c>
      <c r="AA149" s="2">
        <v>0.34870000000000001</v>
      </c>
      <c r="AB149" s="2">
        <v>49.434600000000003</v>
      </c>
    </row>
    <row r="150" spans="2:28" x14ac:dyDescent="0.4">
      <c r="B150" s="11">
        <v>133</v>
      </c>
      <c r="C150" s="16">
        <f t="shared" si="9"/>
        <v>42.354826543779275</v>
      </c>
      <c r="D150" s="17">
        <f t="shared" si="11"/>
        <v>47.060918381976975</v>
      </c>
      <c r="E150" s="17">
        <f t="shared" si="10"/>
        <v>51.767010220174676</v>
      </c>
      <c r="F150" s="2">
        <v>47.550400000000003</v>
      </c>
      <c r="G150" s="2" t="str">
        <f t="shared" si="8"/>
        <v>Pass</v>
      </c>
      <c r="Y150" s="2">
        <v>135</v>
      </c>
      <c r="Z150" s="2">
        <v>0.33339999999999997</v>
      </c>
      <c r="AA150" s="2">
        <v>0.3483</v>
      </c>
      <c r="AB150" s="2">
        <v>50.281199999999998</v>
      </c>
    </row>
    <row r="151" spans="2:28" x14ac:dyDescent="0.4">
      <c r="B151" s="11">
        <v>134</v>
      </c>
      <c r="C151" s="16">
        <f t="shared" si="9"/>
        <v>43.056952078567335</v>
      </c>
      <c r="D151" s="17">
        <f t="shared" si="11"/>
        <v>47.841057865074816</v>
      </c>
      <c r="E151" s="17">
        <f t="shared" si="10"/>
        <v>52.625163651582298</v>
      </c>
      <c r="F151" s="2">
        <v>48.356299999999997</v>
      </c>
      <c r="G151" s="2" t="str">
        <f t="shared" si="8"/>
        <v>Pass</v>
      </c>
      <c r="Y151" s="2">
        <v>136</v>
      </c>
      <c r="Z151" s="2">
        <v>0.33329999999999999</v>
      </c>
      <c r="AA151" s="2">
        <v>0.34810000000000002</v>
      </c>
      <c r="AB151" s="2">
        <v>51.340400000000002</v>
      </c>
    </row>
    <row r="152" spans="2:28" x14ac:dyDescent="0.4">
      <c r="B152" s="11">
        <v>135</v>
      </c>
      <c r="C152" s="16">
        <f t="shared" si="9"/>
        <v>43.765378932626831</v>
      </c>
      <c r="D152" s="17">
        <f t="shared" si="11"/>
        <v>48.628198814029815</v>
      </c>
      <c r="E152" s="17">
        <f t="shared" si="10"/>
        <v>53.4910186954328</v>
      </c>
      <c r="F152" s="2">
        <v>49.378599999999999</v>
      </c>
      <c r="G152" s="2" t="str">
        <f t="shared" si="8"/>
        <v>Pass</v>
      </c>
      <c r="Y152" s="2">
        <v>137</v>
      </c>
      <c r="Z152" s="2">
        <v>0.33260000000000001</v>
      </c>
      <c r="AA152" s="2">
        <v>0.34549999999999997</v>
      </c>
      <c r="AB152" s="2">
        <v>51.602499999999999</v>
      </c>
    </row>
    <row r="153" spans="2:28" x14ac:dyDescent="0.4">
      <c r="B153" s="11">
        <v>136</v>
      </c>
      <c r="C153" s="16">
        <f t="shared" si="9"/>
        <v>44.48011646146621</v>
      </c>
      <c r="D153" s="17">
        <f t="shared" si="11"/>
        <v>49.422351623851341</v>
      </c>
      <c r="E153" s="17">
        <f t="shared" si="10"/>
        <v>54.364586786236472</v>
      </c>
      <c r="F153" s="2">
        <v>50.0246</v>
      </c>
      <c r="G153" s="2" t="str">
        <f t="shared" si="8"/>
        <v>Pass</v>
      </c>
      <c r="Y153" s="2">
        <v>138</v>
      </c>
      <c r="Z153" s="2">
        <v>0.3337</v>
      </c>
      <c r="AA153" s="2">
        <v>0.3478</v>
      </c>
      <c r="AB153" s="2">
        <v>52.279899999999998</v>
      </c>
    </row>
    <row r="154" spans="2:28" x14ac:dyDescent="0.4">
      <c r="B154" s="11">
        <v>137</v>
      </c>
      <c r="C154" s="16">
        <f t="shared" si="9"/>
        <v>45.201173965442237</v>
      </c>
      <c r="D154" s="17">
        <f t="shared" si="11"/>
        <v>50.223526628269155</v>
      </c>
      <c r="E154" s="17">
        <f t="shared" si="10"/>
        <v>55.245879291096074</v>
      </c>
      <c r="F154" s="2">
        <v>50.965899999999998</v>
      </c>
      <c r="G154" s="2" t="str">
        <f t="shared" si="8"/>
        <v>Pass</v>
      </c>
      <c r="Y154" s="2">
        <v>139</v>
      </c>
      <c r="Z154" s="2">
        <v>0.33300000000000002</v>
      </c>
      <c r="AA154" s="2">
        <v>0.34789999999999999</v>
      </c>
      <c r="AB154" s="2">
        <v>52.823</v>
      </c>
    </row>
    <row r="155" spans="2:28" x14ac:dyDescent="0.4">
      <c r="B155" s="11">
        <v>138</v>
      </c>
      <c r="C155" s="16">
        <f t="shared" si="9"/>
        <v>45.928560690486464</v>
      </c>
      <c r="D155" s="17">
        <f t="shared" si="11"/>
        <v>51.031734100540518</v>
      </c>
      <c r="E155" s="17">
        <f t="shared" si="10"/>
        <v>56.134907510594573</v>
      </c>
      <c r="F155" s="2">
        <v>51.704500000000003</v>
      </c>
      <c r="G155" s="2" t="str">
        <f t="shared" si="8"/>
        <v>Pass</v>
      </c>
      <c r="Y155" s="2">
        <v>140</v>
      </c>
      <c r="Z155" s="2">
        <v>0.33210000000000001</v>
      </c>
      <c r="AA155" s="2">
        <v>0.3468</v>
      </c>
      <c r="AB155" s="2">
        <v>54.005699999999997</v>
      </c>
    </row>
    <row r="156" spans="2:28" x14ac:dyDescent="0.4">
      <c r="B156" s="11">
        <v>139</v>
      </c>
      <c r="C156" s="16">
        <f t="shared" si="9"/>
        <v>46.662285828816422</v>
      </c>
      <c r="D156" s="17">
        <f t="shared" si="11"/>
        <v>51.846984254240468</v>
      </c>
      <c r="E156" s="17">
        <f t="shared" si="10"/>
        <v>57.031682679664513</v>
      </c>
      <c r="F156" s="2">
        <v>52.569400000000002</v>
      </c>
      <c r="G156" s="2" t="str">
        <f t="shared" si="8"/>
        <v>Pass</v>
      </c>
      <c r="Y156" s="2">
        <v>141</v>
      </c>
      <c r="Z156" s="2">
        <v>0.33210000000000001</v>
      </c>
      <c r="AA156" s="2">
        <v>0.3468</v>
      </c>
      <c r="AB156" s="2">
        <v>54.839599999999997</v>
      </c>
    </row>
    <row r="157" spans="2:28" x14ac:dyDescent="0.4">
      <c r="B157" s="11">
        <v>140</v>
      </c>
      <c r="C157" s="16">
        <f t="shared" si="9"/>
        <v>47.402358519632855</v>
      </c>
      <c r="D157" s="17">
        <f t="shared" si="11"/>
        <v>52.669287244036511</v>
      </c>
      <c r="E157" s="17">
        <f t="shared" si="10"/>
        <v>57.936215968440166</v>
      </c>
      <c r="F157" s="2">
        <v>53.668599999999998</v>
      </c>
      <c r="G157" s="2" t="str">
        <f t="shared" si="8"/>
        <v>Pass</v>
      </c>
      <c r="Y157" s="2">
        <v>142</v>
      </c>
      <c r="Z157" s="2">
        <v>0.33200000000000002</v>
      </c>
      <c r="AA157" s="2">
        <v>0.3468</v>
      </c>
      <c r="AB157" s="2">
        <v>55.988900000000001</v>
      </c>
    </row>
    <row r="158" spans="2:28" x14ac:dyDescent="0.4">
      <c r="B158" s="11">
        <v>141</v>
      </c>
      <c r="C158" s="16">
        <f t="shared" si="9"/>
        <v>48.148787849802687</v>
      </c>
      <c r="D158" s="17">
        <f t="shared" si="11"/>
        <v>53.498653166447433</v>
      </c>
      <c r="E158" s="17">
        <f t="shared" si="10"/>
        <v>58.848518483092178</v>
      </c>
      <c r="F158" s="2">
        <v>54.5002</v>
      </c>
      <c r="G158" s="2" t="str">
        <f t="shared" si="8"/>
        <v>Pass</v>
      </c>
      <c r="Y158" s="2">
        <v>143</v>
      </c>
      <c r="Z158" s="2">
        <v>0.3332</v>
      </c>
      <c r="AA158" s="2">
        <v>0.34870000000000001</v>
      </c>
      <c r="AB158" s="2">
        <v>56.831099999999999</v>
      </c>
    </row>
    <row r="159" spans="2:28" x14ac:dyDescent="0.4">
      <c r="B159" s="11">
        <v>142</v>
      </c>
      <c r="C159" s="16">
        <f t="shared" si="9"/>
        <v>48.901582854528598</v>
      </c>
      <c r="D159" s="17">
        <f t="shared" si="11"/>
        <v>54.335092060587336</v>
      </c>
      <c r="E159" s="17">
        <f t="shared" si="10"/>
        <v>59.768601266646073</v>
      </c>
      <c r="F159" s="2">
        <v>54.7502</v>
      </c>
      <c r="G159" s="2" t="str">
        <f t="shared" si="8"/>
        <v>Pass</v>
      </c>
      <c r="Y159" s="2">
        <v>144</v>
      </c>
      <c r="Z159" s="2">
        <v>0.33310000000000001</v>
      </c>
      <c r="AA159" s="2">
        <v>0.34849999999999998</v>
      </c>
      <c r="AB159" s="2">
        <v>57.620800000000003</v>
      </c>
    </row>
    <row r="160" spans="2:28" x14ac:dyDescent="0.4">
      <c r="B160" s="11">
        <v>143</v>
      </c>
      <c r="C160" s="16">
        <f t="shared" si="9"/>
        <v>49.660752518005211</v>
      </c>
      <c r="D160" s="17">
        <f t="shared" si="11"/>
        <v>55.178613908894683</v>
      </c>
      <c r="E160" s="17">
        <f t="shared" si="10"/>
        <v>60.696475299784154</v>
      </c>
      <c r="F160" s="2">
        <v>55.443899999999999</v>
      </c>
      <c r="G160" s="2" t="str">
        <f t="shared" si="8"/>
        <v>Pass</v>
      </c>
      <c r="Y160" s="2">
        <v>145</v>
      </c>
      <c r="Z160" s="2">
        <v>0.33250000000000002</v>
      </c>
      <c r="AA160" s="2">
        <v>0.3463</v>
      </c>
      <c r="AB160" s="2">
        <v>57.820999999999998</v>
      </c>
    </row>
    <row r="161" spans="2:28" x14ac:dyDescent="0.4">
      <c r="B161" s="11">
        <v>144</v>
      </c>
      <c r="C161" s="16">
        <f t="shared" si="9"/>
        <v>50.42630577406257</v>
      </c>
      <c r="D161" s="17">
        <f t="shared" si="11"/>
        <v>56.029228637847297</v>
      </c>
      <c r="E161" s="17">
        <f t="shared" si="10"/>
        <v>61.632151501632023</v>
      </c>
      <c r="F161" s="2">
        <v>56.587000000000003</v>
      </c>
      <c r="G161" s="2" t="str">
        <f t="shared" si="8"/>
        <v>Pass</v>
      </c>
      <c r="Y161" s="2">
        <v>146</v>
      </c>
      <c r="Z161" s="2">
        <v>0.3322</v>
      </c>
      <c r="AA161" s="2">
        <v>0.3463</v>
      </c>
      <c r="AB161" s="2">
        <v>59.037399999999998</v>
      </c>
    </row>
    <row r="162" spans="2:28" x14ac:dyDescent="0.4">
      <c r="B162" s="11">
        <v>145</v>
      </c>
      <c r="C162" s="16">
        <f t="shared" si="9"/>
        <v>51.198251506796915</v>
      </c>
      <c r="D162" s="17">
        <f t="shared" si="11"/>
        <v>56.886946118663239</v>
      </c>
      <c r="E162" s="17">
        <f t="shared" si="10"/>
        <v>62.575640730529564</v>
      </c>
      <c r="F162" s="2">
        <v>57.327599999999997</v>
      </c>
      <c r="G162" s="2" t="str">
        <f t="shared" si="8"/>
        <v>Pass</v>
      </c>
      <c r="Y162" s="2">
        <v>147</v>
      </c>
      <c r="Z162" s="2">
        <v>0.33389999999999997</v>
      </c>
      <c r="AA162" s="2">
        <v>0.34789999999999999</v>
      </c>
      <c r="AB162" s="2">
        <v>59.939100000000003</v>
      </c>
    </row>
    <row r="163" spans="2:28" x14ac:dyDescent="0.4">
      <c r="B163" s="11">
        <v>146</v>
      </c>
      <c r="C163" s="16">
        <f t="shared" si="9"/>
        <v>51.976598551189376</v>
      </c>
      <c r="D163" s="17">
        <f t="shared" si="11"/>
        <v>57.751776167988197</v>
      </c>
      <c r="E163" s="17">
        <f t="shared" si="10"/>
        <v>63.526953784787018</v>
      </c>
      <c r="F163" s="2">
        <v>58.466700000000003</v>
      </c>
      <c r="G163" s="2" t="str">
        <f t="shared" si="8"/>
        <v>Pass</v>
      </c>
      <c r="Y163" s="2">
        <v>148</v>
      </c>
      <c r="Z163" s="2">
        <v>0.33379999999999999</v>
      </c>
      <c r="AA163" s="2">
        <v>0.34789999999999999</v>
      </c>
      <c r="AB163" s="2">
        <v>60.823399999999999</v>
      </c>
    </row>
    <row r="164" spans="2:28" x14ac:dyDescent="0.4">
      <c r="B164" s="11">
        <v>147</v>
      </c>
      <c r="C164" s="16">
        <f t="shared" si="9"/>
        <v>52.761355693712702</v>
      </c>
      <c r="D164" s="17">
        <f t="shared" si="11"/>
        <v>58.623728548569666</v>
      </c>
      <c r="E164" s="17">
        <f t="shared" si="10"/>
        <v>64.48610140342663</v>
      </c>
      <c r="F164" s="2">
        <v>59.278100000000002</v>
      </c>
      <c r="G164" s="2" t="str">
        <f t="shared" si="8"/>
        <v>Pass</v>
      </c>
      <c r="Y164" s="2">
        <v>149</v>
      </c>
      <c r="Z164" s="2">
        <v>0.33379999999999999</v>
      </c>
      <c r="AA164" s="2">
        <v>0.34799999999999998</v>
      </c>
      <c r="AB164" s="2">
        <v>61.966700000000003</v>
      </c>
    </row>
    <row r="165" spans="2:28" x14ac:dyDescent="0.4">
      <c r="B165" s="11">
        <v>148</v>
      </c>
      <c r="C165" s="16">
        <f t="shared" si="9"/>
        <v>53.552531672926449</v>
      </c>
      <c r="D165" s="17">
        <f t="shared" si="11"/>
        <v>59.502812969918274</v>
      </c>
      <c r="E165" s="17">
        <f t="shared" si="10"/>
        <v>65.453094266910099</v>
      </c>
      <c r="F165" s="2">
        <v>60.183</v>
      </c>
      <c r="G165" s="2" t="str">
        <f t="shared" si="8"/>
        <v>Pass</v>
      </c>
      <c r="Y165" s="2">
        <v>150</v>
      </c>
      <c r="Z165" s="2">
        <v>0.33410000000000001</v>
      </c>
      <c r="AA165" s="2">
        <v>0.3483</v>
      </c>
      <c r="AB165" s="2">
        <v>62.774000000000001</v>
      </c>
    </row>
    <row r="166" spans="2:28" x14ac:dyDescent="0.4">
      <c r="B166" s="11">
        <v>149</v>
      </c>
      <c r="C166" s="16">
        <f t="shared" si="9"/>
        <v>54.35013518006086</v>
      </c>
      <c r="D166" s="17">
        <f t="shared" si="11"/>
        <v>60.389039088956515</v>
      </c>
      <c r="E166" s="17">
        <f t="shared" si="10"/>
        <v>66.42794299785217</v>
      </c>
      <c r="F166" s="2">
        <v>61.147799999999997</v>
      </c>
      <c r="G166" s="2" t="str">
        <f t="shared" si="8"/>
        <v>Pass</v>
      </c>
      <c r="Y166" s="2">
        <v>151</v>
      </c>
      <c r="Z166" s="2">
        <v>0.33339999999999997</v>
      </c>
      <c r="AA166" s="2">
        <v>0.35020000000000001</v>
      </c>
      <c r="AB166" s="2">
        <v>63.642600000000002</v>
      </c>
    </row>
    <row r="167" spans="2:28" x14ac:dyDescent="0.4">
      <c r="B167" s="11">
        <v>150</v>
      </c>
      <c r="C167" s="16">
        <f t="shared" si="9"/>
        <v>55.154174859589844</v>
      </c>
      <c r="D167" s="17">
        <f t="shared" si="11"/>
        <v>61.282416510655381</v>
      </c>
      <c r="E167" s="17">
        <f t="shared" si="10"/>
        <v>67.410658161720917</v>
      </c>
      <c r="F167" s="2">
        <v>61.473399999999998</v>
      </c>
      <c r="G167" s="2" t="str">
        <f t="shared" si="8"/>
        <v>Pass</v>
      </c>
      <c r="Y167" s="2">
        <v>152</v>
      </c>
      <c r="Z167" s="2">
        <v>0.33379999999999999</v>
      </c>
      <c r="AA167" s="2">
        <v>0.34860000000000002</v>
      </c>
      <c r="AB167" s="2">
        <v>64.002499999999998</v>
      </c>
    </row>
    <row r="168" spans="2:28" x14ac:dyDescent="0.4">
      <c r="B168" s="11">
        <v>151</v>
      </c>
      <c r="C168" s="16">
        <f t="shared" si="9"/>
        <v>55.964659309792921</v>
      </c>
      <c r="D168" s="17">
        <f t="shared" si="11"/>
        <v>62.182954788658805</v>
      </c>
      <c r="E168" s="17">
        <f t="shared" si="10"/>
        <v>68.401250267524688</v>
      </c>
      <c r="F168" s="2">
        <v>62.282499999999999</v>
      </c>
      <c r="G168" s="2" t="str">
        <f t="shared" si="8"/>
        <v>Pass</v>
      </c>
      <c r="Y168" s="2">
        <v>153</v>
      </c>
      <c r="Z168" s="2">
        <v>0.33389999999999997</v>
      </c>
      <c r="AA168" s="2">
        <v>0.34839999999999999</v>
      </c>
      <c r="AB168" s="2">
        <v>65.056600000000003</v>
      </c>
    </row>
    <row r="169" spans="2:28" x14ac:dyDescent="0.4">
      <c r="B169" s="11">
        <v>152</v>
      </c>
      <c r="C169" s="16">
        <f t="shared" si="9"/>
        <v>56.781597083307304</v>
      </c>
      <c r="D169" s="17">
        <f t="shared" si="11"/>
        <v>63.090663425897006</v>
      </c>
      <c r="E169" s="17">
        <f t="shared" si="10"/>
        <v>69.399729768486708</v>
      </c>
      <c r="F169" s="2">
        <v>63.244999999999997</v>
      </c>
      <c r="G169" s="2" t="str">
        <f t="shared" si="8"/>
        <v>Pass</v>
      </c>
      <c r="Y169" s="2">
        <v>154</v>
      </c>
      <c r="Z169" s="2">
        <v>0.33400000000000002</v>
      </c>
      <c r="AA169" s="2">
        <v>0.3483</v>
      </c>
      <c r="AB169" s="2">
        <v>66.428399999999996</v>
      </c>
    </row>
    <row r="170" spans="2:28" x14ac:dyDescent="0.4">
      <c r="B170" s="11">
        <v>153</v>
      </c>
      <c r="C170" s="16">
        <f t="shared" si="9"/>
        <v>57.604996687669193</v>
      </c>
      <c r="D170" s="17">
        <f t="shared" si="11"/>
        <v>64.00555187518799</v>
      </c>
      <c r="E170" s="17">
        <f t="shared" si="10"/>
        <v>70.406107062706795</v>
      </c>
      <c r="F170" s="2">
        <v>64.038399999999996</v>
      </c>
      <c r="G170" s="2" t="str">
        <f t="shared" si="8"/>
        <v>Pass</v>
      </c>
      <c r="Y170" s="2">
        <v>155</v>
      </c>
      <c r="Z170" s="2">
        <v>0.33379999999999999</v>
      </c>
      <c r="AA170" s="2">
        <v>0.34810000000000002</v>
      </c>
      <c r="AB170" s="2">
        <v>67.296999999999997</v>
      </c>
    </row>
    <row r="171" spans="2:28" x14ac:dyDescent="0.4">
      <c r="B171" s="11">
        <v>154</v>
      </c>
      <c r="C171" s="16">
        <f t="shared" si="9"/>
        <v>58.434866585845498</v>
      </c>
      <c r="D171" s="17">
        <f t="shared" si="11"/>
        <v>64.927629539828331</v>
      </c>
      <c r="E171" s="17">
        <f t="shared" si="10"/>
        <v>71.420392493811164</v>
      </c>
      <c r="F171" s="2">
        <v>64.978200000000001</v>
      </c>
      <c r="G171" s="2" t="str">
        <f t="shared" si="8"/>
        <v>Pass</v>
      </c>
      <c r="Y171" s="2">
        <v>156</v>
      </c>
      <c r="Z171" s="2">
        <v>0.3347</v>
      </c>
      <c r="AA171" s="2">
        <v>0.35020000000000001</v>
      </c>
      <c r="AB171" s="2">
        <v>68.110100000000003</v>
      </c>
    </row>
    <row r="172" spans="2:28" x14ac:dyDescent="0.4">
      <c r="B172" s="11">
        <v>155</v>
      </c>
      <c r="C172" s="16">
        <f t="shared" si="9"/>
        <v>59.27121519675579</v>
      </c>
      <c r="D172" s="17">
        <f t="shared" si="11"/>
        <v>65.8569057741731</v>
      </c>
      <c r="E172" s="17">
        <f t="shared" si="10"/>
        <v>72.44259635159041</v>
      </c>
      <c r="F172" s="2">
        <v>66.230500000000006</v>
      </c>
      <c r="G172" s="2" t="str">
        <f t="shared" si="8"/>
        <v>Pass</v>
      </c>
      <c r="Y172" s="2">
        <v>157</v>
      </c>
      <c r="Z172" s="2">
        <v>0.33450000000000002</v>
      </c>
      <c r="AA172" s="2">
        <v>0.3498</v>
      </c>
      <c r="AB172" s="2">
        <v>69.466300000000004</v>
      </c>
    </row>
    <row r="173" spans="2:28" x14ac:dyDescent="0.4">
      <c r="B173" s="11">
        <v>156</v>
      </c>
      <c r="C173" s="16">
        <f t="shared" si="9"/>
        <v>60.1140508957847</v>
      </c>
      <c r="D173" s="17">
        <f t="shared" si="11"/>
        <v>66.793389884205226</v>
      </c>
      <c r="E173" s="17">
        <f t="shared" si="10"/>
        <v>73.472728872625751</v>
      </c>
      <c r="F173" s="2">
        <v>67.069299999999998</v>
      </c>
      <c r="G173" s="2" t="str">
        <f t="shared" si="8"/>
        <v>Pass</v>
      </c>
      <c r="Y173" s="2">
        <v>158</v>
      </c>
      <c r="Z173" s="2">
        <v>0.33389999999999997</v>
      </c>
      <c r="AA173" s="2">
        <v>0.34949999999999998</v>
      </c>
      <c r="AB173" s="2">
        <v>70.408000000000001</v>
      </c>
    </row>
    <row r="174" spans="2:28" x14ac:dyDescent="0.4">
      <c r="B174" s="11">
        <v>157</v>
      </c>
      <c r="C174" s="16">
        <f t="shared" si="9"/>
        <v>60.963382015285376</v>
      </c>
      <c r="D174" s="17">
        <f t="shared" si="11"/>
        <v>67.73709112809486</v>
      </c>
      <c r="E174" s="17">
        <f t="shared" si="10"/>
        <v>74.510800240904345</v>
      </c>
      <c r="F174" s="2">
        <v>68.2166</v>
      </c>
      <c r="G174" s="2" t="str">
        <f t="shared" si="8"/>
        <v>Pass</v>
      </c>
      <c r="Y174" s="2">
        <v>159</v>
      </c>
      <c r="Z174" s="2">
        <v>0.33300000000000002</v>
      </c>
      <c r="AA174" s="2">
        <v>0.34849999999999998</v>
      </c>
      <c r="AB174" s="2">
        <v>71.598699999999994</v>
      </c>
    </row>
    <row r="175" spans="2:28" x14ac:dyDescent="0.4">
      <c r="B175" s="11">
        <v>158</v>
      </c>
      <c r="C175" s="16">
        <f t="shared" si="9"/>
        <v>61.819216845073548</v>
      </c>
      <c r="D175" s="17">
        <f t="shared" si="11"/>
        <v>68.688018716748388</v>
      </c>
      <c r="E175" s="17">
        <f t="shared" si="10"/>
        <v>75.556820588423221</v>
      </c>
      <c r="F175" s="2">
        <v>69.135800000000003</v>
      </c>
      <c r="G175" s="2" t="str">
        <f t="shared" si="8"/>
        <v>Pass</v>
      </c>
      <c r="Y175" s="2">
        <v>160</v>
      </c>
      <c r="Z175" s="2">
        <v>0.33350000000000002</v>
      </c>
      <c r="AA175" s="2">
        <v>0.3483</v>
      </c>
      <c r="AB175" s="2">
        <v>71.646900000000002</v>
      </c>
    </row>
    <row r="176" spans="2:28" x14ac:dyDescent="0.4">
      <c r="B176" s="11">
        <v>159</v>
      </c>
      <c r="C176" s="16">
        <f t="shared" si="9"/>
        <v>62.68156363291321</v>
      </c>
      <c r="D176" s="17">
        <f t="shared" si="11"/>
        <v>69.646181814348012</v>
      </c>
      <c r="E176" s="17">
        <f t="shared" si="10"/>
        <v>76.610799995782813</v>
      </c>
      <c r="F176" s="2">
        <v>70.034700000000001</v>
      </c>
      <c r="G176" s="2" t="str">
        <f t="shared" si="8"/>
        <v>Pass</v>
      </c>
      <c r="Y176" s="2">
        <v>161</v>
      </c>
      <c r="Z176" s="2">
        <v>0.33329999999999999</v>
      </c>
      <c r="AA176" s="2">
        <v>0.34810000000000002</v>
      </c>
      <c r="AB176" s="2">
        <v>72.891099999999994</v>
      </c>
    </row>
    <row r="177" spans="2:28" x14ac:dyDescent="0.4">
      <c r="B177" s="11">
        <v>160</v>
      </c>
      <c r="C177" s="16">
        <f t="shared" si="9"/>
        <v>63.550430584993478</v>
      </c>
      <c r="D177" s="17">
        <f t="shared" si="11"/>
        <v>70.611589538881645</v>
      </c>
      <c r="E177" s="17">
        <f t="shared" si="10"/>
        <v>77.672748492769813</v>
      </c>
      <c r="F177" s="2">
        <v>70.391300000000001</v>
      </c>
      <c r="G177" s="2" t="str">
        <f t="shared" si="8"/>
        <v>Pass</v>
      </c>
      <c r="Y177" s="2">
        <v>162</v>
      </c>
      <c r="Z177" s="2">
        <v>0.3332</v>
      </c>
      <c r="AA177" s="2">
        <v>0.34799999999999998</v>
      </c>
      <c r="AB177" s="2">
        <v>73.896100000000004</v>
      </c>
    </row>
    <row r="178" spans="2:28" x14ac:dyDescent="0.4">
      <c r="B178" s="11">
        <v>161</v>
      </c>
      <c r="C178" s="16">
        <f t="shared" si="9"/>
        <v>64.425825866397204</v>
      </c>
      <c r="D178" s="17">
        <f t="shared" si="11"/>
        <v>71.58425096266356</v>
      </c>
      <c r="E178" s="17">
        <f t="shared" si="10"/>
        <v>78.742676058929916</v>
      </c>
      <c r="F178" s="2">
        <v>71.511499999999998</v>
      </c>
      <c r="G178" s="2" t="str">
        <f t="shared" si="8"/>
        <v>Pass</v>
      </c>
      <c r="Y178" s="2">
        <v>163</v>
      </c>
      <c r="Z178" s="2">
        <v>0.33310000000000001</v>
      </c>
      <c r="AA178" s="2">
        <v>0.34789999999999999</v>
      </c>
      <c r="AB178" s="2">
        <v>75.276799999999994</v>
      </c>
    </row>
    <row r="179" spans="2:28" x14ac:dyDescent="0.4">
      <c r="B179" s="11">
        <v>162</v>
      </c>
      <c r="C179" s="16">
        <f t="shared" si="9"/>
        <v>65.307757601561349</v>
      </c>
      <c r="D179" s="17">
        <f t="shared" si="11"/>
        <v>72.564175112845945</v>
      </c>
      <c r="E179" s="17">
        <f t="shared" si="10"/>
        <v>79.820592624130541</v>
      </c>
      <c r="F179" s="2">
        <v>72.290000000000006</v>
      </c>
      <c r="G179" s="2" t="str">
        <f t="shared" si="8"/>
        <v>Pass</v>
      </c>
      <c r="Y179" s="2">
        <v>164</v>
      </c>
      <c r="Z179" s="2">
        <v>0.33479999999999999</v>
      </c>
      <c r="AA179" s="2">
        <v>0.34970000000000001</v>
      </c>
      <c r="AB179" s="2">
        <v>76.404399999999995</v>
      </c>
    </row>
    <row r="180" spans="2:28" x14ac:dyDescent="0.4">
      <c r="B180" s="11">
        <v>163</v>
      </c>
      <c r="C180" s="16">
        <f t="shared" si="9"/>
        <v>66.196233874729501</v>
      </c>
      <c r="D180" s="17">
        <f t="shared" si="11"/>
        <v>73.551370971921671</v>
      </c>
      <c r="E180" s="17">
        <f t="shared" si="10"/>
        <v>80.906508069113841</v>
      </c>
      <c r="F180" s="2">
        <v>73.358199999999997</v>
      </c>
      <c r="G180" s="2" t="str">
        <f t="shared" si="8"/>
        <v>Pass</v>
      </c>
      <c r="Y180" s="2">
        <v>165</v>
      </c>
      <c r="Z180" s="2">
        <v>0.33329999999999999</v>
      </c>
      <c r="AA180" s="2">
        <v>0.34870000000000001</v>
      </c>
      <c r="AB180" s="2">
        <v>76.966099999999997</v>
      </c>
    </row>
    <row r="181" spans="2:28" x14ac:dyDescent="0.4">
      <c r="B181" s="11">
        <v>164</v>
      </c>
      <c r="C181" s="16">
        <f t="shared" si="9"/>
        <v>67.091262730396494</v>
      </c>
      <c r="D181" s="17">
        <f t="shared" si="11"/>
        <v>74.54584747821832</v>
      </c>
      <c r="E181" s="17">
        <f t="shared" si="10"/>
        <v>82.000432226040147</v>
      </c>
      <c r="F181" s="2">
        <v>74.663700000000006</v>
      </c>
      <c r="G181" s="2" t="str">
        <f t="shared" si="8"/>
        <v>Pass</v>
      </c>
      <c r="Y181" s="2">
        <v>166</v>
      </c>
      <c r="Z181" s="2">
        <v>0.33310000000000001</v>
      </c>
      <c r="AA181" s="2">
        <v>0.34849999999999998</v>
      </c>
      <c r="AB181" s="2">
        <v>78.264099999999999</v>
      </c>
    </row>
    <row r="182" spans="2:28" x14ac:dyDescent="0.4">
      <c r="B182" s="11">
        <v>165</v>
      </c>
      <c r="C182" s="16">
        <f t="shared" si="9"/>
        <v>67.992852173745376</v>
      </c>
      <c r="D182" s="17">
        <f t="shared" si="11"/>
        <v>75.547613526383756</v>
      </c>
      <c r="E182" s="17">
        <f t="shared" si="10"/>
        <v>83.102374879022136</v>
      </c>
      <c r="F182" s="2">
        <v>75.700800000000001</v>
      </c>
      <c r="G182" s="2" t="str">
        <f t="shared" si="8"/>
        <v>Pass</v>
      </c>
      <c r="Y182" s="2">
        <v>167</v>
      </c>
      <c r="Z182" s="2">
        <v>0.33450000000000002</v>
      </c>
      <c r="AA182" s="2">
        <v>0.34899999999999998</v>
      </c>
      <c r="AB182" s="2">
        <v>78.522800000000004</v>
      </c>
    </row>
    <row r="183" spans="2:28" x14ac:dyDescent="0.4">
      <c r="B183" s="11">
        <v>166</v>
      </c>
      <c r="C183" s="16">
        <f t="shared" si="9"/>
        <v>68.901010171077246</v>
      </c>
      <c r="D183" s="17">
        <f t="shared" si="11"/>
        <v>76.556677967863607</v>
      </c>
      <c r="E183" s="17">
        <f t="shared" si="10"/>
        <v>84.212345764649967</v>
      </c>
      <c r="F183" s="2">
        <v>76.935299999999998</v>
      </c>
      <c r="G183" s="2" t="str">
        <f t="shared" si="8"/>
        <v>Pass</v>
      </c>
      <c r="Y183" s="2">
        <v>168</v>
      </c>
      <c r="Z183" s="2">
        <v>0.33439999999999998</v>
      </c>
      <c r="AA183" s="2">
        <v>0.34870000000000001</v>
      </c>
      <c r="AB183" s="2">
        <v>79.477900000000005</v>
      </c>
    </row>
    <row r="184" spans="2:28" x14ac:dyDescent="0.4">
      <c r="B184" s="11">
        <v>167</v>
      </c>
      <c r="C184" s="16">
        <f t="shared" si="9"/>
        <v>69.815744650233341</v>
      </c>
      <c r="D184" s="17">
        <f t="shared" si="11"/>
        <v>77.573049611370379</v>
      </c>
      <c r="E184" s="17">
        <f t="shared" si="10"/>
        <v>85.330354572507417</v>
      </c>
      <c r="F184" s="2">
        <v>77.894900000000007</v>
      </c>
      <c r="G184" s="2" t="str">
        <f t="shared" si="8"/>
        <v>Pass</v>
      </c>
      <c r="Y184" s="2">
        <v>169</v>
      </c>
      <c r="Z184" s="2">
        <v>0.33410000000000001</v>
      </c>
      <c r="AA184" s="2">
        <v>0.34860000000000002</v>
      </c>
      <c r="AB184" s="2">
        <v>80.544499999999999</v>
      </c>
    </row>
    <row r="185" spans="2:28" x14ac:dyDescent="0.4">
      <c r="B185" s="11">
        <v>168</v>
      </c>
      <c r="C185" s="16">
        <f t="shared" si="9"/>
        <v>70.737063501010525</v>
      </c>
      <c r="D185" s="17">
        <f t="shared" si="11"/>
        <v>78.596737223345031</v>
      </c>
      <c r="E185" s="17">
        <f t="shared" si="10"/>
        <v>86.456410945679536</v>
      </c>
      <c r="F185" s="2">
        <v>78.802800000000005</v>
      </c>
      <c r="G185" s="2" t="str">
        <f t="shared" si="8"/>
        <v>Pass</v>
      </c>
      <c r="Y185" s="2">
        <v>170</v>
      </c>
      <c r="Z185" s="2">
        <v>0.33389999999999997</v>
      </c>
      <c r="AA185" s="2">
        <v>0.34849999999999998</v>
      </c>
      <c r="AB185" s="2">
        <v>81.972800000000007</v>
      </c>
    </row>
    <row r="186" spans="2:28" x14ac:dyDescent="0.4">
      <c r="B186" s="11">
        <v>169</v>
      </c>
      <c r="C186" s="16">
        <f t="shared" si="9"/>
        <v>71.664974575569573</v>
      </c>
      <c r="D186" s="17">
        <f t="shared" si="11"/>
        <v>79.627749528410632</v>
      </c>
      <c r="E186" s="17">
        <f t="shared" si="10"/>
        <v>87.590524481251691</v>
      </c>
      <c r="F186" s="2">
        <v>80.145700000000005</v>
      </c>
      <c r="G186" s="2" t="str">
        <f t="shared" si="8"/>
        <v>Pass</v>
      </c>
      <c r="Y186" s="2">
        <v>171</v>
      </c>
      <c r="Z186" s="2">
        <v>0.33479999999999999</v>
      </c>
      <c r="AA186" s="2">
        <v>0.35039999999999999</v>
      </c>
      <c r="AB186" s="2">
        <v>83.0655</v>
      </c>
    </row>
    <row r="187" spans="2:28" x14ac:dyDescent="0.4">
      <c r="B187" s="11">
        <v>170</v>
      </c>
      <c r="C187" s="16">
        <f t="shared" si="9"/>
        <v>72.599485688836609</v>
      </c>
      <c r="D187" s="17">
        <f t="shared" si="11"/>
        <v>80.666095209818451</v>
      </c>
      <c r="E187" s="17">
        <f t="shared" si="10"/>
        <v>88.732704730800293</v>
      </c>
      <c r="F187" s="2">
        <v>80.361699999999999</v>
      </c>
      <c r="G187" s="2" t="str">
        <f t="shared" si="8"/>
        <v>Pass</v>
      </c>
      <c r="Y187" s="2">
        <v>172</v>
      </c>
      <c r="Z187" s="2">
        <v>0.33410000000000001</v>
      </c>
      <c r="AA187" s="2">
        <v>0.34810000000000002</v>
      </c>
      <c r="AB187" s="2">
        <v>83.457800000000006</v>
      </c>
    </row>
    <row r="188" spans="2:28" x14ac:dyDescent="0.4">
      <c r="B188" s="11">
        <v>171</v>
      </c>
      <c r="C188" s="16">
        <f t="shared" si="9"/>
        <v>73.540604618898229</v>
      </c>
      <c r="D188" s="17">
        <f t="shared" si="11"/>
        <v>81.711782909886921</v>
      </c>
      <c r="E188" s="17">
        <f t="shared" si="10"/>
        <v>89.882961200875613</v>
      </c>
      <c r="F188" s="2">
        <v>81.389499999999998</v>
      </c>
      <c r="G188" s="2" t="str">
        <f t="shared" si="8"/>
        <v>Pass</v>
      </c>
      <c r="Y188" s="2">
        <v>173</v>
      </c>
      <c r="Z188" s="2">
        <v>0.33389999999999997</v>
      </c>
      <c r="AA188" s="2">
        <v>0.3478</v>
      </c>
      <c r="AB188" s="2">
        <v>84.831299999999999</v>
      </c>
    </row>
    <row r="189" spans="2:28" x14ac:dyDescent="0.4">
      <c r="B189" s="11">
        <v>172</v>
      </c>
      <c r="C189" s="16">
        <f t="shared" si="9"/>
        <v>74.488339107389791</v>
      </c>
      <c r="D189" s="17">
        <f t="shared" si="11"/>
        <v>82.7648212304331</v>
      </c>
      <c r="E189" s="17">
        <f t="shared" si="10"/>
        <v>91.041303353476408</v>
      </c>
      <c r="F189" s="2">
        <v>82.231099999999998</v>
      </c>
      <c r="G189" s="2" t="str">
        <f t="shared" si="8"/>
        <v>Pass</v>
      </c>
      <c r="Y189" s="2">
        <v>174</v>
      </c>
      <c r="Z189" s="2">
        <v>0.3337</v>
      </c>
      <c r="AA189" s="2">
        <v>0.34770000000000001</v>
      </c>
      <c r="AB189" s="2">
        <v>85.882199999999997</v>
      </c>
    </row>
    <row r="190" spans="2:28" x14ac:dyDescent="0.4">
      <c r="B190" s="11">
        <v>173</v>
      </c>
      <c r="C190" s="16">
        <f t="shared" si="9"/>
        <v>75.442696859877643</v>
      </c>
      <c r="D190" s="17">
        <f t="shared" si="11"/>
        <v>83.825218733197374</v>
      </c>
      <c r="E190" s="17">
        <f t="shared" si="10"/>
        <v>92.207740606517106</v>
      </c>
      <c r="F190" s="2">
        <v>83.601100000000002</v>
      </c>
      <c r="G190" s="2" t="str">
        <f t="shared" si="8"/>
        <v>Pass</v>
      </c>
      <c r="Y190" s="2">
        <v>175</v>
      </c>
      <c r="Z190" s="2">
        <v>0.33389999999999997</v>
      </c>
      <c r="AA190" s="2">
        <v>0.34989999999999999</v>
      </c>
      <c r="AB190" s="2">
        <v>86.532399999999996</v>
      </c>
    </row>
    <row r="191" spans="2:28" x14ac:dyDescent="0.4">
      <c r="B191" s="11">
        <v>174</v>
      </c>
      <c r="C191" s="16">
        <f t="shared" si="9"/>
        <v>76.403685546235025</v>
      </c>
      <c r="D191" s="17">
        <f t="shared" si="11"/>
        <v>84.892983940261132</v>
      </c>
      <c r="E191" s="17">
        <f t="shared" si="10"/>
        <v>93.38228233428724</v>
      </c>
      <c r="F191" s="2">
        <v>84.730599999999995</v>
      </c>
      <c r="G191" s="2" t="str">
        <f t="shared" si="8"/>
        <v>Pass</v>
      </c>
      <c r="Y191" s="2">
        <v>176</v>
      </c>
      <c r="Z191" s="2">
        <v>0.33400000000000002</v>
      </c>
      <c r="AA191" s="2">
        <v>0.34949999999999998</v>
      </c>
      <c r="AB191" s="2">
        <v>87.977800000000002</v>
      </c>
    </row>
    <row r="192" spans="2:28" x14ac:dyDescent="0.4">
      <c r="B192" s="11">
        <v>175</v>
      </c>
      <c r="C192" s="16">
        <f t="shared" si="9"/>
        <v>77.371312801011811</v>
      </c>
      <c r="D192" s="17">
        <f t="shared" si="11"/>
        <v>85.968125334457568</v>
      </c>
      <c r="E192" s="17">
        <f t="shared" si="10"/>
        <v>94.564937867903325</v>
      </c>
      <c r="F192" s="2">
        <v>85.859300000000005</v>
      </c>
      <c r="G192" s="2" t="str">
        <f t="shared" si="8"/>
        <v>Pass</v>
      </c>
      <c r="Y192" s="2">
        <v>177</v>
      </c>
      <c r="Z192" s="2">
        <v>0.3337</v>
      </c>
      <c r="AA192" s="2">
        <v>0.34939999999999999</v>
      </c>
      <c r="AB192" s="2">
        <v>89.064899999999994</v>
      </c>
    </row>
    <row r="193" spans="2:28" x14ac:dyDescent="0.4">
      <c r="B193" s="11">
        <v>176</v>
      </c>
      <c r="C193" s="16">
        <f t="shared" si="9"/>
        <v>78.345586223798676</v>
      </c>
      <c r="D193" s="17">
        <f t="shared" si="11"/>
        <v>87.05065135977631</v>
      </c>
      <c r="E193" s="17">
        <f t="shared" si="10"/>
        <v>95.755716495753944</v>
      </c>
      <c r="F193" s="2">
        <v>87.041700000000006</v>
      </c>
      <c r="G193" s="2" t="str">
        <f t="shared" si="8"/>
        <v>Pass</v>
      </c>
      <c r="Y193" s="2">
        <v>178</v>
      </c>
      <c r="Z193" s="2">
        <v>0.33360000000000001</v>
      </c>
      <c r="AA193" s="2">
        <v>0.34910000000000002</v>
      </c>
      <c r="AB193" s="2">
        <v>90.413799999999995</v>
      </c>
    </row>
    <row r="194" spans="2:28" x14ac:dyDescent="0.4">
      <c r="B194" s="11">
        <v>177</v>
      </c>
      <c r="C194" s="16">
        <f t="shared" si="9"/>
        <v>79.326513379585052</v>
      </c>
      <c r="D194" s="17">
        <f t="shared" si="11"/>
        <v>88.140570421761169</v>
      </c>
      <c r="E194" s="17">
        <f t="shared" si="10"/>
        <v>96.954627463937285</v>
      </c>
      <c r="F194" s="2">
        <v>88.108199999999997</v>
      </c>
      <c r="G194" s="2" t="str">
        <f t="shared" si="8"/>
        <v>Pass</v>
      </c>
      <c r="Y194" s="2">
        <v>179</v>
      </c>
      <c r="Z194" s="2">
        <v>0.33450000000000002</v>
      </c>
      <c r="AA194" s="2">
        <v>0.34870000000000001</v>
      </c>
      <c r="AB194" s="2">
        <v>90.399900000000002</v>
      </c>
    </row>
    <row r="195" spans="2:28" x14ac:dyDescent="0.4">
      <c r="B195" s="11">
        <v>178</v>
      </c>
      <c r="C195" s="16">
        <f t="shared" si="9"/>
        <v>80.31410179911164</v>
      </c>
      <c r="D195" s="17">
        <f t="shared" si="11"/>
        <v>89.237890887901827</v>
      </c>
      <c r="E195" s="17">
        <f t="shared" si="10"/>
        <v>98.161679976692014</v>
      </c>
      <c r="F195" s="2">
        <v>88.424999999999997</v>
      </c>
      <c r="G195" s="2" t="str">
        <f t="shared" si="8"/>
        <v>Pass</v>
      </c>
      <c r="Y195" s="2">
        <v>180</v>
      </c>
      <c r="Z195" s="2">
        <v>0.33439999999999998</v>
      </c>
      <c r="AA195" s="2">
        <v>0.34860000000000002</v>
      </c>
      <c r="AB195" s="2">
        <v>91.823899999999995</v>
      </c>
    </row>
    <row r="196" spans="2:28" x14ac:dyDescent="0.4">
      <c r="B196" s="11">
        <v>179</v>
      </c>
      <c r="C196" s="16">
        <f t="shared" si="9"/>
        <v>81.308358979217374</v>
      </c>
      <c r="D196" s="17">
        <f t="shared" si="11"/>
        <v>90.3426210880193</v>
      </c>
      <c r="E196" s="17">
        <f t="shared" si="10"/>
        <v>99.376883196821225</v>
      </c>
      <c r="F196" s="2">
        <v>89.586799999999997</v>
      </c>
      <c r="G196" s="2" t="str">
        <f t="shared" si="8"/>
        <v>Pass</v>
      </c>
      <c r="Y196" s="2">
        <v>181</v>
      </c>
      <c r="Z196" s="2">
        <v>0.3342</v>
      </c>
      <c r="AA196" s="2">
        <v>0.3483</v>
      </c>
      <c r="AB196" s="2">
        <v>92.953599999999994</v>
      </c>
    </row>
    <row r="197" spans="2:28" x14ac:dyDescent="0.4">
      <c r="B197" s="11">
        <v>180</v>
      </c>
      <c r="C197" s="16">
        <f t="shared" si="9"/>
        <v>82.309292383180832</v>
      </c>
      <c r="D197" s="17">
        <f t="shared" si="11"/>
        <v>91.454769314645361</v>
      </c>
      <c r="E197" s="17">
        <f t="shared" si="10"/>
        <v>100.60024624610989</v>
      </c>
      <c r="F197" s="2">
        <v>90.6584</v>
      </c>
      <c r="G197" s="2" t="str">
        <f t="shared" si="8"/>
        <v>Pass</v>
      </c>
      <c r="Y197" s="2">
        <v>182</v>
      </c>
      <c r="Z197" s="2">
        <v>0.33389999999999997</v>
      </c>
      <c r="AA197" s="2">
        <v>0.34820000000000001</v>
      </c>
      <c r="AB197" s="2">
        <v>94.433199999999999</v>
      </c>
    </row>
    <row r="198" spans="2:28" x14ac:dyDescent="0.4">
      <c r="B198" s="11">
        <v>181</v>
      </c>
      <c r="C198" s="16">
        <f t="shared" si="9"/>
        <v>83.316909441056339</v>
      </c>
      <c r="D198" s="17">
        <f t="shared" si="11"/>
        <v>92.574343823395935</v>
      </c>
      <c r="E198" s="17">
        <f t="shared" si="10"/>
        <v>101.83177820573553</v>
      </c>
      <c r="F198" s="2">
        <v>91.716499999999996</v>
      </c>
      <c r="G198" s="2" t="str">
        <f t="shared" si="8"/>
        <v>Pass</v>
      </c>
      <c r="Y198" s="2">
        <v>183</v>
      </c>
      <c r="Z198" s="2">
        <v>0.3347</v>
      </c>
      <c r="AA198" s="2">
        <v>0.35</v>
      </c>
      <c r="AB198" s="2">
        <v>95.740399999999994</v>
      </c>
    </row>
    <row r="199" spans="2:28" x14ac:dyDescent="0.4">
      <c r="B199" s="11">
        <v>182</v>
      </c>
      <c r="C199" s="16">
        <f t="shared" si="9"/>
        <v>84.331217550005135</v>
      </c>
      <c r="D199" s="17">
        <f t="shared" si="11"/>
        <v>93.701352833339044</v>
      </c>
      <c r="E199" s="17">
        <f t="shared" si="10"/>
        <v>103.07148811667295</v>
      </c>
      <c r="F199" s="2">
        <v>93.085999999999999</v>
      </c>
      <c r="G199" s="2" t="str">
        <f t="shared" si="8"/>
        <v>Pass</v>
      </c>
      <c r="Y199" s="2">
        <v>184</v>
      </c>
      <c r="Z199" s="2">
        <v>0.33460000000000001</v>
      </c>
      <c r="AA199" s="2">
        <v>0.3498</v>
      </c>
      <c r="AB199" s="2">
        <v>96.840800000000002</v>
      </c>
    </row>
    <row r="200" spans="2:28" x14ac:dyDescent="0.4">
      <c r="B200" s="11">
        <v>183</v>
      </c>
      <c r="C200" s="16">
        <f t="shared" si="9"/>
        <v>85.352224074620864</v>
      </c>
      <c r="D200" s="17">
        <f t="shared" si="11"/>
        <v>94.835804527356515</v>
      </c>
      <c r="E200" s="17">
        <f t="shared" si="10"/>
        <v>104.31938498009217</v>
      </c>
      <c r="F200" s="2">
        <v>93.963700000000003</v>
      </c>
      <c r="G200" s="2" t="str">
        <f t="shared" si="8"/>
        <v>Pass</v>
      </c>
      <c r="Y200" s="2">
        <v>185</v>
      </c>
      <c r="Z200" s="2">
        <v>0.33429999999999999</v>
      </c>
      <c r="AA200" s="2">
        <v>0.34960000000000002</v>
      </c>
      <c r="AB200" s="2">
        <v>98.315700000000007</v>
      </c>
    </row>
    <row r="201" spans="2:28" x14ac:dyDescent="0.4">
      <c r="B201" s="11">
        <v>184</v>
      </c>
      <c r="C201" s="16">
        <f t="shared" si="9"/>
        <v>86.379936347250734</v>
      </c>
      <c r="D201" s="17">
        <f t="shared" si="11"/>
        <v>95.977707052500818</v>
      </c>
      <c r="E201" s="17">
        <f t="shared" si="10"/>
        <v>105.5754777577509</v>
      </c>
      <c r="F201" s="2">
        <v>95.551500000000004</v>
      </c>
      <c r="G201" s="2" t="str">
        <f t="shared" si="8"/>
        <v>Pass</v>
      </c>
      <c r="Y201" s="2">
        <v>186</v>
      </c>
      <c r="Z201" s="2">
        <v>0.33460000000000001</v>
      </c>
      <c r="AA201" s="2">
        <v>0.35020000000000001</v>
      </c>
      <c r="AB201" s="2">
        <v>99.444100000000006</v>
      </c>
    </row>
    <row r="202" spans="2:28" x14ac:dyDescent="0.4">
      <c r="B202" s="11">
        <v>185</v>
      </c>
      <c r="C202" s="16">
        <f t="shared" si="9"/>
        <v>87.414361668311415</v>
      </c>
      <c r="D202" s="17">
        <f t="shared" si="11"/>
        <v>97.127068520346015</v>
      </c>
      <c r="E202" s="17">
        <f t="shared" si="10"/>
        <v>106.83977537238061</v>
      </c>
      <c r="F202" s="2">
        <v>96.665000000000006</v>
      </c>
      <c r="G202" s="2" t="str">
        <f t="shared" si="8"/>
        <v>Pass</v>
      </c>
      <c r="Y202" s="2">
        <v>187</v>
      </c>
      <c r="Z202" s="2">
        <v>0.33360000000000001</v>
      </c>
      <c r="AA202" s="2">
        <v>0.3473</v>
      </c>
      <c r="AB202" s="2">
        <v>99.8018</v>
      </c>
    </row>
    <row r="203" spans="2:28" x14ac:dyDescent="0.4">
      <c r="B203" s="11">
        <v>186</v>
      </c>
      <c r="C203" s="16">
        <f t="shared" si="9"/>
        <v>88.455507306600055</v>
      </c>
      <c r="D203" s="17">
        <f t="shared" si="11"/>
        <v>98.283897007333394</v>
      </c>
      <c r="E203" s="17">
        <f t="shared" si="10"/>
        <v>108.11228670806673</v>
      </c>
      <c r="F203" s="2">
        <v>97.216200000000001</v>
      </c>
      <c r="G203" s="2" t="str">
        <f t="shared" si="8"/>
        <v>Pass</v>
      </c>
      <c r="Y203" s="2">
        <v>188</v>
      </c>
      <c r="Z203" s="2">
        <v>0.33439999999999998</v>
      </c>
      <c r="AA203" s="2">
        <v>0.34899999999999998</v>
      </c>
      <c r="AB203" s="2">
        <v>100.9808</v>
      </c>
    </row>
    <row r="204" spans="2:28" x14ac:dyDescent="0.4">
      <c r="B204" s="11">
        <v>187</v>
      </c>
      <c r="C204" s="16">
        <f t="shared" si="9"/>
        <v>89.503380499600951</v>
      </c>
      <c r="D204" s="17">
        <f t="shared" si="11"/>
        <v>99.448200555112166</v>
      </c>
      <c r="E204" s="17">
        <f t="shared" si="10"/>
        <v>109.39302061062338</v>
      </c>
      <c r="F204" s="2">
        <v>98.6006</v>
      </c>
      <c r="G204" s="2" t="str">
        <f t="shared" si="8"/>
        <v>Pass</v>
      </c>
      <c r="Y204" s="2">
        <v>189</v>
      </c>
      <c r="Z204" s="2">
        <v>0.33389999999999997</v>
      </c>
      <c r="AA204" s="2">
        <v>0.34899999999999998</v>
      </c>
      <c r="AB204" s="2">
        <v>102.06399999999999</v>
      </c>
    </row>
    <row r="205" spans="2:28" x14ac:dyDescent="0.4">
      <c r="B205" s="11">
        <v>188</v>
      </c>
      <c r="C205" s="16">
        <f t="shared" si="9"/>
        <v>90.557988453787303</v>
      </c>
      <c r="D205" s="17">
        <f t="shared" si="11"/>
        <v>100.61998717087478</v>
      </c>
      <c r="E205" s="17">
        <f t="shared" si="10"/>
        <v>110.68198588796226</v>
      </c>
      <c r="F205" s="2">
        <v>98.866299999999995</v>
      </c>
      <c r="G205" s="2" t="str">
        <f t="shared" si="8"/>
        <v>Pass</v>
      </c>
      <c r="Y205" s="2">
        <v>190</v>
      </c>
      <c r="Z205" s="2">
        <v>0.33350000000000002</v>
      </c>
      <c r="AA205" s="2">
        <v>0.34889999999999999</v>
      </c>
      <c r="AB205" s="2">
        <v>103.7075</v>
      </c>
    </row>
    <row r="206" spans="2:28" x14ac:dyDescent="0.4">
      <c r="B206" s="11">
        <v>189</v>
      </c>
      <c r="C206" s="16">
        <f t="shared" si="9"/>
        <v>91.61933834491866</v>
      </c>
      <c r="D206" s="17">
        <f t="shared" si="11"/>
        <v>101.7992648276874</v>
      </c>
      <c r="E206" s="17">
        <f t="shared" si="10"/>
        <v>111.97919131045613</v>
      </c>
      <c r="F206" s="2">
        <v>99.872699999999995</v>
      </c>
      <c r="G206" s="2" t="str">
        <f t="shared" si="8"/>
        <v>Pass</v>
      </c>
      <c r="Y206" s="2">
        <v>191</v>
      </c>
      <c r="Z206" s="2">
        <v>0.33329999999999999</v>
      </c>
      <c r="AA206" s="2">
        <v>0.34849999999999998</v>
      </c>
      <c r="AB206" s="2">
        <v>104.84439999999999</v>
      </c>
    </row>
    <row r="207" spans="2:28" x14ac:dyDescent="0.4">
      <c r="B207" s="11">
        <v>190</v>
      </c>
      <c r="C207" s="16">
        <f t="shared" si="9"/>
        <v>92.687437318333863</v>
      </c>
      <c r="D207" s="17">
        <f t="shared" si="11"/>
        <v>102.9860414648154</v>
      </c>
      <c r="E207" s="17">
        <f t="shared" si="10"/>
        <v>113.28464561129694</v>
      </c>
      <c r="F207" s="2">
        <v>101.4469</v>
      </c>
      <c r="G207" s="2" t="str">
        <f t="shared" si="8"/>
        <v>Pass</v>
      </c>
      <c r="Y207" s="2">
        <v>192</v>
      </c>
      <c r="Z207" s="2">
        <v>0.3342</v>
      </c>
      <c r="AA207" s="2">
        <v>0.35020000000000001</v>
      </c>
      <c r="AB207" s="2">
        <v>105.9705</v>
      </c>
    </row>
    <row r="208" spans="2:28" x14ac:dyDescent="0.4">
      <c r="B208" s="11">
        <v>191</v>
      </c>
      <c r="C208" s="16">
        <f t="shared" si="9"/>
        <v>93.762292489239655</v>
      </c>
      <c r="D208" s="17">
        <f t="shared" si="11"/>
        <v>104.18032498804406</v>
      </c>
      <c r="E208" s="17">
        <f t="shared" si="10"/>
        <v>114.59835748684847</v>
      </c>
      <c r="F208" s="2">
        <v>102.7003</v>
      </c>
      <c r="G208" s="2" t="str">
        <f t="shared" si="8"/>
        <v>Pass</v>
      </c>
      <c r="Y208" s="2">
        <v>193</v>
      </c>
      <c r="Z208" s="2">
        <v>0.33350000000000002</v>
      </c>
      <c r="AA208" s="2">
        <v>0.3493</v>
      </c>
      <c r="AB208" s="2">
        <v>107.5254</v>
      </c>
    </row>
    <row r="209" spans="2:28" x14ac:dyDescent="0.4">
      <c r="B209" s="11">
        <v>192</v>
      </c>
      <c r="C209" s="16">
        <f t="shared" si="9"/>
        <v>94.843910942995166</v>
      </c>
      <c r="D209" s="17">
        <f t="shared" si="11"/>
        <v>105.38212326999462</v>
      </c>
      <c r="E209" s="17">
        <f t="shared" si="10"/>
        <v>115.92033559699408</v>
      </c>
      <c r="F209" s="2">
        <v>103.5502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0.33289999999999997</v>
      </c>
      <c r="AA209" s="2">
        <v>0.34739999999999999</v>
      </c>
      <c r="AB209" s="2">
        <v>107.8965</v>
      </c>
    </row>
    <row r="210" spans="2:28" x14ac:dyDescent="0.4">
      <c r="B210" s="11">
        <v>193</v>
      </c>
      <c r="C210" s="16">
        <f t="shared" ref="C210:C272" si="13">D210-D210*(C$14/100)</f>
        <v>95.932299735392107</v>
      </c>
      <c r="D210" s="17">
        <f t="shared" si="11"/>
        <v>106.59144415043568</v>
      </c>
      <c r="E210" s="17">
        <f t="shared" ref="E210:E272" si="14">D210+D210*(C$14/100)</f>
        <v>117.25058856547925</v>
      </c>
      <c r="F210" s="2">
        <v>105.07559999999999</v>
      </c>
      <c r="G210" s="2" t="str">
        <f t="shared" si="12"/>
        <v>Pass</v>
      </c>
      <c r="Y210" s="2">
        <v>195</v>
      </c>
      <c r="Z210" s="2">
        <v>0.3327</v>
      </c>
      <c r="AA210" s="2">
        <v>0.3473</v>
      </c>
      <c r="AB210" s="2">
        <v>109.0288</v>
      </c>
    </row>
    <row r="211" spans="2:28" x14ac:dyDescent="0.4">
      <c r="B211" s="11">
        <v>194</v>
      </c>
      <c r="C211" s="16">
        <f t="shared" si="13"/>
        <v>97.027465892930948</v>
      </c>
      <c r="D211" s="17">
        <f t="shared" ref="D211:D271" si="15">D$272*((B211+F$17)/B$272)^C$13</f>
        <v>107.80829543658994</v>
      </c>
      <c r="E211" s="17">
        <f t="shared" si="14"/>
        <v>118.58912498024894</v>
      </c>
      <c r="F211" s="2">
        <v>106.28149999999999</v>
      </c>
      <c r="G211" s="2" t="str">
        <f t="shared" si="12"/>
        <v>Pass</v>
      </c>
      <c r="Y211" s="2">
        <v>196</v>
      </c>
      <c r="Z211" s="2">
        <v>0.33389999999999997</v>
      </c>
      <c r="AA211" s="2">
        <v>0.34860000000000002</v>
      </c>
      <c r="AB211" s="2">
        <v>110.2681</v>
      </c>
    </row>
    <row r="212" spans="2:28" x14ac:dyDescent="0.4">
      <c r="B212" s="11">
        <v>195</v>
      </c>
      <c r="C212" s="16">
        <f t="shared" si="13"/>
        <v>98.129416413093168</v>
      </c>
      <c r="D212" s="17">
        <f t="shared" si="15"/>
        <v>109.03268490343686</v>
      </c>
      <c r="E212" s="17">
        <f t="shared" si="14"/>
        <v>119.93595339378055</v>
      </c>
      <c r="F212" s="2">
        <v>107.7711</v>
      </c>
      <c r="G212" s="2" t="str">
        <f t="shared" si="12"/>
        <v>Pass</v>
      </c>
      <c r="Y212" s="2">
        <v>197</v>
      </c>
      <c r="Z212" s="2">
        <v>0.3337</v>
      </c>
      <c r="AA212" s="2">
        <v>0.34839999999999999</v>
      </c>
      <c r="AB212" s="2">
        <v>111.7449</v>
      </c>
    </row>
    <row r="213" spans="2:28" x14ac:dyDescent="0.4">
      <c r="B213" s="11">
        <v>196</v>
      </c>
      <c r="C213" s="16">
        <f t="shared" si="13"/>
        <v>99.238158264609424</v>
      </c>
      <c r="D213" s="17">
        <f t="shared" si="15"/>
        <v>110.26462029401047</v>
      </c>
      <c r="E213" s="17">
        <f t="shared" si="14"/>
        <v>121.29108232341152</v>
      </c>
      <c r="F213" s="2">
        <v>108.8724</v>
      </c>
      <c r="G213" s="2" t="str">
        <f t="shared" si="12"/>
        <v>Pass</v>
      </c>
      <c r="Y213" s="2">
        <v>198</v>
      </c>
      <c r="Z213" s="2">
        <v>0.33350000000000002</v>
      </c>
      <c r="AA213" s="2">
        <v>0.3483</v>
      </c>
      <c r="AB213" s="2">
        <v>113.0514</v>
      </c>
    </row>
    <row r="214" spans="2:28" x14ac:dyDescent="0.4">
      <c r="B214" s="11">
        <v>197</v>
      </c>
      <c r="C214" s="16">
        <f t="shared" si="13"/>
        <v>100.35369838772404</v>
      </c>
      <c r="D214" s="17">
        <f t="shared" si="15"/>
        <v>111.50410931969337</v>
      </c>
      <c r="E214" s="17">
        <f t="shared" si="14"/>
        <v>122.6545202516627</v>
      </c>
      <c r="F214" s="2">
        <v>109.9879</v>
      </c>
      <c r="G214" s="2" t="str">
        <f t="shared" si="12"/>
        <v>Pass</v>
      </c>
      <c r="Y214" s="2">
        <v>199</v>
      </c>
      <c r="Z214" s="2">
        <v>0.3342</v>
      </c>
      <c r="AA214" s="2">
        <v>0.34989999999999999</v>
      </c>
      <c r="AB214" s="2">
        <v>114.3763</v>
      </c>
    </row>
    <row r="215" spans="2:28" x14ac:dyDescent="0.4">
      <c r="B215" s="11">
        <v>198</v>
      </c>
      <c r="C215" s="16">
        <f t="shared" si="13"/>
        <v>101.47604369445574</v>
      </c>
      <c r="D215" s="17">
        <f t="shared" si="15"/>
        <v>112.75115966050637</v>
      </c>
      <c r="E215" s="17">
        <f t="shared" si="14"/>
        <v>124.02627562655701</v>
      </c>
      <c r="F215" s="2">
        <v>111.73480000000001</v>
      </c>
      <c r="G215" s="2" t="str">
        <f t="shared" si="12"/>
        <v>Pass</v>
      </c>
      <c r="Y215" s="2">
        <v>200</v>
      </c>
      <c r="Z215" s="2">
        <v>0.33400000000000002</v>
      </c>
      <c r="AA215" s="2">
        <v>0.34960000000000002</v>
      </c>
      <c r="AB215" s="2">
        <v>115.9927</v>
      </c>
    </row>
    <row r="216" spans="2:28" x14ac:dyDescent="0.4">
      <c r="B216" s="11">
        <v>199</v>
      </c>
      <c r="C216" s="16">
        <f t="shared" si="13"/>
        <v>102.60520106885446</v>
      </c>
      <c r="D216" s="17">
        <f t="shared" si="15"/>
        <v>114.00577896539384</v>
      </c>
      <c r="E216" s="17">
        <f t="shared" si="14"/>
        <v>125.40635686193323</v>
      </c>
      <c r="F216" s="2">
        <v>112.167</v>
      </c>
      <c r="G216" s="2" t="str">
        <f t="shared" si="12"/>
        <v>Pass</v>
      </c>
      <c r="Y216" s="2">
        <v>201</v>
      </c>
      <c r="Z216" s="2">
        <v>0.33379999999999999</v>
      </c>
      <c r="AA216" s="2">
        <v>0.34939999999999999</v>
      </c>
      <c r="AB216" s="2">
        <v>117.2055</v>
      </c>
    </row>
    <row r="217" spans="2:28" x14ac:dyDescent="0.4">
      <c r="B217" s="11">
        <v>200</v>
      </c>
      <c r="C217" s="16">
        <f t="shared" si="13"/>
        <v>103.74117736725491</v>
      </c>
      <c r="D217" s="17">
        <f t="shared" si="15"/>
        <v>115.26797485250545</v>
      </c>
      <c r="E217" s="17">
        <f t="shared" si="14"/>
        <v>126.79477233775599</v>
      </c>
      <c r="F217" s="2">
        <v>113.2958</v>
      </c>
      <c r="G217" s="2" t="str">
        <f t="shared" si="12"/>
        <v>Pass</v>
      </c>
      <c r="Y217" s="2">
        <v>202</v>
      </c>
      <c r="Z217" s="2">
        <v>0.33329999999999999</v>
      </c>
      <c r="AA217" s="2">
        <v>0.34749999999999998</v>
      </c>
      <c r="AB217" s="2">
        <v>117.5879</v>
      </c>
    </row>
    <row r="218" spans="2:28" x14ac:dyDescent="0.4">
      <c r="B218" s="11">
        <v>201</v>
      </c>
      <c r="C218" s="16">
        <f t="shared" si="13"/>
        <v>104.88397941852621</v>
      </c>
      <c r="D218" s="17">
        <f t="shared" si="15"/>
        <v>116.53775490947356</v>
      </c>
      <c r="E218" s="17">
        <f t="shared" si="14"/>
        <v>128.19153040042093</v>
      </c>
      <c r="F218" s="2">
        <v>114.9054</v>
      </c>
      <c r="G218" s="2" t="str">
        <f t="shared" si="12"/>
        <v>Pass</v>
      </c>
      <c r="Y218" s="2">
        <v>203</v>
      </c>
      <c r="Z218" s="2">
        <v>0.33439999999999998</v>
      </c>
      <c r="AA218" s="2">
        <v>0.34870000000000001</v>
      </c>
      <c r="AB218" s="2">
        <v>118.73990000000001</v>
      </c>
    </row>
    <row r="219" spans="2:28" x14ac:dyDescent="0.4">
      <c r="B219" s="11">
        <v>202</v>
      </c>
      <c r="C219" s="16">
        <f t="shared" si="13"/>
        <v>106.03361402431833</v>
      </c>
      <c r="D219" s="17">
        <f t="shared" si="15"/>
        <v>117.81512669368703</v>
      </c>
      <c r="E219" s="17">
        <f t="shared" si="14"/>
        <v>129.59663936305574</v>
      </c>
      <c r="F219" s="2">
        <v>116.50700000000001</v>
      </c>
      <c r="G219" s="2" t="str">
        <f t="shared" si="12"/>
        <v>Pass</v>
      </c>
      <c r="Y219" s="2">
        <v>204</v>
      </c>
      <c r="Z219" s="2">
        <v>0.33439999999999998</v>
      </c>
      <c r="AA219" s="2">
        <v>0.34860000000000002</v>
      </c>
      <c r="AB219" s="2">
        <v>120.29040000000001</v>
      </c>
    </row>
    <row r="220" spans="2:28" x14ac:dyDescent="0.4">
      <c r="B220" s="11">
        <v>203</v>
      </c>
      <c r="C220" s="16">
        <f t="shared" si="13"/>
        <v>107.1900879593049</v>
      </c>
      <c r="D220" s="17">
        <f t="shared" si="15"/>
        <v>119.10009773256101</v>
      </c>
      <c r="E220" s="17">
        <f t="shared" si="14"/>
        <v>131.0101075058171</v>
      </c>
      <c r="F220" s="2">
        <v>117.6587</v>
      </c>
      <c r="G220" s="2" t="str">
        <f t="shared" si="12"/>
        <v>Pass</v>
      </c>
      <c r="Y220" s="2">
        <v>205</v>
      </c>
      <c r="Z220" s="2">
        <v>0.3342</v>
      </c>
      <c r="AA220" s="2">
        <v>0.3483</v>
      </c>
      <c r="AB220" s="2">
        <v>121.6427</v>
      </c>
    </row>
    <row r="221" spans="2:28" x14ac:dyDescent="0.4">
      <c r="B221" s="11">
        <v>204</v>
      </c>
      <c r="C221" s="16">
        <f t="shared" si="13"/>
        <v>108.35340797142283</v>
      </c>
      <c r="D221" s="17">
        <f t="shared" si="15"/>
        <v>120.39267552380313</v>
      </c>
      <c r="E221" s="17">
        <f t="shared" si="14"/>
        <v>132.43194307618344</v>
      </c>
      <c r="F221" s="2">
        <v>118.6058</v>
      </c>
      <c r="G221" s="2" t="str">
        <f t="shared" si="12"/>
        <v>Pass</v>
      </c>
      <c r="Y221" s="2">
        <v>206</v>
      </c>
      <c r="Z221" s="2">
        <v>0.33389999999999997</v>
      </c>
      <c r="AA221" s="2">
        <v>0.34810000000000002</v>
      </c>
      <c r="AB221" s="2">
        <v>123.29810000000001</v>
      </c>
    </row>
    <row r="222" spans="2:28" x14ac:dyDescent="0.4">
      <c r="B222" s="11">
        <v>205</v>
      </c>
      <c r="C222" s="16">
        <f t="shared" si="13"/>
        <v>109.52358078210848</v>
      </c>
      <c r="D222" s="17">
        <f t="shared" si="15"/>
        <v>121.69286753567609</v>
      </c>
      <c r="E222" s="17">
        <f t="shared" si="14"/>
        <v>133.8621542892437</v>
      </c>
      <c r="F222" s="2">
        <v>120.19880000000001</v>
      </c>
      <c r="G222" s="2" t="str">
        <f t="shared" si="12"/>
        <v>Pass</v>
      </c>
      <c r="Y222" s="2">
        <v>207</v>
      </c>
      <c r="Z222" s="2">
        <v>0.3347</v>
      </c>
      <c r="AA222" s="2">
        <v>0.34939999999999999</v>
      </c>
      <c r="AB222" s="2">
        <v>124.5</v>
      </c>
    </row>
    <row r="223" spans="2:28" x14ac:dyDescent="0.4">
      <c r="B223" s="11">
        <v>206</v>
      </c>
      <c r="C223" s="16">
        <f t="shared" si="13"/>
        <v>110.70061308653078</v>
      </c>
      <c r="D223" s="17">
        <f t="shared" si="15"/>
        <v>123.00068120725642</v>
      </c>
      <c r="E223" s="17">
        <f t="shared" si="14"/>
        <v>135.30074932798206</v>
      </c>
      <c r="F223" s="2">
        <v>121.4924</v>
      </c>
      <c r="G223" s="2" t="str">
        <f t="shared" si="12"/>
        <v>Pass</v>
      </c>
      <c r="Y223" s="2">
        <v>208</v>
      </c>
      <c r="Z223" s="2">
        <v>0.33450000000000002</v>
      </c>
      <c r="AA223" s="2">
        <v>0.34920000000000001</v>
      </c>
      <c r="AB223" s="2">
        <v>125.7316</v>
      </c>
    </row>
    <row r="224" spans="2:28" x14ac:dyDescent="0.4">
      <c r="B224" s="11">
        <v>207</v>
      </c>
      <c r="C224" s="16">
        <f t="shared" si="13"/>
        <v>111.88451155382097</v>
      </c>
      <c r="D224" s="17">
        <f t="shared" si="15"/>
        <v>124.31612394868996</v>
      </c>
      <c r="E224" s="17">
        <f t="shared" si="14"/>
        <v>136.74773634355896</v>
      </c>
      <c r="F224" s="2">
        <v>123.1052</v>
      </c>
      <c r="G224" s="2" t="str">
        <f t="shared" si="12"/>
        <v>Pass</v>
      </c>
      <c r="Y224" s="2">
        <v>209</v>
      </c>
      <c r="Z224" s="2">
        <v>0.33439999999999998</v>
      </c>
      <c r="AA224" s="2">
        <v>0.34889999999999999</v>
      </c>
      <c r="AB224" s="2">
        <v>127.4127</v>
      </c>
    </row>
    <row r="225" spans="2:28" x14ac:dyDescent="0.4">
      <c r="B225" s="11">
        <v>208</v>
      </c>
      <c r="C225" s="16">
        <f t="shared" si="13"/>
        <v>113.07528282729943</v>
      </c>
      <c r="D225" s="17">
        <f t="shared" si="15"/>
        <v>125.63920314144382</v>
      </c>
      <c r="E225" s="17">
        <f t="shared" si="14"/>
        <v>138.20312345558818</v>
      </c>
      <c r="F225" s="2">
        <v>124.3339</v>
      </c>
      <c r="G225" s="2" t="str">
        <f t="shared" si="12"/>
        <v>Pass</v>
      </c>
      <c r="Y225" s="2">
        <v>210</v>
      </c>
      <c r="Z225" s="2">
        <v>0.3342</v>
      </c>
      <c r="AA225" s="2">
        <v>0.34799999999999998</v>
      </c>
      <c r="AB225" s="2">
        <v>127.8691</v>
      </c>
    </row>
    <row r="226" spans="2:28" x14ac:dyDescent="0.4">
      <c r="B226" s="11">
        <v>209</v>
      </c>
      <c r="C226" s="16">
        <f t="shared" si="13"/>
        <v>114.27293352469934</v>
      </c>
      <c r="D226" s="17">
        <f t="shared" si="15"/>
        <v>126.96992613855483</v>
      </c>
      <c r="E226" s="17">
        <f t="shared" si="14"/>
        <v>139.66691875241031</v>
      </c>
      <c r="F226" s="2">
        <v>125.5771</v>
      </c>
      <c r="G226" s="2" t="str">
        <f t="shared" si="12"/>
        <v>Pass</v>
      </c>
      <c r="Y226" s="2">
        <v>211</v>
      </c>
      <c r="Z226" s="2">
        <v>0.33410000000000001</v>
      </c>
      <c r="AA226" s="2">
        <v>0.3478</v>
      </c>
      <c r="AB226" s="2">
        <v>129.1559</v>
      </c>
    </row>
    <row r="227" spans="2:28" x14ac:dyDescent="0.4">
      <c r="B227" s="11">
        <v>210</v>
      </c>
      <c r="C227" s="16">
        <f t="shared" si="13"/>
        <v>115.47747023838731</v>
      </c>
      <c r="D227" s="17">
        <f t="shared" si="15"/>
        <v>128.30830026487479</v>
      </c>
      <c r="E227" s="17">
        <f t="shared" si="14"/>
        <v>141.13913029136228</v>
      </c>
      <c r="F227" s="2">
        <v>127.1541</v>
      </c>
      <c r="G227" s="2" t="str">
        <f t="shared" si="12"/>
        <v>Pass</v>
      </c>
      <c r="Y227" s="2">
        <v>212</v>
      </c>
      <c r="Z227" s="2">
        <v>0.33429999999999999</v>
      </c>
      <c r="AA227" s="2">
        <v>0.34849999999999998</v>
      </c>
      <c r="AB227" s="2">
        <v>130.45679999999999</v>
      </c>
    </row>
    <row r="228" spans="2:28" x14ac:dyDescent="0.4">
      <c r="B228" s="11">
        <v>211</v>
      </c>
      <c r="C228" s="16">
        <f t="shared" si="13"/>
        <v>116.68889953558119</v>
      </c>
      <c r="D228" s="17">
        <f t="shared" si="15"/>
        <v>129.65433281731242</v>
      </c>
      <c r="E228" s="17">
        <f t="shared" si="14"/>
        <v>142.61976609904366</v>
      </c>
      <c r="F228" s="2">
        <v>127.5805</v>
      </c>
      <c r="G228" s="2" t="str">
        <f t="shared" si="12"/>
        <v>Pass</v>
      </c>
      <c r="Y228" s="2">
        <v>213</v>
      </c>
      <c r="Z228" s="2">
        <v>0.3342</v>
      </c>
      <c r="AA228" s="2">
        <v>0.3483</v>
      </c>
      <c r="AB228" s="2">
        <v>132.17019999999999</v>
      </c>
    </row>
    <row r="229" spans="2:28" x14ac:dyDescent="0.4">
      <c r="B229" s="11">
        <v>212</v>
      </c>
      <c r="C229" s="16">
        <f t="shared" si="13"/>
        <v>117.90722795856475</v>
      </c>
      <c r="D229" s="17">
        <f t="shared" si="15"/>
        <v>131.00803106507195</v>
      </c>
      <c r="E229" s="17">
        <f t="shared" si="14"/>
        <v>144.10883417157913</v>
      </c>
      <c r="F229" s="2">
        <v>128.83930000000001</v>
      </c>
      <c r="G229" s="2" t="str">
        <f t="shared" si="12"/>
        <v>Pass</v>
      </c>
      <c r="Y229" s="2">
        <v>214</v>
      </c>
      <c r="Z229" s="2">
        <v>0.33400000000000002</v>
      </c>
      <c r="AA229" s="2">
        <v>0.34810000000000002</v>
      </c>
      <c r="AB229" s="2">
        <v>133.47229999999999</v>
      </c>
    </row>
    <row r="230" spans="2:28" x14ac:dyDescent="0.4">
      <c r="B230" s="11">
        <v>213</v>
      </c>
      <c r="C230" s="16">
        <f t="shared" si="13"/>
        <v>119.13246202489997</v>
      </c>
      <c r="D230" s="17">
        <f t="shared" si="15"/>
        <v>132.36940224988885</v>
      </c>
      <c r="E230" s="17">
        <f t="shared" si="14"/>
        <v>145.60634247487775</v>
      </c>
      <c r="F230" s="2">
        <v>130.34139999999999</v>
      </c>
      <c r="G230" s="2" t="str">
        <f t="shared" si="12"/>
        <v>Pass</v>
      </c>
      <c r="Y230" s="2">
        <v>215</v>
      </c>
      <c r="Z230" s="2">
        <v>0.33379999999999999</v>
      </c>
      <c r="AA230" s="2">
        <v>0.34799999999999998</v>
      </c>
      <c r="AB230" s="2">
        <v>135.22790000000001</v>
      </c>
    </row>
    <row r="231" spans="2:28" x14ac:dyDescent="0.4">
      <c r="B231" s="11">
        <v>214</v>
      </c>
      <c r="C231" s="16">
        <f t="shared" si="13"/>
        <v>120.36460822763596</v>
      </c>
      <c r="D231" s="17">
        <f t="shared" si="15"/>
        <v>133.73845358626218</v>
      </c>
      <c r="E231" s="17">
        <f t="shared" si="14"/>
        <v>147.11229894488841</v>
      </c>
      <c r="F231" s="2">
        <v>131.59460000000001</v>
      </c>
      <c r="G231" s="2" t="str">
        <f t="shared" si="12"/>
        <v>Pass</v>
      </c>
      <c r="Y231" s="2">
        <v>216</v>
      </c>
      <c r="Z231" s="2">
        <v>0.33479999999999999</v>
      </c>
      <c r="AA231" s="2">
        <v>0.3493</v>
      </c>
      <c r="AB231" s="2">
        <v>136.5966</v>
      </c>
    </row>
    <row r="232" spans="2:28" x14ac:dyDescent="0.4">
      <c r="B232" s="11">
        <v>215</v>
      </c>
      <c r="C232" s="16">
        <f t="shared" si="13"/>
        <v>121.60367303551547</v>
      </c>
      <c r="D232" s="17">
        <f t="shared" si="15"/>
        <v>135.11519226168386</v>
      </c>
      <c r="E232" s="17">
        <f t="shared" si="14"/>
        <v>148.62671148785225</v>
      </c>
      <c r="F232" s="2">
        <v>132.89689999999999</v>
      </c>
      <c r="G232" s="2" t="str">
        <f t="shared" si="12"/>
        <v>Pass</v>
      </c>
      <c r="Y232" s="2">
        <v>217</v>
      </c>
      <c r="Z232" s="2">
        <v>0.33439999999999998</v>
      </c>
      <c r="AA232" s="2">
        <v>0.34910000000000002</v>
      </c>
      <c r="AB232" s="2">
        <v>137.7903</v>
      </c>
    </row>
    <row r="233" spans="2:28" x14ac:dyDescent="0.4">
      <c r="B233" s="11">
        <v>216</v>
      </c>
      <c r="C233" s="16">
        <f t="shared" si="13"/>
        <v>122.84966289317882</v>
      </c>
      <c r="D233" s="17">
        <f t="shared" si="15"/>
        <v>136.49962543686536</v>
      </c>
      <c r="E233" s="17">
        <f t="shared" si="14"/>
        <v>150.1495879805519</v>
      </c>
      <c r="F233" s="2">
        <v>134.55770000000001</v>
      </c>
      <c r="G233" s="2" t="str">
        <f t="shared" si="12"/>
        <v>Pass</v>
      </c>
      <c r="Y233" s="2">
        <v>218</v>
      </c>
      <c r="Z233" s="2">
        <v>0.33410000000000001</v>
      </c>
      <c r="AA233" s="2">
        <v>0.3488</v>
      </c>
      <c r="AB233" s="2">
        <v>139.44139999999999</v>
      </c>
    </row>
    <row r="234" spans="2:28" x14ac:dyDescent="0.4">
      <c r="B234" s="11">
        <v>217</v>
      </c>
      <c r="C234" s="16">
        <f t="shared" si="13"/>
        <v>124.10258422136495</v>
      </c>
      <c r="D234" s="17">
        <f t="shared" si="15"/>
        <v>137.89176024596105</v>
      </c>
      <c r="E234" s="17">
        <f t="shared" si="14"/>
        <v>151.68093627055717</v>
      </c>
      <c r="F234" s="2">
        <v>135.86959999999999</v>
      </c>
      <c r="G234" s="2" t="str">
        <f t="shared" si="12"/>
        <v>Pass</v>
      </c>
      <c r="Y234" s="2">
        <v>219</v>
      </c>
      <c r="Z234" s="2">
        <v>0.33389999999999997</v>
      </c>
      <c r="AA234" s="2">
        <v>0.34870000000000001</v>
      </c>
      <c r="AB234" s="2">
        <v>140.7756</v>
      </c>
    </row>
    <row r="235" spans="2:28" x14ac:dyDescent="0.4">
      <c r="B235" s="11">
        <v>218</v>
      </c>
      <c r="C235" s="16">
        <f t="shared" si="13"/>
        <v>125.36244341710983</v>
      </c>
      <c r="D235" s="17">
        <f t="shared" si="15"/>
        <v>139.29160379678871</v>
      </c>
      <c r="E235" s="17">
        <f t="shared" si="14"/>
        <v>153.22076417646758</v>
      </c>
      <c r="F235" s="2">
        <v>137.31290000000001</v>
      </c>
      <c r="G235" s="2" t="str">
        <f t="shared" si="12"/>
        <v>Pass</v>
      </c>
      <c r="Y235" s="2">
        <v>220</v>
      </c>
      <c r="Z235" s="2">
        <v>0.3352</v>
      </c>
      <c r="AA235" s="2">
        <v>0.34970000000000001</v>
      </c>
      <c r="AB235" s="2">
        <v>142.5984</v>
      </c>
    </row>
    <row r="236" spans="2:28" x14ac:dyDescent="0.4">
      <c r="B236" s="11">
        <v>219</v>
      </c>
      <c r="C236" s="16">
        <f t="shared" si="13"/>
        <v>126.62924685394265</v>
      </c>
      <c r="D236" s="17">
        <f t="shared" si="15"/>
        <v>140.69916317104739</v>
      </c>
      <c r="E236" s="17">
        <f t="shared" si="14"/>
        <v>154.76907948815213</v>
      </c>
      <c r="F236" s="2">
        <v>138.94659999999999</v>
      </c>
      <c r="G236" s="2" t="str">
        <f t="shared" si="12"/>
        <v>Pass</v>
      </c>
      <c r="Y236" s="2">
        <v>221</v>
      </c>
      <c r="Z236" s="2">
        <v>0.33500000000000002</v>
      </c>
      <c r="AA236" s="2">
        <v>0.3488</v>
      </c>
      <c r="AB236" s="2">
        <v>143.0556</v>
      </c>
    </row>
    <row r="237" spans="2:28" x14ac:dyDescent="0.4">
      <c r="B237" s="11">
        <v>220</v>
      </c>
      <c r="C237" s="16">
        <f t="shared" si="13"/>
        <v>127.90300088207913</v>
      </c>
      <c r="D237" s="17">
        <f t="shared" si="15"/>
        <v>142.11444542453236</v>
      </c>
      <c r="E237" s="17">
        <f t="shared" si="14"/>
        <v>156.32588996698559</v>
      </c>
      <c r="F237" s="2">
        <v>140.29560000000001</v>
      </c>
      <c r="G237" s="2" t="str">
        <f t="shared" si="12"/>
        <v>Pass</v>
      </c>
      <c r="Y237" s="2">
        <v>222</v>
      </c>
      <c r="Z237" s="2">
        <v>0.33489999999999998</v>
      </c>
      <c r="AA237" s="2">
        <v>0.34870000000000001</v>
      </c>
      <c r="AB237" s="2">
        <v>144.43090000000001</v>
      </c>
    </row>
    <row r="238" spans="2:28" x14ac:dyDescent="0.4">
      <c r="B238" s="11">
        <v>221</v>
      </c>
      <c r="C238" s="16">
        <f t="shared" si="13"/>
        <v>129.1837118286125</v>
      </c>
      <c r="D238" s="17">
        <f t="shared" si="15"/>
        <v>143.53745758734723</v>
      </c>
      <c r="E238" s="17">
        <f t="shared" si="14"/>
        <v>157.89120334608197</v>
      </c>
      <c r="F238" s="2">
        <v>141.34389999999999</v>
      </c>
      <c r="G238" s="2" t="str">
        <f t="shared" si="12"/>
        <v>Pass</v>
      </c>
      <c r="Y238" s="2">
        <v>223</v>
      </c>
      <c r="Z238" s="2">
        <v>0.3347</v>
      </c>
      <c r="AA238" s="2">
        <v>0.34860000000000002</v>
      </c>
      <c r="AB238" s="2">
        <v>146.25800000000001</v>
      </c>
    </row>
    <row r="239" spans="2:28" x14ac:dyDescent="0.4">
      <c r="B239" s="11">
        <v>222</v>
      </c>
      <c r="C239" s="16">
        <f t="shared" si="13"/>
        <v>130.47138599770233</v>
      </c>
      <c r="D239" s="17">
        <f t="shared" si="15"/>
        <v>144.96820666411369</v>
      </c>
      <c r="E239" s="17">
        <f t="shared" si="14"/>
        <v>159.46502733052506</v>
      </c>
      <c r="F239" s="2">
        <v>143.20679999999999</v>
      </c>
      <c r="G239" s="2" t="str">
        <f t="shared" si="12"/>
        <v>Pass</v>
      </c>
      <c r="Y239" s="2">
        <v>224</v>
      </c>
      <c r="Z239" s="2">
        <v>0.33529999999999999</v>
      </c>
      <c r="AA239" s="2">
        <v>0.3498</v>
      </c>
      <c r="AB239" s="2">
        <v>147.59899999999999</v>
      </c>
    </row>
    <row r="240" spans="2:28" x14ac:dyDescent="0.4">
      <c r="B240" s="11">
        <v>223</v>
      </c>
      <c r="C240" s="16">
        <f t="shared" si="13"/>
        <v>131.76602967076025</v>
      </c>
      <c r="D240" s="17">
        <f t="shared" si="15"/>
        <v>146.40669963417807</v>
      </c>
      <c r="E240" s="17">
        <f t="shared" si="14"/>
        <v>161.04736959759589</v>
      </c>
      <c r="F240" s="2">
        <v>144.5515</v>
      </c>
      <c r="G240" s="2" t="str">
        <f t="shared" si="12"/>
        <v>Pass</v>
      </c>
      <c r="Y240" s="2">
        <v>225</v>
      </c>
      <c r="Z240" s="2">
        <v>0.3352</v>
      </c>
      <c r="AA240" s="2">
        <v>0.34970000000000001</v>
      </c>
      <c r="AB240" s="2">
        <v>148.9659</v>
      </c>
    </row>
    <row r="241" spans="2:28" x14ac:dyDescent="0.4">
      <c r="B241" s="11">
        <v>224</v>
      </c>
      <c r="C241" s="16">
        <f t="shared" si="13"/>
        <v>133.06764910663438</v>
      </c>
      <c r="D241" s="17">
        <f t="shared" si="15"/>
        <v>147.85294345181597</v>
      </c>
      <c r="E241" s="17">
        <f t="shared" si="14"/>
        <v>162.63823779699757</v>
      </c>
      <c r="F241" s="2">
        <v>146.10720000000001</v>
      </c>
      <c r="G241" s="2" t="str">
        <f t="shared" si="12"/>
        <v>Pass</v>
      </c>
      <c r="Y241" s="2">
        <v>226</v>
      </c>
      <c r="Z241" s="2">
        <v>0.33500000000000002</v>
      </c>
      <c r="AA241" s="2">
        <v>0.34960000000000002</v>
      </c>
      <c r="AB241" s="2">
        <v>150.851</v>
      </c>
    </row>
    <row r="242" spans="2:28" x14ac:dyDescent="0.4">
      <c r="B242" s="11">
        <v>225</v>
      </c>
      <c r="C242" s="16">
        <f t="shared" si="13"/>
        <v>134.3762505417904</v>
      </c>
      <c r="D242" s="17">
        <f t="shared" si="15"/>
        <v>149.30694504643378</v>
      </c>
      <c r="E242" s="17">
        <f t="shared" si="14"/>
        <v>164.23763955107717</v>
      </c>
      <c r="F242" s="2">
        <v>147.49639999999999</v>
      </c>
      <c r="G242" s="2" t="str">
        <f t="shared" si="12"/>
        <v>Pass</v>
      </c>
      <c r="Y242" s="2">
        <v>227</v>
      </c>
      <c r="Z242" s="2">
        <v>0.33489999999999998</v>
      </c>
      <c r="AA242" s="2">
        <v>0.34949999999999998</v>
      </c>
      <c r="AB242" s="2">
        <v>152.23050000000001</v>
      </c>
    </row>
    <row r="243" spans="2:28" x14ac:dyDescent="0.4">
      <c r="B243" s="11">
        <v>226</v>
      </c>
      <c r="C243" s="16">
        <f t="shared" si="13"/>
        <v>135.69184019049118</v>
      </c>
      <c r="D243" s="17">
        <f t="shared" si="15"/>
        <v>150.76871132276798</v>
      </c>
      <c r="E243" s="17">
        <f t="shared" si="14"/>
        <v>165.84558245504479</v>
      </c>
      <c r="F243" s="2">
        <v>148.83439999999999</v>
      </c>
      <c r="G243" s="2" t="str">
        <f t="shared" si="12"/>
        <v>Pass</v>
      </c>
      <c r="Y243" s="2">
        <v>228</v>
      </c>
      <c r="Z243" s="2">
        <v>0.33510000000000001</v>
      </c>
      <c r="AA243" s="2">
        <v>0.35010000000000002</v>
      </c>
      <c r="AB243" s="2">
        <v>153.63339999999999</v>
      </c>
    </row>
    <row r="244" spans="2:28" x14ac:dyDescent="0.4">
      <c r="B244" s="11">
        <v>227</v>
      </c>
      <c r="C244" s="16">
        <f t="shared" si="13"/>
        <v>137.01442424497361</v>
      </c>
      <c r="D244" s="17">
        <f t="shared" si="15"/>
        <v>152.2382491610818</v>
      </c>
      <c r="E244" s="17">
        <f t="shared" si="14"/>
        <v>167.46207407718998</v>
      </c>
      <c r="F244" s="2">
        <v>150.5898</v>
      </c>
      <c r="G244" s="2" t="str">
        <f t="shared" si="12"/>
        <v>Pass</v>
      </c>
      <c r="Y244" s="2">
        <v>229</v>
      </c>
      <c r="Z244" s="2">
        <v>0.33479999999999999</v>
      </c>
      <c r="AA244" s="2">
        <v>0.35</v>
      </c>
      <c r="AB244" s="2">
        <v>155.4402</v>
      </c>
    </row>
    <row r="245" spans="2:28" x14ac:dyDescent="0.4">
      <c r="B245" s="11">
        <v>228</v>
      </c>
      <c r="C245" s="16">
        <f t="shared" si="13"/>
        <v>138.34400887562367</v>
      </c>
      <c r="D245" s="17">
        <f t="shared" si="15"/>
        <v>153.71556541735964</v>
      </c>
      <c r="E245" s="17">
        <f t="shared" si="14"/>
        <v>169.08712195909561</v>
      </c>
      <c r="F245" s="2">
        <v>152.3021</v>
      </c>
      <c r="G245" s="2" t="str">
        <f t="shared" si="12"/>
        <v>Pass</v>
      </c>
      <c r="Y245" s="2">
        <v>230</v>
      </c>
      <c r="Z245" s="2">
        <v>0.33450000000000002</v>
      </c>
      <c r="AA245" s="2">
        <v>0.34989999999999999</v>
      </c>
      <c r="AB245" s="2">
        <v>156.73660000000001</v>
      </c>
    </row>
    <row r="246" spans="2:28" x14ac:dyDescent="0.4">
      <c r="B246" s="11">
        <v>229</v>
      </c>
      <c r="C246" s="16">
        <f t="shared" si="13"/>
        <v>139.68060023114899</v>
      </c>
      <c r="D246" s="17">
        <f t="shared" si="15"/>
        <v>155.20066692349889</v>
      </c>
      <c r="E246" s="17">
        <f t="shared" si="14"/>
        <v>170.72073361584879</v>
      </c>
      <c r="F246" s="2">
        <v>153.68199999999999</v>
      </c>
      <c r="G246" s="2" t="str">
        <f t="shared" si="12"/>
        <v>Pass</v>
      </c>
      <c r="Y246" s="2">
        <v>231</v>
      </c>
      <c r="Z246" s="2">
        <v>0.33439999999999998</v>
      </c>
      <c r="AA246" s="2">
        <v>0.34970000000000001</v>
      </c>
      <c r="AB246" s="2">
        <v>158.57259999999999</v>
      </c>
    </row>
    <row r="247" spans="2:28" x14ac:dyDescent="0.4">
      <c r="B247" s="11">
        <v>230</v>
      </c>
      <c r="C247" s="16">
        <f t="shared" si="13"/>
        <v>141.02420443874959</v>
      </c>
      <c r="D247" s="17">
        <f t="shared" si="15"/>
        <v>156.69356048749955</v>
      </c>
      <c r="E247" s="17">
        <f t="shared" si="14"/>
        <v>172.36291653624951</v>
      </c>
      <c r="F247" s="2">
        <v>155.441</v>
      </c>
      <c r="G247" s="2" t="str">
        <f t="shared" si="12"/>
        <v>Pass</v>
      </c>
      <c r="Y247" s="2">
        <v>232</v>
      </c>
      <c r="Z247" s="2">
        <v>0.3342</v>
      </c>
      <c r="AA247" s="2">
        <v>0.34960000000000002</v>
      </c>
      <c r="AB247" s="2">
        <v>159.98060000000001</v>
      </c>
    </row>
    <row r="248" spans="2:28" x14ac:dyDescent="0.4">
      <c r="B248" s="11">
        <v>231</v>
      </c>
      <c r="C248" s="16">
        <f t="shared" si="13"/>
        <v>142.37482760428634</v>
      </c>
      <c r="D248" s="17">
        <f t="shared" si="15"/>
        <v>158.19425289365148</v>
      </c>
      <c r="E248" s="17">
        <f t="shared" si="14"/>
        <v>174.01367818301662</v>
      </c>
      <c r="F248" s="2">
        <v>156.80500000000001</v>
      </c>
      <c r="G248" s="2" t="str">
        <f t="shared" si="12"/>
        <v>Pass</v>
      </c>
      <c r="Y248" s="2">
        <v>233</v>
      </c>
      <c r="Z248" s="2">
        <v>0.3352</v>
      </c>
      <c r="AA248" s="2">
        <v>0.35070000000000001</v>
      </c>
      <c r="AB248" s="2">
        <v>161.4419</v>
      </c>
    </row>
    <row r="249" spans="2:28" x14ac:dyDescent="0.4">
      <c r="B249" s="11">
        <v>232</v>
      </c>
      <c r="C249" s="16">
        <f t="shared" si="13"/>
        <v>143.73247581244749</v>
      </c>
      <c r="D249" s="17">
        <f t="shared" si="15"/>
        <v>159.70275090271943</v>
      </c>
      <c r="E249" s="17">
        <f t="shared" si="14"/>
        <v>175.67302599299137</v>
      </c>
      <c r="F249" s="2">
        <v>158.23140000000001</v>
      </c>
      <c r="G249" s="2" t="str">
        <f t="shared" si="12"/>
        <v>Pass</v>
      </c>
      <c r="Y249" s="2">
        <v>234</v>
      </c>
      <c r="Z249" s="2">
        <v>0.33500000000000002</v>
      </c>
      <c r="AA249" s="2">
        <v>0.35049999999999998</v>
      </c>
      <c r="AB249" s="2">
        <v>163.40549999999999</v>
      </c>
    </row>
    <row r="250" spans="2:28" x14ac:dyDescent="0.4">
      <c r="B250" s="11">
        <v>233</v>
      </c>
      <c r="C250" s="16">
        <f t="shared" si="13"/>
        <v>145.09715512691312</v>
      </c>
      <c r="D250" s="17">
        <f t="shared" si="15"/>
        <v>161.2190612521257</v>
      </c>
      <c r="E250" s="17">
        <f t="shared" si="14"/>
        <v>177.34096737733827</v>
      </c>
      <c r="F250" s="2">
        <v>160.13159999999999</v>
      </c>
      <c r="G250" s="2" t="str">
        <f t="shared" si="12"/>
        <v>Pass</v>
      </c>
      <c r="Y250" s="2">
        <v>235</v>
      </c>
      <c r="Z250" s="2">
        <v>0.33479999999999999</v>
      </c>
      <c r="AA250" s="2">
        <v>0.3503</v>
      </c>
      <c r="AB250" s="2">
        <v>164.83580000000001</v>
      </c>
    </row>
    <row r="251" spans="2:28" x14ac:dyDescent="0.4">
      <c r="B251" s="11">
        <v>234</v>
      </c>
      <c r="C251" s="16">
        <f t="shared" si="13"/>
        <v>146.46887159051778</v>
      </c>
      <c r="D251" s="17">
        <f t="shared" si="15"/>
        <v>162.74319065613085</v>
      </c>
      <c r="E251" s="17">
        <f t="shared" si="14"/>
        <v>179.01750972174392</v>
      </c>
      <c r="F251" s="2">
        <v>161.4941</v>
      </c>
      <c r="G251" s="2" t="str">
        <f t="shared" si="12"/>
        <v>Pass</v>
      </c>
      <c r="Y251" s="2">
        <v>236</v>
      </c>
      <c r="Z251" s="2">
        <v>0.33460000000000001</v>
      </c>
      <c r="AA251" s="2">
        <v>0.35</v>
      </c>
      <c r="AB251" s="2">
        <v>166.7011</v>
      </c>
    </row>
    <row r="252" spans="2:28" x14ac:dyDescent="0.4">
      <c r="B252" s="11">
        <v>235</v>
      </c>
      <c r="C252" s="16">
        <f t="shared" si="13"/>
        <v>147.84763122541077</v>
      </c>
      <c r="D252" s="17">
        <f t="shared" si="15"/>
        <v>164.27514580601195</v>
      </c>
      <c r="E252" s="17">
        <f t="shared" si="14"/>
        <v>180.70266038661313</v>
      </c>
      <c r="F252" s="2">
        <v>163.35140000000001</v>
      </c>
      <c r="G252" s="2" t="str">
        <f t="shared" si="12"/>
        <v>Pass</v>
      </c>
      <c r="Y252" s="2">
        <v>237</v>
      </c>
      <c r="Z252" s="2">
        <v>0.33579999999999999</v>
      </c>
      <c r="AA252" s="2">
        <v>0.35099999999999998</v>
      </c>
      <c r="AB252" s="2">
        <v>168.67910000000001</v>
      </c>
    </row>
    <row r="253" spans="2:28" x14ac:dyDescent="0.4">
      <c r="B253" s="11">
        <v>236</v>
      </c>
      <c r="C253" s="16">
        <f t="shared" si="13"/>
        <v>149.23344003321498</v>
      </c>
      <c r="D253" s="17">
        <f t="shared" si="15"/>
        <v>165.81493337023886</v>
      </c>
      <c r="E253" s="17">
        <f t="shared" si="14"/>
        <v>182.39642670726275</v>
      </c>
      <c r="F253" s="2">
        <v>165.1883</v>
      </c>
      <c r="G253" s="2" t="str">
        <f t="shared" si="12"/>
        <v>Pass</v>
      </c>
      <c r="Y253" s="2">
        <v>238</v>
      </c>
      <c r="Z253" s="2">
        <v>0.3357</v>
      </c>
      <c r="AA253" s="2">
        <v>0.3508</v>
      </c>
      <c r="AB253" s="2">
        <v>170.0856</v>
      </c>
    </row>
    <row r="254" spans="2:28" x14ac:dyDescent="0.4">
      <c r="B254" s="11">
        <v>237</v>
      </c>
      <c r="C254" s="16">
        <f t="shared" si="13"/>
        <v>150.62630399518363</v>
      </c>
      <c r="D254" s="17">
        <f t="shared" si="15"/>
        <v>167.36255999464848</v>
      </c>
      <c r="E254" s="17">
        <f t="shared" si="14"/>
        <v>184.09881599411332</v>
      </c>
      <c r="F254" s="2">
        <v>166.62280000000001</v>
      </c>
      <c r="G254" s="2" t="str">
        <f t="shared" si="12"/>
        <v>Pass</v>
      </c>
      <c r="Y254" s="2">
        <v>239</v>
      </c>
      <c r="Z254" s="2">
        <v>0.33550000000000002</v>
      </c>
      <c r="AA254" s="2">
        <v>0.35070000000000001</v>
      </c>
      <c r="AB254" s="2">
        <v>171.51730000000001</v>
      </c>
    </row>
    <row r="255" spans="2:28" x14ac:dyDescent="0.4">
      <c r="B255" s="11">
        <v>238</v>
      </c>
      <c r="C255" s="16">
        <f t="shared" si="13"/>
        <v>152.02622907235514</v>
      </c>
      <c r="D255" s="17">
        <f t="shared" si="15"/>
        <v>168.91803230261681</v>
      </c>
      <c r="E255" s="17">
        <f t="shared" si="14"/>
        <v>185.80983553287848</v>
      </c>
      <c r="F255" s="2">
        <v>168.46469999999999</v>
      </c>
      <c r="G255" s="2" t="str">
        <f t="shared" si="12"/>
        <v>Pass</v>
      </c>
      <c r="Y255" s="2">
        <v>240</v>
      </c>
      <c r="Z255" s="2">
        <v>0.3352</v>
      </c>
      <c r="AA255" s="2">
        <v>0.35039999999999999</v>
      </c>
      <c r="AB255" s="2">
        <v>173.3655</v>
      </c>
    </row>
    <row r="256" spans="2:28" x14ac:dyDescent="0.4">
      <c r="B256" s="11">
        <v>239</v>
      </c>
      <c r="C256" s="16">
        <f t="shared" si="13"/>
        <v>153.43322120570605</v>
      </c>
      <c r="D256" s="17">
        <f t="shared" si="15"/>
        <v>170.48135689522894</v>
      </c>
      <c r="E256" s="17">
        <f t="shared" si="14"/>
        <v>187.52949258475184</v>
      </c>
      <c r="F256" s="2">
        <v>169.922</v>
      </c>
      <c r="G256" s="2" t="str">
        <f t="shared" si="12"/>
        <v>Pass</v>
      </c>
      <c r="Y256" s="2">
        <v>241</v>
      </c>
      <c r="Z256" s="2">
        <v>0.33589999999999998</v>
      </c>
      <c r="AA256" s="2">
        <v>0.34920000000000001</v>
      </c>
      <c r="AB256" s="2">
        <v>174.5035</v>
      </c>
    </row>
    <row r="257" spans="2:28" x14ac:dyDescent="0.4">
      <c r="B257" s="11">
        <v>240</v>
      </c>
      <c r="C257" s="16">
        <f t="shared" si="13"/>
        <v>154.84728631630259</v>
      </c>
      <c r="D257" s="17">
        <f t="shared" si="15"/>
        <v>172.05254035144733</v>
      </c>
      <c r="E257" s="17">
        <f t="shared" si="14"/>
        <v>189.25779438659208</v>
      </c>
      <c r="F257" s="2">
        <v>171.04060000000001</v>
      </c>
      <c r="G257" s="2" t="str">
        <f t="shared" si="12"/>
        <v>Pass</v>
      </c>
      <c r="Y257" s="2">
        <v>242</v>
      </c>
      <c r="Z257" s="2">
        <v>0.33639999999999998</v>
      </c>
      <c r="AA257" s="2">
        <v>0.35039999999999999</v>
      </c>
      <c r="AB257" s="2">
        <v>175.9682</v>
      </c>
    </row>
    <row r="258" spans="2:28" x14ac:dyDescent="0.4">
      <c r="B258" s="11">
        <v>241</v>
      </c>
      <c r="C258" s="16">
        <f t="shared" si="13"/>
        <v>156.26843030545007</v>
      </c>
      <c r="D258" s="17">
        <f t="shared" si="15"/>
        <v>173.63158922827785</v>
      </c>
      <c r="E258" s="17">
        <f t="shared" si="14"/>
        <v>190.99474815110563</v>
      </c>
      <c r="F258" s="2">
        <v>173.16730000000001</v>
      </c>
      <c r="G258" s="2" t="str">
        <f t="shared" si="12"/>
        <v>Pass</v>
      </c>
      <c r="Y258" s="2">
        <v>243</v>
      </c>
      <c r="Z258" s="2">
        <v>0.33610000000000001</v>
      </c>
      <c r="AA258" s="2">
        <v>0.35020000000000001</v>
      </c>
      <c r="AB258" s="2">
        <v>177.33670000000001</v>
      </c>
    </row>
    <row r="259" spans="2:28" x14ac:dyDescent="0.4">
      <c r="B259" s="11">
        <v>242</v>
      </c>
      <c r="C259" s="16">
        <f t="shared" si="13"/>
        <v>157.69665905484044</v>
      </c>
      <c r="D259" s="17">
        <f t="shared" si="15"/>
        <v>175.21851006093382</v>
      </c>
      <c r="E259" s="17">
        <f t="shared" si="14"/>
        <v>192.74036106702721</v>
      </c>
      <c r="F259" s="2">
        <v>175.1045</v>
      </c>
      <c r="G259" s="2" t="str">
        <f t="shared" si="12"/>
        <v>Pass</v>
      </c>
      <c r="Y259" s="2">
        <v>244</v>
      </c>
      <c r="Z259" s="2">
        <v>0.33550000000000002</v>
      </c>
      <c r="AA259" s="2">
        <v>0.35</v>
      </c>
      <c r="AB259" s="2">
        <v>179.09049999999999</v>
      </c>
    </row>
    <row r="260" spans="2:28" x14ac:dyDescent="0.4">
      <c r="B260" s="11">
        <v>243</v>
      </c>
      <c r="C260" s="16">
        <f t="shared" si="13"/>
        <v>159.13197842669874</v>
      </c>
      <c r="D260" s="17">
        <f t="shared" si="15"/>
        <v>176.81330936299861</v>
      </c>
      <c r="E260" s="17">
        <f t="shared" si="14"/>
        <v>194.49464029929848</v>
      </c>
      <c r="F260" s="2">
        <v>176.6362</v>
      </c>
      <c r="G260" s="2" t="str">
        <f t="shared" si="12"/>
        <v>Pass</v>
      </c>
      <c r="Y260" s="2">
        <v>245</v>
      </c>
      <c r="Z260" s="2">
        <v>0.33500000000000002</v>
      </c>
      <c r="AA260" s="2">
        <v>0.3498</v>
      </c>
      <c r="AB260" s="2">
        <v>180.44210000000001</v>
      </c>
    </row>
    <row r="261" spans="2:28" x14ac:dyDescent="0.4">
      <c r="B261" s="11">
        <v>244</v>
      </c>
      <c r="C261" s="16">
        <f t="shared" si="13"/>
        <v>160.57439426392716</v>
      </c>
      <c r="D261" s="17">
        <f t="shared" si="15"/>
        <v>178.41599362658573</v>
      </c>
      <c r="E261" s="17">
        <f t="shared" si="14"/>
        <v>196.2575929892443</v>
      </c>
      <c r="F261" s="2">
        <v>178.1122</v>
      </c>
      <c r="G261" s="2" t="str">
        <f t="shared" si="12"/>
        <v>Pass</v>
      </c>
      <c r="Y261" s="2">
        <v>246</v>
      </c>
      <c r="Z261" s="2">
        <v>0.33529999999999999</v>
      </c>
      <c r="AA261" s="2">
        <v>0.35110000000000002</v>
      </c>
      <c r="AB261" s="2">
        <v>181.8322</v>
      </c>
    </row>
    <row r="262" spans="2:28" x14ac:dyDescent="0.4">
      <c r="B262" s="11">
        <v>245</v>
      </c>
      <c r="C262" s="16">
        <f t="shared" si="13"/>
        <v>162.02391239024789</v>
      </c>
      <c r="D262" s="17">
        <f t="shared" si="15"/>
        <v>180.02656932249766</v>
      </c>
      <c r="E262" s="17">
        <f t="shared" si="14"/>
        <v>198.02922625474744</v>
      </c>
      <c r="F262" s="2">
        <v>179.42160000000001</v>
      </c>
      <c r="G262" s="2" t="str">
        <f t="shared" si="12"/>
        <v>Pass</v>
      </c>
      <c r="Y262" s="2">
        <v>247</v>
      </c>
      <c r="Z262" s="2">
        <v>0.33479999999999999</v>
      </c>
      <c r="AA262" s="2">
        <v>0.35089999999999999</v>
      </c>
      <c r="AB262" s="2">
        <v>183.61009999999999</v>
      </c>
    </row>
    <row r="263" spans="2:28" x14ac:dyDescent="0.4">
      <c r="B263" s="11">
        <v>246</v>
      </c>
      <c r="C263" s="16">
        <f t="shared" si="13"/>
        <v>163.48053861034415</v>
      </c>
      <c r="D263" s="17">
        <f t="shared" si="15"/>
        <v>181.64504290038241</v>
      </c>
      <c r="E263" s="17">
        <f t="shared" si="14"/>
        <v>199.80954719042066</v>
      </c>
      <c r="F263" s="2">
        <v>181.05690000000001</v>
      </c>
      <c r="G263" s="2" t="str">
        <f t="shared" si="12"/>
        <v>Pass</v>
      </c>
      <c r="Y263" s="2">
        <v>248</v>
      </c>
      <c r="Z263" s="2">
        <v>0.33450000000000002</v>
      </c>
      <c r="AA263" s="2">
        <v>0.3508</v>
      </c>
      <c r="AB263" s="2">
        <v>185.0438</v>
      </c>
    </row>
    <row r="264" spans="2:28" x14ac:dyDescent="0.4">
      <c r="B264" s="11">
        <v>247</v>
      </c>
      <c r="C264" s="16">
        <f t="shared" si="13"/>
        <v>164.94427870999976</v>
      </c>
      <c r="D264" s="17">
        <f t="shared" si="15"/>
        <v>183.27142078888863</v>
      </c>
      <c r="E264" s="17">
        <f t="shared" si="14"/>
        <v>201.5985628677775</v>
      </c>
      <c r="F264" s="2">
        <v>182.1377</v>
      </c>
      <c r="G264" s="2" t="str">
        <f t="shared" si="12"/>
        <v>Pass</v>
      </c>
      <c r="Y264" s="2">
        <v>249</v>
      </c>
      <c r="Z264" s="2">
        <v>0.33439999999999998</v>
      </c>
      <c r="AA264" s="2">
        <v>0.35049999999999998</v>
      </c>
      <c r="AB264" s="2">
        <v>187.23750000000001</v>
      </c>
    </row>
    <row r="265" spans="2:28" x14ac:dyDescent="0.4">
      <c r="B265" s="11">
        <v>248</v>
      </c>
      <c r="C265" s="16">
        <f t="shared" si="13"/>
        <v>166.41513845623692</v>
      </c>
      <c r="D265" s="17">
        <f t="shared" si="15"/>
        <v>184.9057093958188</v>
      </c>
      <c r="E265" s="17">
        <f t="shared" si="14"/>
        <v>203.39628033540069</v>
      </c>
      <c r="F265" s="2">
        <v>183.99119999999999</v>
      </c>
      <c r="G265" s="2" t="str">
        <f t="shared" si="12"/>
        <v>Pass</v>
      </c>
      <c r="Y265" s="2">
        <v>250</v>
      </c>
      <c r="Z265" s="2">
        <v>0.33550000000000002</v>
      </c>
      <c r="AA265" s="2">
        <v>0.35</v>
      </c>
      <c r="AB265" s="2">
        <v>189.88200000000001</v>
      </c>
    </row>
    <row r="266" spans="2:28" x14ac:dyDescent="0.4">
      <c r="B266" s="11">
        <v>249</v>
      </c>
      <c r="C266" s="16">
        <f t="shared" si="13"/>
        <v>167.89312359745259</v>
      </c>
      <c r="D266" s="17">
        <f t="shared" si="15"/>
        <v>186.54791510828065</v>
      </c>
      <c r="E266" s="17">
        <f t="shared" si="14"/>
        <v>205.20270661910871</v>
      </c>
      <c r="F266" s="2">
        <v>185.64680000000001</v>
      </c>
      <c r="G266" s="2" t="str">
        <f t="shared" si="12"/>
        <v>Pass</v>
      </c>
      <c r="Y266" s="2">
        <v>251</v>
      </c>
      <c r="Z266" s="2">
        <v>0.33650000000000002</v>
      </c>
      <c r="AA266" s="2">
        <v>0.35110000000000002</v>
      </c>
      <c r="AB266" s="2">
        <v>191.7253</v>
      </c>
    </row>
    <row r="267" spans="2:28" x14ac:dyDescent="0.4">
      <c r="B267" s="11">
        <v>250</v>
      </c>
      <c r="C267" s="16">
        <f t="shared" si="13"/>
        <v>169.37823986355332</v>
      </c>
      <c r="D267" s="17">
        <f t="shared" si="15"/>
        <v>188.19804429283701</v>
      </c>
      <c r="E267" s="17">
        <f t="shared" si="14"/>
        <v>207.0178487221207</v>
      </c>
      <c r="F267" s="2">
        <v>187.3466</v>
      </c>
      <c r="G267" s="2" t="str">
        <f t="shared" si="12"/>
        <v>Pass</v>
      </c>
      <c r="Y267" s="2">
        <v>252</v>
      </c>
      <c r="Z267" s="2">
        <v>0.33650000000000002</v>
      </c>
      <c r="AA267" s="2">
        <v>0.35099999999999998</v>
      </c>
      <c r="AB267" s="2">
        <v>193.47319999999999</v>
      </c>
    </row>
    <row r="268" spans="2:28" x14ac:dyDescent="0.4">
      <c r="B268" s="11">
        <v>251</v>
      </c>
      <c r="C268" s="16">
        <f t="shared" si="13"/>
        <v>170.87049296608848</v>
      </c>
      <c r="D268" s="17">
        <f t="shared" si="15"/>
        <v>189.85610329565387</v>
      </c>
      <c r="E268" s="17">
        <f t="shared" si="14"/>
        <v>208.84171362521926</v>
      </c>
      <c r="F268" s="2">
        <v>189.0008</v>
      </c>
      <c r="G268" s="2" t="str">
        <f t="shared" si="12"/>
        <v>Pass</v>
      </c>
      <c r="Y268" s="2">
        <v>253</v>
      </c>
      <c r="Z268" s="2">
        <v>0.33639999999999998</v>
      </c>
      <c r="AA268" s="2">
        <v>0.35070000000000001</v>
      </c>
      <c r="AB268" s="2">
        <v>195.71440000000001</v>
      </c>
    </row>
    <row r="269" spans="2:28" x14ac:dyDescent="0.4">
      <c r="B269" s="11">
        <v>252</v>
      </c>
      <c r="C269" s="16">
        <f t="shared" si="13"/>
        <v>172.36988859838209</v>
      </c>
      <c r="D269" s="17">
        <f t="shared" si="15"/>
        <v>191.52209844264678</v>
      </c>
      <c r="E269" s="17">
        <f t="shared" si="14"/>
        <v>210.67430828691147</v>
      </c>
      <c r="F269" s="2">
        <v>191.35749999999999</v>
      </c>
      <c r="G269" s="2" t="str">
        <f t="shared" si="12"/>
        <v>Pass</v>
      </c>
      <c r="Y269" s="2">
        <v>254</v>
      </c>
      <c r="Z269" s="2">
        <v>0.33600000000000002</v>
      </c>
      <c r="AA269" s="2">
        <v>0.35049999999999998</v>
      </c>
      <c r="AB269" s="2">
        <v>197.11439999999999</v>
      </c>
    </row>
    <row r="270" spans="2:28" x14ac:dyDescent="0.4">
      <c r="B270" s="11">
        <v>253</v>
      </c>
      <c r="C270" s="16">
        <f t="shared" si="13"/>
        <v>173.87643243566325</v>
      </c>
      <c r="D270" s="17">
        <f t="shared" si="15"/>
        <v>193.19603603962582</v>
      </c>
      <c r="E270" s="17">
        <f t="shared" si="14"/>
        <v>212.5156396435884</v>
      </c>
      <c r="F270" s="2">
        <v>193.17609999999999</v>
      </c>
      <c r="G270" s="2" t="str">
        <f t="shared" si="12"/>
        <v>Pass</v>
      </c>
      <c r="Y270" s="2">
        <v>255</v>
      </c>
      <c r="Z270" s="2">
        <v>0.33529999999999999</v>
      </c>
      <c r="AA270" s="2">
        <v>0.35060000000000002</v>
      </c>
      <c r="AB270" s="2">
        <v>198.6199</v>
      </c>
    </row>
    <row r="271" spans="2:28" x14ac:dyDescent="0.4">
      <c r="B271" s="11">
        <v>254</v>
      </c>
      <c r="C271" s="16">
        <f t="shared" si="13"/>
        <v>175.3901301351948</v>
      </c>
      <c r="D271" s="17">
        <f t="shared" si="15"/>
        <v>194.87792237243866</v>
      </c>
      <c r="E271" s="17">
        <f t="shared" si="14"/>
        <v>214.36571460968253</v>
      </c>
      <c r="F271" s="2">
        <v>194.46369999999999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23</v>
      </c>
    </row>
    <row r="272" spans="2:28" x14ac:dyDescent="0.4">
      <c r="B272" s="11">
        <v>255</v>
      </c>
      <c r="C272" s="16">
        <f t="shared" si="13"/>
        <v>176.43905999999998</v>
      </c>
      <c r="D272" s="18">
        <f>C12</f>
        <v>196.04339999999999</v>
      </c>
      <c r="E272" s="17">
        <f t="shared" si="14"/>
        <v>215.64774</v>
      </c>
      <c r="F272" s="2">
        <v>196.04339999999999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3" priority="1" operator="equal">
      <formula>"Fail"</formula>
    </cfRule>
    <cfRule type="cellIs" dxfId="2" priority="2" operator="equal">
      <formula>"Pass"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5683F-4B4E-4DEA-B62D-8D03A8B1F1D8}">
  <dimension ref="B2:AB272"/>
  <sheetViews>
    <sheetView topLeftCell="A11" zoomScale="55" zoomScaleNormal="55" workbookViewId="0">
      <selection activeCell="Y20" sqref="Y20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20"/>
      <c r="D2" s="21"/>
      <c r="E2" s="22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20" t="s">
        <v>2</v>
      </c>
      <c r="D4" s="21"/>
      <c r="E4" s="22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3" t="s">
        <v>4</v>
      </c>
      <c r="D6" s="24"/>
      <c r="E6" s="25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6">
        <v>45736</v>
      </c>
      <c r="D8" s="27"/>
      <c r="E8" s="28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9" t="s">
        <v>7</v>
      </c>
      <c r="D10" s="30"/>
      <c r="E10" s="31"/>
    </row>
    <row r="11" spans="2:28" x14ac:dyDescent="0.4">
      <c r="B11" s="6" t="s">
        <v>8</v>
      </c>
      <c r="C11" s="7">
        <f>F17</f>
        <v>0.30759999999999998</v>
      </c>
      <c r="D11" s="4" t="s">
        <v>9</v>
      </c>
      <c r="E11" s="4"/>
      <c r="Y11" s="19">
        <v>0.62986111111111109</v>
      </c>
    </row>
    <row r="12" spans="2:28" ht="21.5" x14ac:dyDescent="0.45">
      <c r="B12" s="6" t="s">
        <v>10</v>
      </c>
      <c r="C12" s="8">
        <f>F272</f>
        <v>198.55590000000001</v>
      </c>
      <c r="D12" s="4" t="s">
        <v>9</v>
      </c>
      <c r="E12" s="4"/>
      <c r="Y12" s="9" t="s">
        <v>25</v>
      </c>
    </row>
    <row r="13" spans="2:28" x14ac:dyDescent="0.4">
      <c r="B13" s="1" t="s">
        <v>11</v>
      </c>
      <c r="C13" s="8">
        <v>2.6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0.27379999999999999</v>
      </c>
      <c r="AA15" s="2">
        <v>0.2838</v>
      </c>
      <c r="AB15" s="2">
        <v>0.30759999999999998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0.27300000000000002</v>
      </c>
      <c r="AA16" s="2">
        <v>0.28029999999999999</v>
      </c>
      <c r="AB16" s="2">
        <v>0.30680000000000002</v>
      </c>
    </row>
    <row r="17" spans="2:28" ht="17.5" thickTop="1" x14ac:dyDescent="0.4">
      <c r="B17" s="11">
        <v>0</v>
      </c>
      <c r="C17" s="16">
        <f>D17-D17*(C$14/100)</f>
        <v>4.6119575123704313E-6</v>
      </c>
      <c r="D17" s="17">
        <f>D$272*((B17+F$17)/B$272)^C$13</f>
        <v>5.1243972359671454E-6</v>
      </c>
      <c r="E17" s="17">
        <f>D17+D17*(C$14/100)</f>
        <v>5.6368369595638596E-6</v>
      </c>
      <c r="F17" s="2">
        <v>0.30759999999999998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0.27429999999999999</v>
      </c>
      <c r="AA17" s="2">
        <v>0.2802</v>
      </c>
      <c r="AB17" s="2">
        <v>0.31080000000000002</v>
      </c>
    </row>
    <row r="18" spans="2:28" x14ac:dyDescent="0.4">
      <c r="B18" s="11">
        <v>1</v>
      </c>
      <c r="C18" s="16">
        <f t="shared" ref="C18:C81" si="1">D18-D18*(C$14/100)</f>
        <v>1.9858919151151809E-4</v>
      </c>
      <c r="D18" s="17">
        <f>D$272*((B18+F$17)/B$272)^C$13</f>
        <v>2.206546572350201E-4</v>
      </c>
      <c r="E18" s="17">
        <f t="shared" ref="E18:E81" si="2">D18+D18*(C$14/100)</f>
        <v>2.4272012295852211E-4</v>
      </c>
      <c r="F18" s="2">
        <v>0.30680000000000002</v>
      </c>
      <c r="G18" s="2" t="str">
        <f t="shared" si="0"/>
        <v>Fail</v>
      </c>
      <c r="Y18" s="2">
        <v>3</v>
      </c>
      <c r="Z18" s="2">
        <v>0.27510000000000001</v>
      </c>
      <c r="AA18" s="2">
        <v>0.28549999999999998</v>
      </c>
      <c r="AB18" s="2">
        <v>0.31969999999999998</v>
      </c>
    </row>
    <row r="19" spans="2:28" x14ac:dyDescent="0.4">
      <c r="B19" s="11">
        <v>2</v>
      </c>
      <c r="C19" s="16">
        <f t="shared" si="1"/>
        <v>8.6963741317234327E-4</v>
      </c>
      <c r="D19" s="17">
        <f t="shared" ref="D19:D82" si="3">D$272*((B19+F$17)/B$272)^C$13</f>
        <v>9.662637924137147E-4</v>
      </c>
      <c r="E19" s="17">
        <f t="shared" si="2"/>
        <v>1.0628901716550861E-3</v>
      </c>
      <c r="F19" s="2">
        <v>0.31080000000000002</v>
      </c>
      <c r="G19" s="2" t="str">
        <f t="shared" si="0"/>
        <v>Fail</v>
      </c>
      <c r="Y19" s="2">
        <v>4</v>
      </c>
      <c r="Z19" s="2">
        <v>0.27760000000000001</v>
      </c>
      <c r="AA19" s="2">
        <v>0.28620000000000001</v>
      </c>
      <c r="AB19" s="2">
        <v>0.3226</v>
      </c>
    </row>
    <row r="20" spans="2:28" x14ac:dyDescent="0.4">
      <c r="B20" s="11">
        <v>3</v>
      </c>
      <c r="C20" s="16">
        <f t="shared" si="1"/>
        <v>2.2174538665782292E-3</v>
      </c>
      <c r="D20" s="17">
        <f t="shared" si="3"/>
        <v>2.4638376295313658E-3</v>
      </c>
      <c r="E20" s="17">
        <f t="shared" si="2"/>
        <v>2.7102213924845024E-3</v>
      </c>
      <c r="F20" s="2">
        <v>0.31969999999999998</v>
      </c>
      <c r="G20" s="2" t="str">
        <f t="shared" si="0"/>
        <v>Fail</v>
      </c>
      <c r="Y20" s="2">
        <v>5</v>
      </c>
      <c r="Z20" s="2">
        <v>0.2737</v>
      </c>
      <c r="AA20" s="2">
        <v>0.28149999999999997</v>
      </c>
      <c r="AB20" s="2">
        <v>0.32229999999999998</v>
      </c>
    </row>
    <row r="21" spans="2:28" x14ac:dyDescent="0.4">
      <c r="B21" s="11">
        <v>4</v>
      </c>
      <c r="C21" s="16">
        <f t="shared" si="1"/>
        <v>4.4068959266361177E-3</v>
      </c>
      <c r="D21" s="17">
        <f t="shared" si="3"/>
        <v>4.8965510295956869E-3</v>
      </c>
      <c r="E21" s="17">
        <f t="shared" si="2"/>
        <v>5.386206132555256E-3</v>
      </c>
      <c r="F21" s="2">
        <v>0.3226</v>
      </c>
      <c r="G21" s="2" t="str">
        <f t="shared" si="0"/>
        <v>Fail</v>
      </c>
      <c r="Y21" s="2">
        <v>6</v>
      </c>
      <c r="Z21" s="2">
        <v>0.27800000000000002</v>
      </c>
      <c r="AA21" s="2">
        <v>0.28770000000000001</v>
      </c>
      <c r="AB21" s="2">
        <v>0.33550000000000002</v>
      </c>
    </row>
    <row r="22" spans="2:28" x14ac:dyDescent="0.4">
      <c r="B22" s="11">
        <v>5</v>
      </c>
      <c r="C22" s="16">
        <f t="shared" si="1"/>
        <v>7.5832630098043828E-3</v>
      </c>
      <c r="D22" s="17">
        <f t="shared" si="3"/>
        <v>8.4258477886715363E-3</v>
      </c>
      <c r="E22" s="17">
        <f t="shared" si="2"/>
        <v>9.2684325675386897E-3</v>
      </c>
      <c r="F22" s="2">
        <v>0.32229999999999998</v>
      </c>
      <c r="G22" s="2" t="str">
        <f t="shared" si="0"/>
        <v>Fail</v>
      </c>
      <c r="Y22" s="2">
        <v>7</v>
      </c>
      <c r="Z22" s="2">
        <v>0.2787</v>
      </c>
      <c r="AA22" s="2">
        <v>0.28749999999999998</v>
      </c>
      <c r="AB22" s="2">
        <v>0.33510000000000001</v>
      </c>
    </row>
    <row r="23" spans="2:28" x14ac:dyDescent="0.4">
      <c r="B23" s="11">
        <v>6</v>
      </c>
      <c r="C23" s="16">
        <f t="shared" si="1"/>
        <v>1.1878664394550723E-2</v>
      </c>
      <c r="D23" s="17">
        <f t="shared" si="3"/>
        <v>1.3198515993945248E-2</v>
      </c>
      <c r="E23" s="17">
        <f t="shared" si="2"/>
        <v>1.4518367593339774E-2</v>
      </c>
      <c r="F23" s="2">
        <v>0.33550000000000002</v>
      </c>
      <c r="G23" s="2" t="str">
        <f t="shared" si="0"/>
        <v>Fail</v>
      </c>
      <c r="Y23" s="2">
        <v>8</v>
      </c>
      <c r="Z23" s="2">
        <v>0.28179999999999999</v>
      </c>
      <c r="AA23" s="2">
        <v>0.29370000000000002</v>
      </c>
      <c r="AB23" s="2">
        <v>0.35220000000000001</v>
      </c>
    </row>
    <row r="24" spans="2:28" x14ac:dyDescent="0.4">
      <c r="B24" s="11">
        <v>7</v>
      </c>
      <c r="C24" s="16">
        <f t="shared" si="1"/>
        <v>1.7415471275709006E-2</v>
      </c>
      <c r="D24" s="17">
        <f t="shared" si="3"/>
        <v>1.9350523639676674E-2</v>
      </c>
      <c r="E24" s="17">
        <f t="shared" si="2"/>
        <v>2.1285576003644342E-2</v>
      </c>
      <c r="F24" s="2">
        <v>0.33510000000000001</v>
      </c>
      <c r="G24" s="2" t="str">
        <f t="shared" si="0"/>
        <v>Fail</v>
      </c>
      <c r="Y24" s="2">
        <v>9</v>
      </c>
      <c r="Z24" s="2">
        <v>0.2787</v>
      </c>
      <c r="AA24" s="2">
        <v>0.2868</v>
      </c>
      <c r="AB24" s="2">
        <v>0.3523</v>
      </c>
    </row>
    <row r="25" spans="2:28" x14ac:dyDescent="0.4">
      <c r="B25" s="11">
        <v>8</v>
      </c>
      <c r="C25" s="16">
        <f t="shared" si="1"/>
        <v>2.4308453987389005E-2</v>
      </c>
      <c r="D25" s="17">
        <f t="shared" si="3"/>
        <v>2.7009393319321118E-2</v>
      </c>
      <c r="E25" s="17">
        <f t="shared" si="2"/>
        <v>2.9710332651253231E-2</v>
      </c>
      <c r="F25" s="2">
        <v>0.35220000000000001</v>
      </c>
      <c r="G25" s="2" t="str">
        <f t="shared" si="0"/>
        <v>Fail</v>
      </c>
      <c r="Y25" s="2">
        <v>10</v>
      </c>
      <c r="Z25" s="2">
        <v>0.28120000000000001</v>
      </c>
      <c r="AA25" s="2">
        <v>0.2923</v>
      </c>
      <c r="AB25" s="2">
        <v>0.36659999999999998</v>
      </c>
    </row>
    <row r="26" spans="2:28" x14ac:dyDescent="0.4">
      <c r="B26" s="11">
        <v>9</v>
      </c>
      <c r="C26" s="16">
        <f t="shared" si="1"/>
        <v>3.2666220194207153E-2</v>
      </c>
      <c r="D26" s="17">
        <f t="shared" si="3"/>
        <v>3.6295800215785726E-2</v>
      </c>
      <c r="E26" s="17">
        <f t="shared" si="2"/>
        <v>3.9925380237364298E-2</v>
      </c>
      <c r="F26" s="2">
        <v>0.3523</v>
      </c>
      <c r="G26" s="2" t="str">
        <f t="shared" si="0"/>
        <v>Fail</v>
      </c>
      <c r="Y26" s="2">
        <v>11</v>
      </c>
      <c r="Z26" s="2">
        <v>0.28139999999999998</v>
      </c>
      <c r="AA26" s="2">
        <v>0.29189999999999999</v>
      </c>
      <c r="AB26" s="2">
        <v>0.3644</v>
      </c>
    </row>
    <row r="27" spans="2:28" x14ac:dyDescent="0.4">
      <c r="B27" s="11">
        <v>10</v>
      </c>
      <c r="C27" s="16">
        <f t="shared" si="1"/>
        <v>4.2592240349822098E-2</v>
      </c>
      <c r="D27" s="17">
        <f t="shared" si="3"/>
        <v>4.732471149980233E-2</v>
      </c>
      <c r="E27" s="17">
        <f t="shared" si="2"/>
        <v>5.2057182649782562E-2</v>
      </c>
      <c r="F27" s="2">
        <v>0.36659999999999998</v>
      </c>
      <c r="G27" s="2" t="str">
        <f t="shared" si="0"/>
        <v>Fail</v>
      </c>
      <c r="Y27" s="2">
        <v>12</v>
      </c>
      <c r="Z27" s="2">
        <v>0.2863</v>
      </c>
      <c r="AA27" s="2">
        <v>0.30380000000000001</v>
      </c>
      <c r="AB27" s="2">
        <v>0.39279999999999998</v>
      </c>
    </row>
    <row r="28" spans="2:28" x14ac:dyDescent="0.4">
      <c r="B28" s="11">
        <v>11</v>
      </c>
      <c r="C28" s="16">
        <f t="shared" si="1"/>
        <v>5.4185610817857763E-2</v>
      </c>
      <c r="D28" s="17">
        <f t="shared" si="3"/>
        <v>6.0206234242064179E-2</v>
      </c>
      <c r="E28" s="17">
        <f t="shared" si="2"/>
        <v>6.6226857666270594E-2</v>
      </c>
      <c r="F28" s="2">
        <v>0.3644</v>
      </c>
      <c r="G28" s="2" t="str">
        <f t="shared" si="0"/>
        <v>Fail</v>
      </c>
      <c r="Y28" s="2">
        <v>13</v>
      </c>
      <c r="Z28" s="2">
        <v>0.29039999999999999</v>
      </c>
      <c r="AA28" s="2">
        <v>0.30740000000000001</v>
      </c>
      <c r="AB28" s="2">
        <v>0.42930000000000001</v>
      </c>
    </row>
    <row r="29" spans="2:28" x14ac:dyDescent="0.4">
      <c r="B29" s="11">
        <v>12</v>
      </c>
      <c r="C29" s="16">
        <f t="shared" si="1"/>
        <v>6.7541640813895409E-2</v>
      </c>
      <c r="D29" s="17">
        <f t="shared" si="3"/>
        <v>7.5046267570994904E-2</v>
      </c>
      <c r="E29" s="17">
        <f t="shared" si="2"/>
        <v>8.2550894328094399E-2</v>
      </c>
      <c r="F29" s="2">
        <v>0.39279999999999998</v>
      </c>
      <c r="G29" s="2" t="str">
        <f t="shared" si="0"/>
        <v>Fail</v>
      </c>
      <c r="Y29" s="2">
        <v>14</v>
      </c>
      <c r="Z29" s="2">
        <v>0.28970000000000001</v>
      </c>
      <c r="AA29" s="2">
        <v>0.30830000000000002</v>
      </c>
      <c r="AB29" s="2">
        <v>0.42899999999999999</v>
      </c>
    </row>
    <row r="30" spans="2:28" x14ac:dyDescent="0.4">
      <c r="B30" s="11">
        <v>13</v>
      </c>
      <c r="C30" s="16">
        <f t="shared" si="1"/>
        <v>8.2752315855494696E-2</v>
      </c>
      <c r="D30" s="17">
        <f t="shared" si="3"/>
        <v>9.1947017617216326E-2</v>
      </c>
      <c r="E30" s="17">
        <f t="shared" si="2"/>
        <v>0.10114171937893796</v>
      </c>
      <c r="F30" s="2">
        <v>0.42930000000000001</v>
      </c>
      <c r="G30" s="2" t="str">
        <f t="shared" si="0"/>
        <v>Fail</v>
      </c>
      <c r="Y30" s="2">
        <v>15</v>
      </c>
      <c r="Z30" s="2">
        <v>0.29020000000000001</v>
      </c>
      <c r="AA30" s="2">
        <v>0.29809999999999998</v>
      </c>
      <c r="AB30" s="2">
        <v>0.438</v>
      </c>
    </row>
    <row r="31" spans="2:28" x14ac:dyDescent="0.4">
      <c r="B31" s="11">
        <v>14</v>
      </c>
      <c r="C31" s="16">
        <f t="shared" si="1"/>
        <v>9.990667162840694E-2</v>
      </c>
      <c r="D31" s="17">
        <f t="shared" si="3"/>
        <v>0.11100741292045216</v>
      </c>
      <c r="E31" s="17">
        <f t="shared" si="2"/>
        <v>0.12210815421249738</v>
      </c>
      <c r="F31" s="2">
        <v>0.42899999999999999</v>
      </c>
      <c r="G31" s="2" t="str">
        <f t="shared" si="0"/>
        <v>Fail</v>
      </c>
      <c r="Y31" s="2">
        <v>16</v>
      </c>
      <c r="Z31" s="2">
        <v>0.29210000000000003</v>
      </c>
      <c r="AA31" s="2">
        <v>0.30859999999999999</v>
      </c>
      <c r="AB31" s="2">
        <v>0.4582</v>
      </c>
    </row>
    <row r="32" spans="2:28" x14ac:dyDescent="0.4">
      <c r="B32" s="11">
        <v>15</v>
      </c>
      <c r="C32" s="16">
        <f t="shared" si="1"/>
        <v>0.11909110100995957</v>
      </c>
      <c r="D32" s="17">
        <f t="shared" si="3"/>
        <v>0.13232344556662173</v>
      </c>
      <c r="E32" s="17">
        <f t="shared" si="2"/>
        <v>0.1455557901232839</v>
      </c>
      <c r="F32" s="2">
        <v>0.438</v>
      </c>
      <c r="G32" s="2" t="str">
        <f t="shared" si="0"/>
        <v>Fail</v>
      </c>
      <c r="Y32" s="2">
        <v>17</v>
      </c>
      <c r="Z32" s="2">
        <v>0.29570000000000002</v>
      </c>
      <c r="AA32" s="2">
        <v>0.30869999999999997</v>
      </c>
      <c r="AB32" s="2">
        <v>0.46870000000000001</v>
      </c>
    </row>
    <row r="33" spans="2:28" x14ac:dyDescent="0.4">
      <c r="B33" s="11">
        <v>16</v>
      </c>
      <c r="C33" s="16">
        <f t="shared" si="1"/>
        <v>0.14038961002880476</v>
      </c>
      <c r="D33" s="17">
        <f t="shared" si="3"/>
        <v>0.15598845558756086</v>
      </c>
      <c r="E33" s="17">
        <f t="shared" si="2"/>
        <v>0.17158730114631696</v>
      </c>
      <c r="F33" s="2">
        <v>0.4582</v>
      </c>
      <c r="G33" s="2" t="str">
        <f t="shared" si="0"/>
        <v>Fail</v>
      </c>
      <c r="Y33" s="2">
        <v>18</v>
      </c>
      <c r="Z33" s="2">
        <v>0.30080000000000001</v>
      </c>
      <c r="AA33" s="2">
        <v>0.30990000000000001</v>
      </c>
      <c r="AB33" s="2">
        <v>0.50390000000000001</v>
      </c>
    </row>
    <row r="34" spans="2:28" x14ac:dyDescent="0.4">
      <c r="B34" s="11">
        <v>17</v>
      </c>
      <c r="C34" s="16">
        <f t="shared" si="1"/>
        <v>0.16388403402701718</v>
      </c>
      <c r="D34" s="17">
        <f t="shared" si="3"/>
        <v>0.18209337114113019</v>
      </c>
      <c r="E34" s="17">
        <f t="shared" si="2"/>
        <v>0.20030270825524321</v>
      </c>
      <c r="F34" s="2">
        <v>0.46870000000000001</v>
      </c>
      <c r="G34" s="2" t="str">
        <f t="shared" si="0"/>
        <v>Fail</v>
      </c>
      <c r="Y34" s="2">
        <v>19</v>
      </c>
      <c r="Z34" s="2">
        <v>0.30809999999999998</v>
      </c>
      <c r="AA34" s="2">
        <v>0.32329999999999998</v>
      </c>
      <c r="AB34" s="2">
        <v>0.55579999999999996</v>
      </c>
    </row>
    <row r="35" spans="2:28" x14ac:dyDescent="0.4">
      <c r="B35" s="11">
        <v>18</v>
      </c>
      <c r="C35" s="16">
        <f t="shared" si="1"/>
        <v>0.18965422226653503</v>
      </c>
      <c r="D35" s="17">
        <f t="shared" si="3"/>
        <v>0.21072691362948337</v>
      </c>
      <c r="E35" s="17">
        <f t="shared" si="2"/>
        <v>0.23179960499243171</v>
      </c>
      <c r="F35" s="2">
        <v>0.50390000000000001</v>
      </c>
      <c r="G35" s="2" t="str">
        <f t="shared" si="0"/>
        <v>Fail</v>
      </c>
      <c r="Y35" s="2">
        <v>20</v>
      </c>
      <c r="Z35" s="2">
        <v>0.30499999999999999</v>
      </c>
      <c r="AA35" s="2">
        <v>0.3175</v>
      </c>
      <c r="AB35" s="2">
        <v>0.57199999999999995</v>
      </c>
    </row>
    <row r="36" spans="2:28" x14ac:dyDescent="0.4">
      <c r="B36" s="11">
        <v>19</v>
      </c>
      <c r="C36" s="16">
        <f t="shared" si="1"/>
        <v>0.21777819713777502</v>
      </c>
      <c r="D36" s="17">
        <f t="shared" si="3"/>
        <v>0.24197577459752781</v>
      </c>
      <c r="E36" s="17">
        <f t="shared" si="2"/>
        <v>0.2661733520572806</v>
      </c>
      <c r="F36" s="2">
        <v>0.55579999999999996</v>
      </c>
      <c r="G36" s="2" t="str">
        <f t="shared" si="0"/>
        <v>Fail</v>
      </c>
      <c r="Y36" s="2">
        <v>21</v>
      </c>
      <c r="Z36" s="2">
        <v>0.3115</v>
      </c>
      <c r="AA36" s="2">
        <v>0.32879999999999998</v>
      </c>
      <c r="AB36" s="2">
        <v>0.62160000000000004</v>
      </c>
    </row>
    <row r="37" spans="2:28" x14ac:dyDescent="0.4">
      <c r="B37" s="11">
        <v>20</v>
      </c>
      <c r="C37" s="16">
        <f t="shared" si="1"/>
        <v>0.24833229265628459</v>
      </c>
      <c r="D37" s="17">
        <f t="shared" si="3"/>
        <v>0.27592476961809398</v>
      </c>
      <c r="E37" s="17">
        <f t="shared" si="2"/>
        <v>0.30351724657990337</v>
      </c>
      <c r="F37" s="2">
        <v>0.57199999999999995</v>
      </c>
      <c r="G37" s="2" t="str">
        <f t="shared" si="0"/>
        <v>Fail</v>
      </c>
      <c r="Y37" s="2">
        <v>22</v>
      </c>
      <c r="Z37" s="2">
        <v>0.31459999999999999</v>
      </c>
      <c r="AA37" s="2">
        <v>0.33289999999999997</v>
      </c>
      <c r="AB37" s="2">
        <v>0.67469999999999997</v>
      </c>
    </row>
    <row r="38" spans="2:28" x14ac:dyDescent="0.4">
      <c r="B38" s="11">
        <v>21</v>
      </c>
      <c r="C38" s="16">
        <f t="shared" si="1"/>
        <v>0.28139127587122131</v>
      </c>
      <c r="D38" s="17">
        <f t="shared" si="3"/>
        <v>0.31265697319024588</v>
      </c>
      <c r="E38" s="17">
        <f t="shared" si="2"/>
        <v>0.34392267050927045</v>
      </c>
      <c r="F38" s="2">
        <v>0.62160000000000004</v>
      </c>
      <c r="G38" s="2" t="str">
        <f t="shared" si="0"/>
        <v>Fail</v>
      </c>
      <c r="Y38" s="2">
        <v>23</v>
      </c>
      <c r="Z38" s="2">
        <v>0.313</v>
      </c>
      <c r="AA38" s="2">
        <v>0.33389999999999997</v>
      </c>
      <c r="AB38" s="2">
        <v>0.67449999999999999</v>
      </c>
    </row>
    <row r="39" spans="2:28" x14ac:dyDescent="0.4">
      <c r="B39" s="11">
        <v>22</v>
      </c>
      <c r="C39" s="16">
        <f t="shared" si="1"/>
        <v>0.31702845402855062</v>
      </c>
      <c r="D39" s="17">
        <f t="shared" si="3"/>
        <v>0.3522538378095007</v>
      </c>
      <c r="E39" s="17">
        <f t="shared" si="2"/>
        <v>0.38747922159045078</v>
      </c>
      <c r="F39" s="2">
        <v>0.67469999999999997</v>
      </c>
      <c r="G39" s="2" t="str">
        <f t="shared" si="0"/>
        <v>Fail</v>
      </c>
      <c r="Y39" s="2">
        <v>24</v>
      </c>
      <c r="Z39" s="2">
        <v>0.31719999999999998</v>
      </c>
      <c r="AA39" s="2">
        <v>0.33439999999999998</v>
      </c>
      <c r="AB39" s="2">
        <v>0.75760000000000005</v>
      </c>
    </row>
    <row r="40" spans="2:28" x14ac:dyDescent="0.4">
      <c r="B40" s="11">
        <v>23</v>
      </c>
      <c r="C40" s="16">
        <f t="shared" si="1"/>
        <v>0.35531576974794765</v>
      </c>
      <c r="D40" s="17">
        <f t="shared" si="3"/>
        <v>0.39479529971994182</v>
      </c>
      <c r="E40" s="17">
        <f t="shared" si="2"/>
        <v>0.43427482969193598</v>
      </c>
      <c r="F40" s="2">
        <v>0.67449999999999999</v>
      </c>
      <c r="G40" s="2" t="str">
        <f t="shared" si="0"/>
        <v>Fail</v>
      </c>
      <c r="Y40" s="2">
        <v>25</v>
      </c>
      <c r="Z40" s="2">
        <v>0.31759999999999999</v>
      </c>
      <c r="AA40" s="2">
        <v>0.33789999999999998</v>
      </c>
      <c r="AB40" s="2">
        <v>0.83199999999999996</v>
      </c>
    </row>
    <row r="41" spans="2:28" x14ac:dyDescent="0.4">
      <c r="B41" s="11">
        <v>24</v>
      </c>
      <c r="C41" s="16">
        <f t="shared" si="1"/>
        <v>0.39632388602921004</v>
      </c>
      <c r="D41" s="17">
        <f t="shared" si="3"/>
        <v>0.44035987336578891</v>
      </c>
      <c r="E41" s="17">
        <f t="shared" si="2"/>
        <v>0.48439586070236779</v>
      </c>
      <c r="F41" s="2">
        <v>0.75760000000000005</v>
      </c>
      <c r="G41" s="2" t="str">
        <f t="shared" si="0"/>
        <v>Fail</v>
      </c>
      <c r="Y41" s="2">
        <v>26</v>
      </c>
      <c r="Z41" s="2">
        <v>0.31940000000000002</v>
      </c>
      <c r="AA41" s="2">
        <v>0.33629999999999999</v>
      </c>
      <c r="AB41" s="2">
        <v>0.83</v>
      </c>
    </row>
    <row r="42" spans="2:28" x14ac:dyDescent="0.4">
      <c r="B42" s="11">
        <v>25</v>
      </c>
      <c r="C42" s="16">
        <f t="shared" si="1"/>
        <v>0.44012226256299397</v>
      </c>
      <c r="D42" s="17">
        <f t="shared" si="3"/>
        <v>0.48902473618110442</v>
      </c>
      <c r="E42" s="17">
        <f t="shared" si="2"/>
        <v>0.53792720979921482</v>
      </c>
      <c r="F42" s="2">
        <v>0.83199999999999996</v>
      </c>
      <c r="G42" s="2" t="str">
        <f t="shared" si="0"/>
        <v>Fail</v>
      </c>
      <c r="Y42" s="2">
        <v>27</v>
      </c>
      <c r="Z42" s="2">
        <v>0.32469999999999999</v>
      </c>
      <c r="AA42" s="2">
        <v>0.34899999999999998</v>
      </c>
      <c r="AB42" s="2">
        <v>0.90429999999999999</v>
      </c>
    </row>
    <row r="43" spans="2:28" x14ac:dyDescent="0.4">
      <c r="B43" s="11">
        <v>26</v>
      </c>
      <c r="C43" s="16">
        <f t="shared" si="1"/>
        <v>0.48677922455511885</v>
      </c>
      <c r="D43" s="17">
        <f t="shared" si="3"/>
        <v>0.54086580506124315</v>
      </c>
      <c r="E43" s="17">
        <f t="shared" si="2"/>
        <v>0.59495238556736751</v>
      </c>
      <c r="F43" s="2">
        <v>0.83</v>
      </c>
      <c r="G43" s="2" t="str">
        <f t="shared" si="0"/>
        <v>Fail</v>
      </c>
      <c r="Y43" s="2">
        <v>28</v>
      </c>
      <c r="Z43" s="2">
        <v>0.32540000000000002</v>
      </c>
      <c r="AA43" s="2">
        <v>0.35020000000000001</v>
      </c>
      <c r="AB43" s="2">
        <v>1.0034000000000001</v>
      </c>
    </row>
    <row r="44" spans="2:28" x14ac:dyDescent="0.4">
      <c r="B44" s="11">
        <v>27</v>
      </c>
      <c r="C44" s="16">
        <f t="shared" si="1"/>
        <v>0.53636202506451558</v>
      </c>
      <c r="D44" s="17">
        <f t="shared" si="3"/>
        <v>0.59595780562723955</v>
      </c>
      <c r="E44" s="17">
        <f t="shared" si="2"/>
        <v>0.65555358618996351</v>
      </c>
      <c r="F44" s="2">
        <v>0.90429999999999999</v>
      </c>
      <c r="G44" s="2" t="str">
        <f t="shared" si="0"/>
        <v>Fail</v>
      </c>
      <c r="Y44" s="2">
        <v>29</v>
      </c>
      <c r="Z44" s="2">
        <v>0.32479999999999998</v>
      </c>
      <c r="AA44" s="2">
        <v>0.34970000000000001</v>
      </c>
      <c r="AB44" s="2">
        <v>0.99980000000000002</v>
      </c>
    </row>
    <row r="45" spans="2:28" x14ac:dyDescent="0.4">
      <c r="B45" s="11">
        <v>28</v>
      </c>
      <c r="C45" s="16">
        <f t="shared" si="1"/>
        <v>0.58893690168847557</v>
      </c>
      <c r="D45" s="17">
        <f t="shared" si="3"/>
        <v>0.65437433520941723</v>
      </c>
      <c r="E45" s="17">
        <f t="shared" si="2"/>
        <v>0.7198117687303589</v>
      </c>
      <c r="F45" s="2">
        <v>1.0034000000000001</v>
      </c>
      <c r="G45" s="2" t="str">
        <f t="shared" si="0"/>
        <v>Fail</v>
      </c>
      <c r="Y45" s="2">
        <v>30</v>
      </c>
      <c r="Z45" s="2">
        <v>0.3261</v>
      </c>
      <c r="AA45" s="2">
        <v>0.35099999999999998</v>
      </c>
      <c r="AB45" s="2">
        <v>1.0835999999999999</v>
      </c>
    </row>
    <row r="46" spans="2:28" x14ac:dyDescent="0.4">
      <c r="B46" s="11">
        <v>29</v>
      </c>
      <c r="C46" s="16">
        <f t="shared" si="1"/>
        <v>0.64456912829518875</v>
      </c>
      <c r="D46" s="17">
        <f t="shared" si="3"/>
        <v>0.7161879203279875</v>
      </c>
      <c r="E46" s="17">
        <f t="shared" si="2"/>
        <v>0.78780671236078625</v>
      </c>
      <c r="F46" s="2">
        <v>0.99980000000000002</v>
      </c>
      <c r="G46" s="2" t="str">
        <f t="shared" si="0"/>
        <v>Fail</v>
      </c>
      <c r="Y46" s="2">
        <v>31</v>
      </c>
      <c r="Z46" s="2">
        <v>0.32419999999999999</v>
      </c>
      <c r="AA46" s="2">
        <v>0.3503</v>
      </c>
      <c r="AB46" s="2">
        <v>1.1786000000000001</v>
      </c>
    </row>
    <row r="47" spans="2:28" x14ac:dyDescent="0.4">
      <c r="B47" s="11">
        <v>30</v>
      </c>
      <c r="C47" s="16">
        <f t="shared" si="1"/>
        <v>0.70332306239529374</v>
      </c>
      <c r="D47" s="17">
        <f t="shared" si="3"/>
        <v>0.78147006932810414</v>
      </c>
      <c r="E47" s="17">
        <f t="shared" si="2"/>
        <v>0.85961707626091455</v>
      </c>
      <c r="F47" s="2">
        <v>1.0835999999999999</v>
      </c>
      <c r="G47" s="2" t="str">
        <f t="shared" si="0"/>
        <v>Fail</v>
      </c>
      <c r="Y47" s="2">
        <v>32</v>
      </c>
      <c r="Z47" s="2">
        <v>0.3266</v>
      </c>
      <c r="AA47" s="2">
        <v>0.34939999999999999</v>
      </c>
      <c r="AB47" s="2">
        <v>1.1775</v>
      </c>
    </row>
    <row r="48" spans="2:28" x14ac:dyDescent="0.4">
      <c r="B48" s="11">
        <v>31</v>
      </c>
      <c r="C48" s="16">
        <f t="shared" si="1"/>
        <v>0.76526218865573725</v>
      </c>
      <c r="D48" s="17">
        <f t="shared" si="3"/>
        <v>0.85029132072859692</v>
      </c>
      <c r="E48" s="17">
        <f t="shared" si="2"/>
        <v>0.93532045280145659</v>
      </c>
      <c r="F48" s="2">
        <v>1.1786000000000001</v>
      </c>
      <c r="G48" s="2" t="str">
        <f t="shared" si="0"/>
        <v>Fail</v>
      </c>
      <c r="Y48" s="2">
        <v>33</v>
      </c>
      <c r="Z48" s="2">
        <v>0.32390000000000002</v>
      </c>
      <c r="AA48" s="2">
        <v>0.3478</v>
      </c>
      <c r="AB48" s="2">
        <v>1.2475000000000001</v>
      </c>
    </row>
    <row r="49" spans="2:28" x14ac:dyDescent="0.4">
      <c r="B49" s="11">
        <v>32</v>
      </c>
      <c r="C49" s="16">
        <f t="shared" si="1"/>
        <v>0.83044915898653526</v>
      </c>
      <c r="D49" s="17">
        <f t="shared" si="3"/>
        <v>0.92272128776281692</v>
      </c>
      <c r="E49" s="17">
        <f t="shared" si="2"/>
        <v>1.0149934165390986</v>
      </c>
      <c r="F49" s="2">
        <v>1.1775</v>
      </c>
      <c r="G49" s="2" t="str">
        <f t="shared" si="0"/>
        <v>Fail</v>
      </c>
      <c r="Y49" s="2">
        <v>34</v>
      </c>
      <c r="Z49" s="2">
        <v>0.32479999999999998</v>
      </c>
      <c r="AA49" s="2">
        <v>0.34599999999999997</v>
      </c>
      <c r="AB49" s="2">
        <v>1.3207</v>
      </c>
    </row>
    <row r="50" spans="2:28" x14ac:dyDescent="0.4">
      <c r="B50" s="11">
        <v>33</v>
      </c>
      <c r="C50" s="16">
        <f t="shared" si="1"/>
        <v>0.89894582957076441</v>
      </c>
      <c r="D50" s="17">
        <f t="shared" si="3"/>
        <v>0.99882869952307163</v>
      </c>
      <c r="E50" s="17">
        <f t="shared" si="2"/>
        <v>1.0987115694753788</v>
      </c>
      <c r="F50" s="2">
        <v>1.2475000000000001</v>
      </c>
      <c r="G50" s="2" t="str">
        <f t="shared" si="0"/>
        <v>Fail</v>
      </c>
      <c r="Y50" s="2">
        <v>35</v>
      </c>
      <c r="Z50" s="2">
        <v>0.32229999999999998</v>
      </c>
      <c r="AA50" s="2">
        <v>0.34489999999999998</v>
      </c>
      <c r="AB50" s="2">
        <v>1.4303999999999999</v>
      </c>
    </row>
    <row r="51" spans="2:28" x14ac:dyDescent="0.4">
      <c r="B51" s="11">
        <v>34</v>
      </c>
      <c r="C51" s="16">
        <f t="shared" si="1"/>
        <v>0.97081329515791936</v>
      </c>
      <c r="D51" s="17">
        <f t="shared" si="3"/>
        <v>1.0786814390643549</v>
      </c>
      <c r="E51" s="17">
        <f t="shared" si="2"/>
        <v>1.1865495829707904</v>
      </c>
      <c r="F51" s="2">
        <v>1.3207</v>
      </c>
      <c r="G51" s="2" t="str">
        <f t="shared" si="0"/>
        <v>Fail</v>
      </c>
      <c r="Y51" s="2">
        <v>36</v>
      </c>
      <c r="Z51" s="2">
        <v>0.32179999999999997</v>
      </c>
      <c r="AA51" s="2">
        <v>0.34520000000000001</v>
      </c>
      <c r="AB51" s="2">
        <v>1.5105</v>
      </c>
    </row>
    <row r="52" spans="2:28" x14ac:dyDescent="0.4">
      <c r="B52" s="11">
        <v>35</v>
      </c>
      <c r="C52" s="16">
        <f t="shared" si="1"/>
        <v>1.0461119208986793</v>
      </c>
      <c r="D52" s="17">
        <f t="shared" si="3"/>
        <v>1.1623465787763103</v>
      </c>
      <c r="E52" s="17">
        <f t="shared" si="2"/>
        <v>1.2785812366539413</v>
      </c>
      <c r="F52" s="2">
        <v>1.4303999999999999</v>
      </c>
      <c r="G52" s="2" t="str">
        <f t="shared" si="0"/>
        <v>Fail</v>
      </c>
      <c r="Y52" s="2">
        <v>37</v>
      </c>
      <c r="Z52" s="2">
        <v>0.32519999999999999</v>
      </c>
      <c r="AA52" s="2">
        <v>0.3427</v>
      </c>
      <c r="AB52" s="2">
        <v>1.5326</v>
      </c>
    </row>
    <row r="53" spans="2:28" x14ac:dyDescent="0.4">
      <c r="B53" s="11">
        <v>36</v>
      </c>
      <c r="C53" s="16">
        <f t="shared" si="1"/>
        <v>1.124901371963591</v>
      </c>
      <c r="D53" s="17">
        <f t="shared" si="3"/>
        <v>1.249890413292879</v>
      </c>
      <c r="E53" s="17">
        <f t="shared" si="2"/>
        <v>1.374879454622167</v>
      </c>
      <c r="F53" s="2">
        <v>1.5105</v>
      </c>
      <c r="G53" s="2" t="str">
        <f t="shared" si="0"/>
        <v>Fail</v>
      </c>
      <c r="Y53" s="2">
        <v>38</v>
      </c>
      <c r="Z53" s="2">
        <v>0.32569999999999999</v>
      </c>
      <c r="AA53" s="2">
        <v>0.3422</v>
      </c>
      <c r="AB53" s="2">
        <v>1.6395999999999999</v>
      </c>
    </row>
    <row r="54" spans="2:28" x14ac:dyDescent="0.4">
      <c r="B54" s="11">
        <v>37</v>
      </c>
      <c r="C54" s="16">
        <f t="shared" si="1"/>
        <v>1.2072406411581127</v>
      </c>
      <c r="D54" s="17">
        <f t="shared" si="3"/>
        <v>1.3413784901756807</v>
      </c>
      <c r="E54" s="17">
        <f t="shared" si="2"/>
        <v>1.4755163391932486</v>
      </c>
      <c r="F54" s="2">
        <v>1.5326</v>
      </c>
      <c r="G54" s="2" t="str">
        <f t="shared" si="0"/>
        <v>Fail</v>
      </c>
      <c r="Y54" s="2">
        <v>39</v>
      </c>
      <c r="Z54" s="2">
        <v>0.3261</v>
      </c>
      <c r="AA54" s="2">
        <v>0.34160000000000001</v>
      </c>
      <c r="AB54" s="2">
        <v>1.7226999999999999</v>
      </c>
    </row>
    <row r="55" spans="2:28" x14ac:dyDescent="0.4">
      <c r="B55" s="11">
        <v>38</v>
      </c>
      <c r="C55" s="16">
        <f t="shared" si="1"/>
        <v>1.2931880747208178</v>
      </c>
      <c r="D55" s="17">
        <f t="shared" si="3"/>
        <v>1.4368756385786865</v>
      </c>
      <c r="E55" s="17">
        <f t="shared" si="2"/>
        <v>1.5805632024365552</v>
      </c>
      <c r="F55" s="2">
        <v>1.6395999999999999</v>
      </c>
      <c r="G55" s="2" t="str">
        <f t="shared" si="0"/>
        <v>Fail</v>
      </c>
      <c r="Y55" s="2">
        <v>40</v>
      </c>
      <c r="Z55" s="2">
        <v>0.32519999999999999</v>
      </c>
      <c r="AA55" s="2">
        <v>0.3417</v>
      </c>
      <c r="AB55" s="2">
        <v>1.8073999999999999</v>
      </c>
    </row>
    <row r="56" spans="2:28" x14ac:dyDescent="0.4">
      <c r="B56" s="11">
        <v>39</v>
      </c>
      <c r="C56" s="16">
        <f t="shared" si="1"/>
        <v>1.3828013964695953</v>
      </c>
      <c r="D56" s="17">
        <f t="shared" si="3"/>
        <v>1.5364459960773282</v>
      </c>
      <c r="E56" s="17">
        <f t="shared" si="2"/>
        <v>1.6900905956850611</v>
      </c>
      <c r="F56" s="2">
        <v>1.7226999999999999</v>
      </c>
      <c r="G56" s="2" t="str">
        <f t="shared" si="0"/>
        <v>Fail</v>
      </c>
      <c r="Y56" s="2">
        <v>41</v>
      </c>
      <c r="Z56" s="2">
        <v>0.32690000000000002</v>
      </c>
      <c r="AA56" s="2">
        <v>0.34250000000000003</v>
      </c>
      <c r="AB56" s="2">
        <v>1.9359</v>
      </c>
    </row>
    <row r="57" spans="2:28" x14ac:dyDescent="0.4">
      <c r="B57" s="11">
        <v>40</v>
      </c>
      <c r="C57" s="16">
        <f t="shared" si="1"/>
        <v>1.4761377304418803</v>
      </c>
      <c r="D57" s="17">
        <f t="shared" si="3"/>
        <v>1.6401530338243115</v>
      </c>
      <c r="E57" s="17">
        <f t="shared" si="2"/>
        <v>1.8041683372067427</v>
      </c>
      <c r="F57" s="2">
        <v>1.8073999999999999</v>
      </c>
      <c r="G57" s="2" t="str">
        <f t="shared" si="0"/>
        <v>Fail</v>
      </c>
      <c r="Y57" s="2">
        <v>42</v>
      </c>
      <c r="Z57" s="2">
        <v>0.3266</v>
      </c>
      <c r="AA57" s="2">
        <v>0.34370000000000001</v>
      </c>
      <c r="AB57" s="2">
        <v>2.0406</v>
      </c>
    </row>
    <row r="58" spans="2:28" x14ac:dyDescent="0.4">
      <c r="B58" s="11">
        <v>41</v>
      </c>
      <c r="C58" s="16">
        <f t="shared" si="1"/>
        <v>1.5732536221585889</v>
      </c>
      <c r="D58" s="17">
        <f t="shared" si="3"/>
        <v>1.74805958017621</v>
      </c>
      <c r="E58" s="17">
        <f t="shared" si="2"/>
        <v>1.9228655381938311</v>
      </c>
      <c r="F58" s="2">
        <v>1.9359</v>
      </c>
      <c r="G58" s="2" t="str">
        <f t="shared" si="0"/>
        <v>Fail</v>
      </c>
      <c r="Y58" s="2">
        <v>43</v>
      </c>
      <c r="Z58" s="2">
        <v>0.32650000000000001</v>
      </c>
      <c r="AA58" s="2">
        <v>0.34420000000000001</v>
      </c>
      <c r="AB58" s="2">
        <v>2.1768000000000001</v>
      </c>
    </row>
    <row r="59" spans="2:28" x14ac:dyDescent="0.4">
      <c r="B59" s="11">
        <v>42</v>
      </c>
      <c r="C59" s="16">
        <f t="shared" si="1"/>
        <v>1.6742050586274131</v>
      </c>
      <c r="D59" s="17">
        <f t="shared" si="3"/>
        <v>1.860227842919348</v>
      </c>
      <c r="E59" s="17">
        <f t="shared" si="2"/>
        <v>2.0462506272112826</v>
      </c>
      <c r="F59" s="2">
        <v>2.0406</v>
      </c>
      <c r="G59" s="2" t="str">
        <f t="shared" si="0"/>
        <v>Pass</v>
      </c>
      <c r="Y59" s="2">
        <v>44</v>
      </c>
      <c r="Z59" s="2">
        <v>0.32679999999999998</v>
      </c>
      <c r="AA59" s="2">
        <v>0.34449999999999997</v>
      </c>
      <c r="AB59" s="2">
        <v>2.2780999999999998</v>
      </c>
    </row>
    <row r="60" spans="2:28" x14ac:dyDescent="0.4">
      <c r="B60" s="11">
        <v>43</v>
      </c>
      <c r="C60" s="16">
        <f t="shared" si="1"/>
        <v>1.7790474871887922</v>
      </c>
      <c r="D60" s="17">
        <f t="shared" si="3"/>
        <v>1.9767194302097693</v>
      </c>
      <c r="E60" s="17">
        <f t="shared" si="2"/>
        <v>2.1743913732307463</v>
      </c>
      <c r="F60" s="2">
        <v>2.1768000000000001</v>
      </c>
      <c r="G60" s="2" t="str">
        <f t="shared" si="0"/>
        <v>Fail</v>
      </c>
      <c r="Y60" s="2">
        <v>45</v>
      </c>
      <c r="Z60" s="2">
        <v>0.33150000000000002</v>
      </c>
      <c r="AA60" s="2">
        <v>0.34189999999999998</v>
      </c>
      <c r="AB60" s="2">
        <v>2.3222999999999998</v>
      </c>
    </row>
    <row r="61" spans="2:28" x14ac:dyDescent="0.4">
      <c r="B61" s="11">
        <v>44</v>
      </c>
      <c r="C61" s="16">
        <f t="shared" si="1"/>
        <v>1.8878358332972227</v>
      </c>
      <c r="D61" s="17">
        <f t="shared" si="3"/>
        <v>2.0975953703302475</v>
      </c>
      <c r="E61" s="17">
        <f t="shared" si="2"/>
        <v>2.3073549073632722</v>
      </c>
      <c r="F61" s="2">
        <v>2.2780999999999998</v>
      </c>
      <c r="G61" s="2" t="str">
        <f t="shared" si="0"/>
        <v>Pass</v>
      </c>
      <c r="Y61" s="2">
        <v>46</v>
      </c>
      <c r="Z61" s="2">
        <v>0.33</v>
      </c>
      <c r="AA61" s="2">
        <v>0.34320000000000001</v>
      </c>
      <c r="AB61" s="2">
        <v>2.4409000000000001</v>
      </c>
    </row>
    <row r="62" spans="2:28" x14ac:dyDescent="0.4">
      <c r="B62" s="11">
        <v>45</v>
      </c>
      <c r="C62" s="16">
        <f t="shared" si="1"/>
        <v>2.0006245173211479</v>
      </c>
      <c r="D62" s="17">
        <f t="shared" si="3"/>
        <v>2.2229161303568312</v>
      </c>
      <c r="E62" s="17">
        <f t="shared" si="2"/>
        <v>2.4452077433925146</v>
      </c>
      <c r="F62" s="2">
        <v>2.3222999999999998</v>
      </c>
      <c r="G62" s="2" t="str">
        <f t="shared" si="0"/>
        <v>Pass</v>
      </c>
      <c r="Y62" s="2">
        <v>47</v>
      </c>
      <c r="Z62" s="2">
        <v>0.33079999999999998</v>
      </c>
      <c r="AA62" s="2">
        <v>0.34310000000000002</v>
      </c>
      <c r="AB62" s="2">
        <v>2.6105999999999998</v>
      </c>
    </row>
    <row r="63" spans="2:28" x14ac:dyDescent="0.4">
      <c r="B63" s="11">
        <v>46</v>
      </c>
      <c r="C63" s="16">
        <f t="shared" si="1"/>
        <v>2.117467470436468</v>
      </c>
      <c r="D63" s="17">
        <f t="shared" si="3"/>
        <v>2.3527416338182978</v>
      </c>
      <c r="E63" s="17">
        <f t="shared" si="2"/>
        <v>2.5880157972001276</v>
      </c>
      <c r="F63" s="2">
        <v>2.4409000000000001</v>
      </c>
      <c r="G63" s="2" t="str">
        <f t="shared" si="0"/>
        <v>Pass</v>
      </c>
      <c r="Y63" s="2">
        <v>48</v>
      </c>
      <c r="Z63" s="2">
        <v>0.33090000000000003</v>
      </c>
      <c r="AA63" s="2">
        <v>0.34350000000000003</v>
      </c>
      <c r="AB63" s="2">
        <v>2.7332999999999998</v>
      </c>
    </row>
    <row r="64" spans="2:28" x14ac:dyDescent="0.4">
      <c r="B64" s="11">
        <v>47</v>
      </c>
      <c r="C64" s="16">
        <f t="shared" si="1"/>
        <v>2.2384181496814199</v>
      </c>
      <c r="D64" s="17">
        <f t="shared" si="3"/>
        <v>2.4871312774238001</v>
      </c>
      <c r="E64" s="17">
        <f t="shared" si="2"/>
        <v>2.7358444051661803</v>
      </c>
      <c r="F64" s="2">
        <v>2.6105999999999998</v>
      </c>
      <c r="G64" s="2" t="str">
        <f t="shared" si="0"/>
        <v>Pass</v>
      </c>
      <c r="Y64" s="2">
        <v>49</v>
      </c>
      <c r="Z64" s="2">
        <v>0.33150000000000002</v>
      </c>
      <c r="AA64" s="2">
        <v>0.34370000000000001</v>
      </c>
      <c r="AB64" s="2">
        <v>2.9055</v>
      </c>
    </row>
    <row r="65" spans="2:28" x14ac:dyDescent="0.4">
      <c r="B65" s="11">
        <v>48</v>
      </c>
      <c r="C65" s="16">
        <f t="shared" si="1"/>
        <v>2.3635295522341901</v>
      </c>
      <c r="D65" s="17">
        <f t="shared" si="3"/>
        <v>2.6261439469268781</v>
      </c>
      <c r="E65" s="17">
        <f t="shared" si="2"/>
        <v>2.8887583416195661</v>
      </c>
      <c r="F65" s="2">
        <v>2.7332999999999998</v>
      </c>
      <c r="G65" s="2" t="str">
        <f t="shared" si="0"/>
        <v>Pass</v>
      </c>
      <c r="Y65" s="2">
        <v>50</v>
      </c>
      <c r="Z65" s="2">
        <v>0.33169999999999999</v>
      </c>
      <c r="AA65" s="2">
        <v>0.34360000000000002</v>
      </c>
      <c r="AB65" s="2">
        <v>3.0327000000000002</v>
      </c>
    </row>
    <row r="66" spans="2:28" x14ac:dyDescent="0.4">
      <c r="B66" s="11">
        <v>49</v>
      </c>
      <c r="C66" s="16">
        <f t="shared" si="1"/>
        <v>2.4928542289689033</v>
      </c>
      <c r="D66" s="17">
        <f t="shared" si="3"/>
        <v>2.7698380321876703</v>
      </c>
      <c r="E66" s="17">
        <f t="shared" si="2"/>
        <v>3.0468218354064374</v>
      </c>
      <c r="F66" s="2">
        <v>2.9055</v>
      </c>
      <c r="G66" s="2" t="str">
        <f t="shared" si="0"/>
        <v>Pass</v>
      </c>
      <c r="Y66" s="2">
        <v>51</v>
      </c>
      <c r="Z66" s="2">
        <v>0.3322</v>
      </c>
      <c r="AA66" s="2">
        <v>0.34329999999999999</v>
      </c>
      <c r="AB66" s="2">
        <v>3.1888000000000001</v>
      </c>
    </row>
    <row r="67" spans="2:28" x14ac:dyDescent="0.4">
      <c r="B67" s="11">
        <v>50</v>
      </c>
      <c r="C67" s="16">
        <f t="shared" si="1"/>
        <v>2.6264442973406092</v>
      </c>
      <c r="D67" s="17">
        <f t="shared" si="3"/>
        <v>2.9182714414895661</v>
      </c>
      <c r="E67" s="17">
        <f t="shared" si="2"/>
        <v>3.2100985856385229</v>
      </c>
      <c r="F67" s="2">
        <v>3.0327000000000002</v>
      </c>
      <c r="G67" s="2" t="str">
        <f t="shared" si="0"/>
        <v>Pass</v>
      </c>
      <c r="Y67" s="2">
        <v>52</v>
      </c>
      <c r="Z67" s="2">
        <v>0.33189999999999997</v>
      </c>
      <c r="AA67" s="2">
        <v>0.34420000000000001</v>
      </c>
      <c r="AB67" s="2">
        <v>3.3811</v>
      </c>
    </row>
    <row r="68" spans="2:28" x14ac:dyDescent="0.4">
      <c r="B68" s="11">
        <v>51</v>
      </c>
      <c r="C68" s="16">
        <f t="shared" si="1"/>
        <v>2.764351453645383</v>
      </c>
      <c r="D68" s="17">
        <f t="shared" si="3"/>
        <v>3.0715016151615369</v>
      </c>
      <c r="E68" s="17">
        <f t="shared" si="2"/>
        <v>3.3786517766776907</v>
      </c>
      <c r="F68" s="2">
        <v>3.1888000000000001</v>
      </c>
      <c r="G68" s="2" t="str">
        <f t="shared" si="0"/>
        <v>Pass</v>
      </c>
      <c r="Y68" s="2">
        <v>53</v>
      </c>
      <c r="Z68" s="2">
        <v>0.3296</v>
      </c>
      <c r="AA68" s="2">
        <v>0.3538</v>
      </c>
      <c r="AB68" s="2">
        <v>3.5409000000000002</v>
      </c>
    </row>
    <row r="69" spans="2:28" x14ac:dyDescent="0.4">
      <c r="B69" s="11">
        <v>52</v>
      </c>
      <c r="C69" s="16">
        <f t="shared" si="1"/>
        <v>2.9066269846975903</v>
      </c>
      <c r="D69" s="17">
        <f t="shared" si="3"/>
        <v>3.229585538552878</v>
      </c>
      <c r="E69" s="17">
        <f t="shared" si="2"/>
        <v>3.5525440924081657</v>
      </c>
      <c r="F69" s="2">
        <v>3.3811</v>
      </c>
      <c r="G69" s="2" t="str">
        <f t="shared" si="0"/>
        <v>Pass</v>
      </c>
      <c r="Y69" s="2">
        <v>54</v>
      </c>
      <c r="Z69" s="2">
        <v>0.32929999999999998</v>
      </c>
      <c r="AA69" s="2">
        <v>0.35310000000000002</v>
      </c>
      <c r="AB69" s="2">
        <v>3.6941999999999999</v>
      </c>
    </row>
    <row r="70" spans="2:28" x14ac:dyDescent="0.4">
      <c r="B70" s="11">
        <v>53</v>
      </c>
      <c r="C70" s="16">
        <f t="shared" si="1"/>
        <v>3.0533217789628639</v>
      </c>
      <c r="D70" s="17">
        <f t="shared" si="3"/>
        <v>3.3925797544031822</v>
      </c>
      <c r="E70" s="17">
        <f t="shared" si="2"/>
        <v>3.7318377298435004</v>
      </c>
      <c r="F70" s="2">
        <v>3.5409000000000002</v>
      </c>
      <c r="G70" s="2" t="str">
        <f t="shared" si="0"/>
        <v>Pass</v>
      </c>
      <c r="Y70" s="2">
        <v>55</v>
      </c>
      <c r="Z70" s="2">
        <v>0.33229999999999998</v>
      </c>
      <c r="AA70" s="2">
        <v>0.34549999999999997</v>
      </c>
      <c r="AB70" s="2">
        <v>3.7107000000000001</v>
      </c>
    </row>
    <row r="71" spans="2:28" x14ac:dyDescent="0.4">
      <c r="B71" s="11">
        <v>54</v>
      </c>
      <c r="C71" s="16">
        <f t="shared" si="1"/>
        <v>3.2044863371820123</v>
      </c>
      <c r="D71" s="17">
        <f t="shared" si="3"/>
        <v>3.5605403746466804</v>
      </c>
      <c r="E71" s="17">
        <f t="shared" si="2"/>
        <v>3.9165944121113485</v>
      </c>
      <c r="F71" s="2">
        <v>3.6941999999999999</v>
      </c>
      <c r="G71" s="2" t="str">
        <f t="shared" si="0"/>
        <v>Pass</v>
      </c>
      <c r="Y71" s="2">
        <v>56</v>
      </c>
      <c r="Z71" s="2">
        <v>0.33329999999999999</v>
      </c>
      <c r="AA71" s="2">
        <v>0.34449999999999997</v>
      </c>
      <c r="AB71" s="2">
        <v>3.9245999999999999</v>
      </c>
    </row>
    <row r="72" spans="2:28" x14ac:dyDescent="0.4">
      <c r="B72" s="11">
        <v>55</v>
      </c>
      <c r="C72" s="16">
        <f t="shared" si="1"/>
        <v>3.3601707825182228</v>
      </c>
      <c r="D72" s="17">
        <f t="shared" si="3"/>
        <v>3.733523091686914</v>
      </c>
      <c r="E72" s="17">
        <f t="shared" si="2"/>
        <v>4.1068754008556052</v>
      </c>
      <c r="F72" s="2">
        <v>3.7107000000000001</v>
      </c>
      <c r="G72" s="2" t="str">
        <f t="shared" si="0"/>
        <v>Pass</v>
      </c>
      <c r="Y72" s="2">
        <v>57</v>
      </c>
      <c r="Z72" s="2">
        <v>0.33250000000000002</v>
      </c>
      <c r="AA72" s="2">
        <v>0.34499999999999997</v>
      </c>
      <c r="AB72" s="2">
        <v>4.0900999999999996</v>
      </c>
    </row>
    <row r="73" spans="2:28" x14ac:dyDescent="0.4">
      <c r="B73" s="11">
        <v>56</v>
      </c>
      <c r="C73" s="16">
        <f t="shared" si="1"/>
        <v>3.5204248702573464</v>
      </c>
      <c r="D73" s="17">
        <f t="shared" si="3"/>
        <v>3.9115831891748294</v>
      </c>
      <c r="E73" s="17">
        <f t="shared" si="2"/>
        <v>4.3027415080923124</v>
      </c>
      <c r="F73" s="2">
        <v>3.9245999999999999</v>
      </c>
      <c r="G73" s="2" t="str">
        <f t="shared" si="0"/>
        <v>Pass</v>
      </c>
      <c r="Y73" s="2">
        <v>58</v>
      </c>
      <c r="Z73" s="2">
        <v>0.33310000000000001</v>
      </c>
      <c r="AA73" s="2">
        <v>0.34439999999999998</v>
      </c>
      <c r="AB73" s="2">
        <v>4.3083999999999998</v>
      </c>
    </row>
    <row r="74" spans="2:28" x14ac:dyDescent="0.4">
      <c r="B74" s="11">
        <v>57</v>
      </c>
      <c r="C74" s="16">
        <f t="shared" si="1"/>
        <v>3.6852979970886066</v>
      </c>
      <c r="D74" s="17">
        <f t="shared" si="3"/>
        <v>4.0947755523206739</v>
      </c>
      <c r="E74" s="17">
        <f t="shared" si="2"/>
        <v>4.5042531075527412</v>
      </c>
      <c r="F74" s="2">
        <v>4.0900999999999996</v>
      </c>
      <c r="G74" s="2" t="str">
        <f t="shared" si="0"/>
        <v>Pass</v>
      </c>
      <c r="Y74" s="2">
        <v>59</v>
      </c>
      <c r="Z74" s="2">
        <v>0.3342</v>
      </c>
      <c r="AA74" s="2">
        <v>0.34460000000000002</v>
      </c>
      <c r="AB74" s="2">
        <v>4.5090000000000003</v>
      </c>
    </row>
    <row r="75" spans="2:28" x14ac:dyDescent="0.4">
      <c r="B75" s="11">
        <v>58</v>
      </c>
      <c r="C75" s="16">
        <f t="shared" si="1"/>
        <v>3.8548392099910158</v>
      </c>
      <c r="D75" s="17">
        <f t="shared" si="3"/>
        <v>4.2831546777677953</v>
      </c>
      <c r="E75" s="17">
        <f t="shared" si="2"/>
        <v>4.7114701455445749</v>
      </c>
      <c r="F75" s="2">
        <v>4.3083999999999998</v>
      </c>
      <c r="G75" s="2" t="str">
        <f t="shared" si="0"/>
        <v>Pass</v>
      </c>
      <c r="Y75" s="2">
        <v>60</v>
      </c>
      <c r="Z75" s="2">
        <v>0.33389999999999997</v>
      </c>
      <c r="AA75" s="2">
        <v>0.3483</v>
      </c>
      <c r="AB75" s="2">
        <v>4.7506000000000004</v>
      </c>
    </row>
    <row r="76" spans="2:28" x14ac:dyDescent="0.4">
      <c r="B76" s="11">
        <v>59</v>
      </c>
      <c r="C76" s="16">
        <f t="shared" si="1"/>
        <v>4.0290972147488064</v>
      </c>
      <c r="D76" s="17">
        <f t="shared" si="3"/>
        <v>4.476774683054229</v>
      </c>
      <c r="E76" s="17">
        <f t="shared" si="2"/>
        <v>4.9244521513596515</v>
      </c>
      <c r="F76" s="2">
        <v>4.5090000000000003</v>
      </c>
      <c r="G76" s="2" t="str">
        <f t="shared" si="0"/>
        <v>Pass</v>
      </c>
      <c r="Y76" s="2">
        <v>61</v>
      </c>
      <c r="Z76" s="2">
        <v>0.33339999999999997</v>
      </c>
      <c r="AA76" s="2">
        <v>0.3483</v>
      </c>
      <c r="AB76" s="2">
        <v>4.9322999999999997</v>
      </c>
    </row>
    <row r="77" spans="2:28" x14ac:dyDescent="0.4">
      <c r="B77" s="11">
        <v>60</v>
      </c>
      <c r="C77" s="16">
        <f t="shared" si="1"/>
        <v>4.2081203841174704</v>
      </c>
      <c r="D77" s="17">
        <f t="shared" si="3"/>
        <v>4.6756893156860784</v>
      </c>
      <c r="E77" s="17">
        <f t="shared" si="2"/>
        <v>5.1432582472546864</v>
      </c>
      <c r="F77" s="2">
        <v>4.7506000000000004</v>
      </c>
      <c r="G77" s="2" t="str">
        <f t="shared" si="0"/>
        <v>Pass</v>
      </c>
      <c r="Y77" s="2">
        <v>62</v>
      </c>
      <c r="Z77" s="2">
        <v>0.33500000000000002</v>
      </c>
      <c r="AA77" s="2">
        <v>0.35580000000000001</v>
      </c>
      <c r="AB77" s="2">
        <v>5.1581999999999999</v>
      </c>
    </row>
    <row r="78" spans="2:28" x14ac:dyDescent="0.4">
      <c r="B78" s="11">
        <v>61</v>
      </c>
      <c r="C78" s="16">
        <f t="shared" si="1"/>
        <v>4.3919567656603169</v>
      </c>
      <c r="D78" s="17">
        <f t="shared" si="3"/>
        <v>4.8799519618447968</v>
      </c>
      <c r="E78" s="17">
        <f t="shared" si="2"/>
        <v>5.3679471580292768</v>
      </c>
      <c r="F78" s="2">
        <v>4.9322999999999997</v>
      </c>
      <c r="G78" s="2" t="str">
        <f t="shared" si="0"/>
        <v>Pass</v>
      </c>
      <c r="Y78" s="2">
        <v>63</v>
      </c>
      <c r="Z78" s="2">
        <v>0.33560000000000001</v>
      </c>
      <c r="AA78" s="2">
        <v>0.35630000000000001</v>
      </c>
      <c r="AB78" s="2">
        <v>5.4545000000000003</v>
      </c>
    </row>
    <row r="79" spans="2:28" x14ac:dyDescent="0.4">
      <c r="B79" s="11">
        <v>62</v>
      </c>
      <c r="C79" s="16">
        <f t="shared" si="1"/>
        <v>4.5806540892741552</v>
      </c>
      <c r="D79" s="17">
        <f t="shared" si="3"/>
        <v>5.0896156547490614</v>
      </c>
      <c r="E79" s="17">
        <f t="shared" si="2"/>
        <v>5.5985772202239676</v>
      </c>
      <c r="F79" s="2">
        <v>5.1581999999999999</v>
      </c>
      <c r="G79" s="2" t="str">
        <f t="shared" si="0"/>
        <v>Pass</v>
      </c>
      <c r="Y79" s="2">
        <v>64</v>
      </c>
      <c r="Z79" s="2">
        <v>0.33560000000000001</v>
      </c>
      <c r="AA79" s="2">
        <v>0.35460000000000003</v>
      </c>
      <c r="AB79" s="2">
        <v>5.6429</v>
      </c>
    </row>
    <row r="80" spans="2:28" x14ac:dyDescent="0.4">
      <c r="B80" s="11">
        <v>63</v>
      </c>
      <c r="C80" s="16">
        <f t="shared" si="1"/>
        <v>4.7742597744212105</v>
      </c>
      <c r="D80" s="17">
        <f t="shared" si="3"/>
        <v>5.3047330826902339</v>
      </c>
      <c r="E80" s="17">
        <f t="shared" si="2"/>
        <v>5.8352063909592573</v>
      </c>
      <c r="F80" s="2">
        <v>5.4545000000000003</v>
      </c>
      <c r="G80" s="2" t="str">
        <f t="shared" si="0"/>
        <v>Pass</v>
      </c>
      <c r="Y80" s="2">
        <v>65</v>
      </c>
      <c r="Z80" s="2">
        <v>0.33550000000000002</v>
      </c>
      <c r="AA80" s="2">
        <v>0.35420000000000001</v>
      </c>
      <c r="AB80" s="2">
        <v>5.9063999999999997</v>
      </c>
    </row>
    <row r="81" spans="2:28" x14ac:dyDescent="0.4">
      <c r="B81" s="11">
        <v>64</v>
      </c>
      <c r="C81" s="16">
        <f t="shared" si="1"/>
        <v>4.9728209370833207</v>
      </c>
      <c r="D81" s="17">
        <f t="shared" si="3"/>
        <v>5.5253565967592451</v>
      </c>
      <c r="E81" s="17">
        <f t="shared" si="2"/>
        <v>6.0778922564351694</v>
      </c>
      <c r="F81" s="2">
        <v>5.6429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0.3342</v>
      </c>
      <c r="AA81" s="2">
        <v>0.35370000000000001</v>
      </c>
      <c r="AB81" s="2">
        <v>6.1189999999999998</v>
      </c>
    </row>
    <row r="82" spans="2:28" x14ac:dyDescent="0.4">
      <c r="B82" s="11">
        <v>65</v>
      </c>
      <c r="C82" s="16">
        <f t="shared" ref="C82:C145" si="5">D82-D82*(C$14/100)</f>
        <v>5.1763843964532494</v>
      </c>
      <c r="D82" s="17">
        <f t="shared" si="3"/>
        <v>5.7515382182813886</v>
      </c>
      <c r="E82" s="17">
        <f t="shared" ref="E82:E145" si="6">D82+D82*(C$14/100)</f>
        <v>6.3266920401095277</v>
      </c>
      <c r="F82" s="2">
        <v>5.9063999999999997</v>
      </c>
      <c r="G82" s="2" t="str">
        <f t="shared" si="4"/>
        <v>Pass</v>
      </c>
      <c r="Y82" s="2">
        <v>67</v>
      </c>
      <c r="Z82" s="2">
        <v>0.33289999999999997</v>
      </c>
      <c r="AA82" s="2">
        <v>0.35339999999999999</v>
      </c>
      <c r="AB82" s="2">
        <v>6.3295000000000003</v>
      </c>
    </row>
    <row r="83" spans="2:28" x14ac:dyDescent="0.4">
      <c r="B83" s="11">
        <v>66</v>
      </c>
      <c r="C83" s="16">
        <f t="shared" si="5"/>
        <v>5.3849966813769736</v>
      </c>
      <c r="D83" s="17">
        <f t="shared" ref="D83:D146" si="7">D$272*((B83+F$17)/B$272)^C$13</f>
        <v>5.9833296459744156</v>
      </c>
      <c r="E83" s="17">
        <f t="shared" si="6"/>
        <v>6.5816626105718576</v>
      </c>
      <c r="F83" s="2">
        <v>6.1189999999999998</v>
      </c>
      <c r="G83" s="2" t="str">
        <f t="shared" si="4"/>
        <v>Pass</v>
      </c>
      <c r="Y83" s="2">
        <v>68</v>
      </c>
      <c r="Z83" s="2">
        <v>0.33460000000000001</v>
      </c>
      <c r="AA83" s="2">
        <v>0.35220000000000001</v>
      </c>
      <c r="AB83" s="2">
        <v>6.6132999999999997</v>
      </c>
    </row>
    <row r="84" spans="2:28" x14ac:dyDescent="0.4">
      <c r="B84" s="11">
        <v>67</v>
      </c>
      <c r="C84" s="16">
        <f t="shared" si="5"/>
        <v>5.5987040365599245</v>
      </c>
      <c r="D84" s="17">
        <f t="shared" si="7"/>
        <v>6.2207822628443603</v>
      </c>
      <c r="E84" s="17">
        <f t="shared" si="6"/>
        <v>6.8428604891287961</v>
      </c>
      <c r="F84" s="2">
        <v>6.3295000000000003</v>
      </c>
      <c r="G84" s="2" t="str">
        <f t="shared" si="4"/>
        <v>Pass</v>
      </c>
      <c r="Y84" s="2">
        <v>69</v>
      </c>
      <c r="Z84" s="2">
        <v>0.33379999999999999</v>
      </c>
      <c r="AA84" s="2">
        <v>0.35</v>
      </c>
      <c r="AB84" s="2">
        <v>6.8494999999999999</v>
      </c>
    </row>
    <row r="85" spans="2:28" x14ac:dyDescent="0.4">
      <c r="B85" s="11">
        <v>68</v>
      </c>
      <c r="C85" s="16">
        <f t="shared" si="5"/>
        <v>5.8175524285491722</v>
      </c>
      <c r="D85" s="17">
        <f t="shared" si="7"/>
        <v>6.4639471428324136</v>
      </c>
      <c r="E85" s="17">
        <f t="shared" si="6"/>
        <v>7.1103418571156549</v>
      </c>
      <c r="F85" s="2">
        <v>6.6132999999999997</v>
      </c>
      <c r="G85" s="2" t="str">
        <f t="shared" si="4"/>
        <v>Pass</v>
      </c>
      <c r="Y85" s="2">
        <v>70</v>
      </c>
      <c r="Z85" s="2">
        <v>0.33329999999999999</v>
      </c>
      <c r="AA85" s="2">
        <v>0.34970000000000001</v>
      </c>
      <c r="AB85" s="2">
        <v>7.1816000000000004</v>
      </c>
    </row>
    <row r="86" spans="2:28" x14ac:dyDescent="0.4">
      <c r="B86" s="11">
        <v>69</v>
      </c>
      <c r="C86" s="16">
        <f t="shared" si="5"/>
        <v>6.0415875515029276</v>
      </c>
      <c r="D86" s="17">
        <f t="shared" si="7"/>
        <v>6.7128750572254754</v>
      </c>
      <c r="E86" s="17">
        <f t="shared" si="6"/>
        <v>7.3841625629480232</v>
      </c>
      <c r="F86" s="2">
        <v>6.8494999999999999</v>
      </c>
      <c r="G86" s="2" t="str">
        <f t="shared" si="4"/>
        <v>Pass</v>
      </c>
      <c r="Y86" s="2">
        <v>71</v>
      </c>
      <c r="Z86" s="2">
        <v>0.33350000000000002</v>
      </c>
      <c r="AA86" s="2">
        <v>0.35010000000000002</v>
      </c>
      <c r="AB86" s="2">
        <v>7.4345999999999997</v>
      </c>
    </row>
    <row r="87" spans="2:28" x14ac:dyDescent="0.4">
      <c r="B87" s="11">
        <v>70</v>
      </c>
      <c r="C87" s="16">
        <f t="shared" si="5"/>
        <v>6.270854832757836</v>
      </c>
      <c r="D87" s="17">
        <f t="shared" si="7"/>
        <v>6.9676164808420404</v>
      </c>
      <c r="E87" s="17">
        <f t="shared" si="6"/>
        <v>7.6643781289262449</v>
      </c>
      <c r="F87" s="2">
        <v>7.1816000000000004</v>
      </c>
      <c r="G87" s="2" t="str">
        <f t="shared" si="4"/>
        <v>Pass</v>
      </c>
      <c r="Y87" s="2">
        <v>72</v>
      </c>
      <c r="Z87" s="2">
        <v>0.3352</v>
      </c>
      <c r="AA87" s="2">
        <v>0.3483</v>
      </c>
      <c r="AB87" s="2">
        <v>7.5004</v>
      </c>
    </row>
    <row r="88" spans="2:28" x14ac:dyDescent="0.4">
      <c r="B88" s="11">
        <v>71</v>
      </c>
      <c r="C88" s="16">
        <f t="shared" si="5"/>
        <v>6.505399438204055</v>
      </c>
      <c r="D88" s="17">
        <f t="shared" si="7"/>
        <v>7.2282215980045059</v>
      </c>
      <c r="E88" s="17">
        <f t="shared" si="6"/>
        <v>7.9510437578049569</v>
      </c>
      <c r="F88" s="2">
        <v>7.4345999999999997</v>
      </c>
      <c r="G88" s="2" t="str">
        <f t="shared" si="4"/>
        <v>Pass</v>
      </c>
      <c r="Y88" s="2">
        <v>73</v>
      </c>
      <c r="Z88" s="2">
        <v>0.3347</v>
      </c>
      <c r="AA88" s="2">
        <v>0.34860000000000002</v>
      </c>
      <c r="AB88" s="2">
        <v>7.7496</v>
      </c>
    </row>
    <row r="89" spans="2:28" x14ac:dyDescent="0.4">
      <c r="B89" s="11">
        <v>72</v>
      </c>
      <c r="C89" s="16">
        <f t="shared" si="5"/>
        <v>6.7452662774772634</v>
      </c>
      <c r="D89" s="17">
        <f t="shared" si="7"/>
        <v>7.4947403083080708</v>
      </c>
      <c r="E89" s="17">
        <f t="shared" si="6"/>
        <v>8.2442143391388782</v>
      </c>
      <c r="F89" s="2">
        <v>7.5004</v>
      </c>
      <c r="G89" s="2" t="str">
        <f t="shared" si="4"/>
        <v>Pass</v>
      </c>
      <c r="Y89" s="2">
        <v>74</v>
      </c>
      <c r="Z89" s="2">
        <v>0.33429999999999999</v>
      </c>
      <c r="AA89" s="2">
        <v>0.3488</v>
      </c>
      <c r="AB89" s="2">
        <v>8.1054999999999993</v>
      </c>
    </row>
    <row r="90" spans="2:28" x14ac:dyDescent="0.4">
      <c r="B90" s="11">
        <v>73</v>
      </c>
      <c r="C90" s="16">
        <f t="shared" si="5"/>
        <v>6.9905000089764462</v>
      </c>
      <c r="D90" s="17">
        <f t="shared" si="7"/>
        <v>7.7672222321960511</v>
      </c>
      <c r="E90" s="17">
        <f t="shared" si="6"/>
        <v>8.5439444554156569</v>
      </c>
      <c r="F90" s="2">
        <v>7.7496</v>
      </c>
      <c r="G90" s="2" t="str">
        <f t="shared" si="4"/>
        <v>Pass</v>
      </c>
      <c r="Y90" s="2">
        <v>75</v>
      </c>
      <c r="Z90" s="2">
        <v>0.33310000000000001</v>
      </c>
      <c r="AA90" s="2">
        <v>0.34760000000000002</v>
      </c>
      <c r="AB90" s="2">
        <v>8.3605999999999998</v>
      </c>
    </row>
    <row r="91" spans="2:28" x14ac:dyDescent="0.4">
      <c r="B91" s="11">
        <v>74</v>
      </c>
      <c r="C91" s="16">
        <f t="shared" si="5"/>
        <v>7.2411450447154859</v>
      </c>
      <c r="D91" s="17">
        <f t="shared" si="7"/>
        <v>8.0457167163505403</v>
      </c>
      <c r="E91" s="17">
        <f t="shared" si="6"/>
        <v>8.8502883879855947</v>
      </c>
      <c r="F91" s="2">
        <v>8.1054999999999993</v>
      </c>
      <c r="G91" s="2" t="str">
        <f t="shared" si="4"/>
        <v>Pass</v>
      </c>
      <c r="Y91" s="2">
        <v>76</v>
      </c>
      <c r="Z91" s="2">
        <v>0.33329999999999999</v>
      </c>
      <c r="AA91" s="2">
        <v>0.34739999999999999</v>
      </c>
      <c r="AB91" s="2">
        <v>8.7546999999999997</v>
      </c>
    </row>
    <row r="92" spans="2:28" x14ac:dyDescent="0.4">
      <c r="B92" s="11">
        <v>75</v>
      </c>
      <c r="C92" s="16">
        <f t="shared" si="5"/>
        <v>7.4972455550163968</v>
      </c>
      <c r="D92" s="17">
        <f t="shared" si="7"/>
        <v>8.3302728389071081</v>
      </c>
      <c r="E92" s="17">
        <f t="shared" si="6"/>
        <v>9.1633001227978195</v>
      </c>
      <c r="F92" s="2">
        <v>8.3605999999999998</v>
      </c>
      <c r="G92" s="2" t="str">
        <f t="shared" si="4"/>
        <v>Pass</v>
      </c>
      <c r="Y92" s="2">
        <v>77</v>
      </c>
      <c r="Z92" s="2">
        <v>0.3337</v>
      </c>
      <c r="AA92" s="2">
        <v>0.34749999999999998</v>
      </c>
      <c r="AB92" s="2">
        <v>9.0388999999999999</v>
      </c>
    </row>
    <row r="93" spans="2:28" x14ac:dyDescent="0.4">
      <c r="B93" s="11">
        <v>76</v>
      </c>
      <c r="C93" s="16">
        <f t="shared" si="5"/>
        <v>7.7588454730512906</v>
      </c>
      <c r="D93" s="17">
        <f t="shared" si="7"/>
        <v>8.620939414501434</v>
      </c>
      <c r="E93" s="17">
        <f t="shared" si="6"/>
        <v>9.4830333559515765</v>
      </c>
      <c r="F93" s="2">
        <v>8.7546999999999997</v>
      </c>
      <c r="G93" s="2" t="str">
        <f t="shared" si="4"/>
        <v>Pass</v>
      </c>
      <c r="Y93" s="2">
        <v>78</v>
      </c>
      <c r="Z93" s="2">
        <v>0.33339999999999997</v>
      </c>
      <c r="AA93" s="2">
        <v>0.34749999999999998</v>
      </c>
      <c r="AB93" s="2">
        <v>9.3316999999999997</v>
      </c>
    </row>
    <row r="94" spans="2:28" x14ac:dyDescent="0.4">
      <c r="B94" s="11">
        <v>77</v>
      </c>
      <c r="C94" s="16">
        <f t="shared" si="5"/>
        <v>8.0259884992399932</v>
      </c>
      <c r="D94" s="17">
        <f t="shared" si="7"/>
        <v>8.9177649991555477</v>
      </c>
      <c r="E94" s="17">
        <f t="shared" si="6"/>
        <v>9.8095414990711021</v>
      </c>
      <c r="F94" s="2">
        <v>9.0388999999999999</v>
      </c>
      <c r="G94" s="2" t="str">
        <f t="shared" si="4"/>
        <v>Pass</v>
      </c>
      <c r="Y94" s="2">
        <v>79</v>
      </c>
      <c r="Z94" s="2">
        <v>0.33389999999999997</v>
      </c>
      <c r="AA94" s="2">
        <v>0.34689999999999999</v>
      </c>
      <c r="AB94" s="2">
        <v>9.7026000000000003</v>
      </c>
    </row>
    <row r="95" spans="2:28" x14ac:dyDescent="0.4">
      <c r="B95" s="11">
        <v>78</v>
      </c>
      <c r="C95" s="16">
        <f t="shared" si="5"/>
        <v>8.2987181055096553</v>
      </c>
      <c r="D95" s="17">
        <f t="shared" si="7"/>
        <v>9.2207978950107279</v>
      </c>
      <c r="E95" s="17">
        <f t="shared" si="6"/>
        <v>10.1428776845118</v>
      </c>
      <c r="F95" s="2">
        <v>9.3316999999999997</v>
      </c>
      <c r="G95" s="2" t="str">
        <f t="shared" si="4"/>
        <v>Pass</v>
      </c>
      <c r="Y95" s="2">
        <v>80</v>
      </c>
      <c r="Z95" s="2">
        <v>0.33329999999999999</v>
      </c>
      <c r="AA95" s="2">
        <v>0.34660000000000002</v>
      </c>
      <c r="AB95" s="2">
        <v>10.031499999999999</v>
      </c>
    </row>
    <row r="96" spans="2:28" x14ac:dyDescent="0.4">
      <c r="B96" s="11">
        <v>79</v>
      </c>
      <c r="C96" s="16">
        <f t="shared" si="5"/>
        <v>8.5770775394224614</v>
      </c>
      <c r="D96" s="17">
        <f t="shared" si="7"/>
        <v>9.530086154913846</v>
      </c>
      <c r="E96" s="17">
        <f t="shared" si="6"/>
        <v>10.483094770405231</v>
      </c>
      <c r="F96" s="2">
        <v>9.7026000000000003</v>
      </c>
      <c r="G96" s="2" t="str">
        <f t="shared" si="4"/>
        <v>Pass</v>
      </c>
      <c r="Y96" s="2">
        <v>81</v>
      </c>
      <c r="Z96" s="2">
        <v>0.33250000000000002</v>
      </c>
      <c r="AA96" s="2">
        <v>0.34639999999999999</v>
      </c>
      <c r="AB96" s="2">
        <v>10.382</v>
      </c>
    </row>
    <row r="97" spans="2:28" x14ac:dyDescent="0.4">
      <c r="B97" s="11">
        <v>80</v>
      </c>
      <c r="C97" s="16">
        <f t="shared" si="5"/>
        <v>8.8611098281771383</v>
      </c>
      <c r="D97" s="17">
        <f t="shared" si="7"/>
        <v>9.845677586863486</v>
      </c>
      <c r="E97" s="17">
        <f t="shared" si="6"/>
        <v>10.830245345549834</v>
      </c>
      <c r="F97" s="2">
        <v>10.031499999999999</v>
      </c>
      <c r="G97" s="2" t="str">
        <f t="shared" si="4"/>
        <v>Pass</v>
      </c>
      <c r="Y97" s="2">
        <v>82</v>
      </c>
      <c r="Z97" s="2">
        <v>0.33379999999999999</v>
      </c>
      <c r="AA97" s="2">
        <v>0.34499999999999997</v>
      </c>
      <c r="AB97" s="2">
        <v>10.819100000000001</v>
      </c>
    </row>
    <row r="98" spans="2:28" x14ac:dyDescent="0.4">
      <c r="B98" s="11">
        <v>81</v>
      </c>
      <c r="C98" s="16">
        <f t="shared" si="5"/>
        <v>9.1508577824896289</v>
      </c>
      <c r="D98" s="17">
        <f t="shared" si="7"/>
        <v>10.167619758321809</v>
      </c>
      <c r="E98" s="17">
        <f t="shared" si="6"/>
        <v>11.184381734153989</v>
      </c>
      <c r="F98" s="2">
        <v>10.382</v>
      </c>
      <c r="G98" s="2" t="str">
        <f t="shared" si="4"/>
        <v>Pass</v>
      </c>
      <c r="Y98" s="2">
        <v>83</v>
      </c>
      <c r="Z98" s="2">
        <v>0.3337</v>
      </c>
      <c r="AA98" s="2">
        <v>0.3453</v>
      </c>
      <c r="AB98" s="2">
        <v>11.131600000000001</v>
      </c>
    </row>
    <row r="99" spans="2:28" x14ac:dyDescent="0.4">
      <c r="B99" s="11">
        <v>82</v>
      </c>
      <c r="C99" s="16">
        <f t="shared" si="5"/>
        <v>9.4463640003580824</v>
      </c>
      <c r="D99" s="17">
        <f t="shared" si="7"/>
        <v>10.495960000397869</v>
      </c>
      <c r="E99" s="17">
        <f t="shared" si="6"/>
        <v>11.545556000437655</v>
      </c>
      <c r="F99" s="2">
        <v>10.819100000000001</v>
      </c>
      <c r="G99" s="2" t="str">
        <f t="shared" si="4"/>
        <v>Pass</v>
      </c>
      <c r="Y99" s="2">
        <v>84</v>
      </c>
      <c r="Z99" s="2">
        <v>0.33339999999999997</v>
      </c>
      <c r="AA99" s="2">
        <v>0.34510000000000002</v>
      </c>
      <c r="AB99" s="2">
        <v>11.5474</v>
      </c>
    </row>
    <row r="100" spans="2:28" x14ac:dyDescent="0.4">
      <c r="B100" s="11">
        <v>83</v>
      </c>
      <c r="C100" s="16">
        <f t="shared" si="5"/>
        <v>9.7476708707169628</v>
      </c>
      <c r="D100" s="17">
        <f t="shared" si="7"/>
        <v>10.830745411907737</v>
      </c>
      <c r="E100" s="17">
        <f t="shared" si="6"/>
        <v>11.91381995309851</v>
      </c>
      <c r="F100" s="2">
        <v>11.131600000000001</v>
      </c>
      <c r="G100" s="2" t="str">
        <f t="shared" si="4"/>
        <v>Pass</v>
      </c>
      <c r="Y100" s="2">
        <v>85</v>
      </c>
      <c r="Z100" s="2">
        <v>0.33329999999999999</v>
      </c>
      <c r="AA100" s="2">
        <v>0.34460000000000002</v>
      </c>
      <c r="AB100" s="2">
        <v>11.8985</v>
      </c>
    </row>
    <row r="101" spans="2:28" x14ac:dyDescent="0.4">
      <c r="B101" s="11">
        <v>84</v>
      </c>
      <c r="C101" s="16">
        <f t="shared" si="5"/>
        <v>10.054820576984856</v>
      </c>
      <c r="D101" s="17">
        <f t="shared" si="7"/>
        <v>11.172022863316506</v>
      </c>
      <c r="E101" s="17">
        <f t="shared" si="6"/>
        <v>12.289225149648157</v>
      </c>
      <c r="F101" s="2">
        <v>11.5474</v>
      </c>
      <c r="G101" s="2" t="str">
        <f t="shared" si="4"/>
        <v>Pass</v>
      </c>
      <c r="Y101" s="2">
        <v>86</v>
      </c>
      <c r="Z101" s="2">
        <v>0.33289999999999997</v>
      </c>
      <c r="AA101" s="2">
        <v>0.34460000000000002</v>
      </c>
      <c r="AB101" s="2">
        <v>12.369199999999999</v>
      </c>
    </row>
    <row r="102" spans="2:28" x14ac:dyDescent="0.4">
      <c r="B102" s="11">
        <v>85</v>
      </c>
      <c r="C102" s="16">
        <f t="shared" si="5"/>
        <v>10.367855100510262</v>
      </c>
      <c r="D102" s="17">
        <f t="shared" si="7"/>
        <v>11.519839000566957</v>
      </c>
      <c r="E102" s="17">
        <f t="shared" si="6"/>
        <v>12.671822900623653</v>
      </c>
      <c r="F102" s="2">
        <v>11.8985</v>
      </c>
      <c r="G102" s="2" t="str">
        <f t="shared" si="4"/>
        <v>Pass</v>
      </c>
      <c r="Y102" s="2">
        <v>87</v>
      </c>
      <c r="Z102" s="2">
        <v>0.33260000000000001</v>
      </c>
      <c r="AA102" s="2">
        <v>0.34410000000000002</v>
      </c>
      <c r="AB102" s="2">
        <v>12.715</v>
      </c>
    </row>
    <row r="103" spans="2:28" x14ac:dyDescent="0.4">
      <c r="B103" s="11">
        <v>86</v>
      </c>
      <c r="C103" s="16">
        <f t="shared" si="5"/>
        <v>10.686816223919575</v>
      </c>
      <c r="D103" s="17">
        <f t="shared" si="7"/>
        <v>11.874240248799527</v>
      </c>
      <c r="E103" s="17">
        <f t="shared" si="6"/>
        <v>13.061664273679479</v>
      </c>
      <c r="F103" s="2">
        <v>12.369199999999999</v>
      </c>
      <c r="G103" s="2" t="str">
        <f t="shared" si="4"/>
        <v>Pass</v>
      </c>
      <c r="Y103" s="2">
        <v>88</v>
      </c>
      <c r="Z103" s="2">
        <v>0.33429999999999999</v>
      </c>
      <c r="AA103" s="2">
        <v>0.34849999999999998</v>
      </c>
      <c r="AB103" s="2">
        <v>13.0108</v>
      </c>
    </row>
    <row r="104" spans="2:28" x14ac:dyDescent="0.4">
      <c r="B104" s="11">
        <v>87</v>
      </c>
      <c r="C104" s="16">
        <f t="shared" si="5"/>
        <v>11.01174553437103</v>
      </c>
      <c r="D104" s="17">
        <f t="shared" si="7"/>
        <v>12.235272815967811</v>
      </c>
      <c r="E104" s="17">
        <f t="shared" si="6"/>
        <v>13.458800097564591</v>
      </c>
      <c r="F104" s="2">
        <v>12.715</v>
      </c>
      <c r="G104" s="2" t="str">
        <f t="shared" si="4"/>
        <v>Pass</v>
      </c>
      <c r="Y104" s="2">
        <v>89</v>
      </c>
      <c r="Z104" s="2">
        <v>0.3332</v>
      </c>
      <c r="AA104" s="2">
        <v>0.34699999999999998</v>
      </c>
      <c r="AB104" s="2">
        <v>13.554399999999999</v>
      </c>
    </row>
    <row r="105" spans="2:28" x14ac:dyDescent="0.4">
      <c r="B105" s="11">
        <v>88</v>
      </c>
      <c r="C105" s="16">
        <f t="shared" si="5"/>
        <v>11.342684426718392</v>
      </c>
      <c r="D105" s="17">
        <f t="shared" si="7"/>
        <v>12.602982696353768</v>
      </c>
      <c r="E105" s="17">
        <f t="shared" si="6"/>
        <v>13.863280965989144</v>
      </c>
      <c r="F105" s="2">
        <v>13.0108</v>
      </c>
      <c r="G105" s="2" t="str">
        <f t="shared" si="4"/>
        <v>Pass</v>
      </c>
      <c r="Y105" s="2">
        <v>90</v>
      </c>
      <c r="Z105" s="2">
        <v>0.3347</v>
      </c>
      <c r="AA105" s="2">
        <v>0.34610000000000002</v>
      </c>
      <c r="AB105" s="2">
        <v>14.0121</v>
      </c>
    </row>
    <row r="106" spans="2:28" x14ac:dyDescent="0.4">
      <c r="B106" s="11">
        <v>89</v>
      </c>
      <c r="C106" s="16">
        <f t="shared" si="5"/>
        <v>11.679674106587798</v>
      </c>
      <c r="D106" s="17">
        <f t="shared" si="7"/>
        <v>12.977415673986442</v>
      </c>
      <c r="E106" s="17">
        <f t="shared" si="6"/>
        <v>14.275157241385086</v>
      </c>
      <c r="F106" s="2">
        <v>13.554399999999999</v>
      </c>
      <c r="G106" s="2" t="str">
        <f t="shared" si="4"/>
        <v>Pass</v>
      </c>
      <c r="Y106" s="2">
        <v>91</v>
      </c>
      <c r="Z106" s="2">
        <v>0.33439999999999998</v>
      </c>
      <c r="AA106" s="2">
        <v>0.34589999999999999</v>
      </c>
      <c r="AB106" s="2">
        <v>14.4453</v>
      </c>
    </row>
    <row r="107" spans="2:28" x14ac:dyDescent="0.4">
      <c r="B107" s="11">
        <v>90</v>
      </c>
      <c r="C107" s="16">
        <f t="shared" si="5"/>
        <v>12.022755593371306</v>
      </c>
      <c r="D107" s="17">
        <f t="shared" si="7"/>
        <v>13.358617325968117</v>
      </c>
      <c r="E107" s="17">
        <f t="shared" si="6"/>
        <v>14.694479058564928</v>
      </c>
      <c r="F107" s="2">
        <v>14.0121</v>
      </c>
      <c r="G107" s="2" t="str">
        <f t="shared" si="4"/>
        <v>Pass</v>
      </c>
      <c r="Y107" s="2">
        <v>92</v>
      </c>
      <c r="Z107" s="2">
        <v>0.3342</v>
      </c>
      <c r="AA107" s="2">
        <v>0.34589999999999999</v>
      </c>
      <c r="AB107" s="2">
        <v>14.9139</v>
      </c>
    </row>
    <row r="108" spans="2:28" x14ac:dyDescent="0.4">
      <c r="B108" s="11">
        <v>91</v>
      </c>
      <c r="C108" s="16">
        <f t="shared" si="5"/>
        <v>12.371969723139964</v>
      </c>
      <c r="D108" s="17">
        <f t="shared" si="7"/>
        <v>13.746633025711072</v>
      </c>
      <c r="E108" s="17">
        <f t="shared" si="6"/>
        <v>15.121296328282179</v>
      </c>
      <c r="F108" s="2">
        <v>14.4453</v>
      </c>
      <c r="G108" s="2" t="str">
        <f t="shared" si="4"/>
        <v>Pass</v>
      </c>
      <c r="Y108" s="2">
        <v>93</v>
      </c>
      <c r="Z108" s="2">
        <v>0.33379999999999999</v>
      </c>
      <c r="AA108" s="2">
        <v>0.34549999999999997</v>
      </c>
      <c r="AB108" s="2">
        <v>15.356</v>
      </c>
    </row>
    <row r="109" spans="2:28" x14ac:dyDescent="0.4">
      <c r="B109" s="11">
        <v>92</v>
      </c>
      <c r="C109" s="16">
        <f t="shared" si="5"/>
        <v>12.727357151479834</v>
      </c>
      <c r="D109" s="17">
        <f t="shared" si="7"/>
        <v>14.141507946088705</v>
      </c>
      <c r="E109" s="17">
        <f t="shared" si="6"/>
        <v>15.555658740697575</v>
      </c>
      <c r="F109" s="2">
        <v>14.9139</v>
      </c>
      <c r="G109" s="2" t="str">
        <f t="shared" si="4"/>
        <v>Pass</v>
      </c>
      <c r="Y109" s="2">
        <v>94</v>
      </c>
      <c r="Z109" s="2">
        <v>0.3337</v>
      </c>
      <c r="AA109" s="2">
        <v>0.34489999999999998</v>
      </c>
      <c r="AB109" s="2">
        <v>15.8146</v>
      </c>
    </row>
    <row r="110" spans="2:28" x14ac:dyDescent="0.4">
      <c r="B110" s="11">
        <v>93</v>
      </c>
      <c r="C110" s="16">
        <f t="shared" si="5"/>
        <v>13.088958356253423</v>
      </c>
      <c r="D110" s="17">
        <f t="shared" si="7"/>
        <v>14.543287062503804</v>
      </c>
      <c r="E110" s="17">
        <f t="shared" si="6"/>
        <v>15.997615768754185</v>
      </c>
      <c r="F110" s="2">
        <v>15.356</v>
      </c>
      <c r="G110" s="2" t="str">
        <f t="shared" si="4"/>
        <v>Pass</v>
      </c>
      <c r="Y110" s="2">
        <v>95</v>
      </c>
      <c r="Z110" s="2">
        <v>0.3332</v>
      </c>
      <c r="AA110" s="2">
        <v>0.34489999999999998</v>
      </c>
      <c r="AB110" s="2">
        <v>16.284099999999999</v>
      </c>
    </row>
    <row r="111" spans="2:28" x14ac:dyDescent="0.4">
      <c r="B111" s="11">
        <v>94</v>
      </c>
      <c r="C111" s="16">
        <f t="shared" si="5"/>
        <v>13.456813640289601</v>
      </c>
      <c r="D111" s="17">
        <f t="shared" si="7"/>
        <v>14.952015155877335</v>
      </c>
      <c r="E111" s="17">
        <f t="shared" si="6"/>
        <v>16.447216671465068</v>
      </c>
      <c r="F111" s="2">
        <v>15.8146</v>
      </c>
      <c r="G111" s="2" t="str">
        <f t="shared" si="4"/>
        <v>Pass</v>
      </c>
      <c r="Y111" s="2">
        <v>96</v>
      </c>
      <c r="Z111" s="2">
        <v>0.33339999999999997</v>
      </c>
      <c r="AA111" s="2">
        <v>0.3448</v>
      </c>
      <c r="AB111" s="2">
        <v>16.785299999999999</v>
      </c>
    </row>
    <row r="112" spans="2:28" x14ac:dyDescent="0.4">
      <c r="B112" s="11">
        <v>95</v>
      </c>
      <c r="C112" s="16">
        <f t="shared" si="5"/>
        <v>13.830963134004474</v>
      </c>
      <c r="D112" s="17">
        <f t="shared" si="7"/>
        <v>15.367736815560527</v>
      </c>
      <c r="E112" s="17">
        <f t="shared" si="6"/>
        <v>16.904510497116579</v>
      </c>
      <c r="F112" s="2">
        <v>16.284099999999999</v>
      </c>
      <c r="G112" s="2" t="str">
        <f t="shared" si="4"/>
        <v>Pass</v>
      </c>
      <c r="Y112" s="2">
        <v>97</v>
      </c>
      <c r="Z112" s="2">
        <v>0.33189999999999997</v>
      </c>
      <c r="AA112" s="2">
        <v>0.34389999999999998</v>
      </c>
      <c r="AB112" s="2">
        <v>17.2286</v>
      </c>
    </row>
    <row r="113" spans="2:28" x14ac:dyDescent="0.4">
      <c r="B113" s="11">
        <v>96</v>
      </c>
      <c r="C113" s="16">
        <f t="shared" si="5"/>
        <v>14.211446797955574</v>
      </c>
      <c r="D113" s="17">
        <f t="shared" si="7"/>
        <v>15.790496442172861</v>
      </c>
      <c r="E113" s="17">
        <f t="shared" si="6"/>
        <v>17.369546086390148</v>
      </c>
      <c r="F113" s="2">
        <v>16.785299999999999</v>
      </c>
      <c r="G113" s="2" t="str">
        <f t="shared" si="4"/>
        <v>Pass</v>
      </c>
      <c r="Y113" s="2">
        <v>98</v>
      </c>
      <c r="Z113" s="2">
        <v>0.33339999999999997</v>
      </c>
      <c r="AA113" s="2">
        <v>0.34739999999999999</v>
      </c>
      <c r="AB113" s="2">
        <v>17.622800000000002</v>
      </c>
    </row>
    <row r="114" spans="2:28" x14ac:dyDescent="0.4">
      <c r="B114" s="11">
        <v>97</v>
      </c>
      <c r="C114" s="16">
        <f t="shared" si="5"/>
        <v>14.598304425331962</v>
      </c>
      <c r="D114" s="17">
        <f t="shared" si="7"/>
        <v>16.220338250368847</v>
      </c>
      <c r="E114" s="17">
        <f t="shared" si="6"/>
        <v>17.842372075405731</v>
      </c>
      <c r="F114" s="2">
        <v>17.2286</v>
      </c>
      <c r="G114" s="2" t="str">
        <f t="shared" si="4"/>
        <v>Pass</v>
      </c>
      <c r="Y114" s="2">
        <v>99</v>
      </c>
      <c r="Z114" s="2">
        <v>0.33250000000000002</v>
      </c>
      <c r="AA114" s="2">
        <v>0.3458</v>
      </c>
      <c r="AB114" s="2">
        <v>18.153700000000001</v>
      </c>
    </row>
    <row r="115" spans="2:28" x14ac:dyDescent="0.4">
      <c r="B115" s="11">
        <v>98</v>
      </c>
      <c r="C115" s="16">
        <f t="shared" si="5"/>
        <v>14.991575644382404</v>
      </c>
      <c r="D115" s="17">
        <f t="shared" si="7"/>
        <v>16.657306271536005</v>
      </c>
      <c r="E115" s="17">
        <f t="shared" si="6"/>
        <v>18.323036898689605</v>
      </c>
      <c r="F115" s="2">
        <v>17.622800000000002</v>
      </c>
      <c r="G115" s="2" t="str">
        <f t="shared" si="4"/>
        <v>Pass</v>
      </c>
      <c r="Y115" s="2">
        <v>100</v>
      </c>
      <c r="Z115" s="2">
        <v>0.33239999999999997</v>
      </c>
      <c r="AA115" s="2">
        <v>0.34589999999999999</v>
      </c>
      <c r="AB115" s="2">
        <v>18.602900000000002</v>
      </c>
    </row>
    <row r="116" spans="2:28" x14ac:dyDescent="0.4">
      <c r="B116" s="11">
        <v>99</v>
      </c>
      <c r="C116" s="16">
        <f t="shared" si="5"/>
        <v>15.391299920783675</v>
      </c>
      <c r="D116" s="17">
        <f t="shared" si="7"/>
        <v>17.101444356426306</v>
      </c>
      <c r="E116" s="17">
        <f t="shared" si="6"/>
        <v>18.811588792068935</v>
      </c>
      <c r="F116" s="2">
        <v>18.153700000000001</v>
      </c>
      <c r="G116" s="2" t="str">
        <f t="shared" si="4"/>
        <v>Pass</v>
      </c>
      <c r="Y116" s="2">
        <v>101</v>
      </c>
      <c r="Z116" s="2">
        <v>0.33229999999999998</v>
      </c>
      <c r="AA116" s="2">
        <v>0.3458</v>
      </c>
      <c r="AB116" s="2">
        <v>19.068999999999999</v>
      </c>
    </row>
    <row r="117" spans="2:28" x14ac:dyDescent="0.4">
      <c r="B117" s="11">
        <v>100</v>
      </c>
      <c r="C117" s="16">
        <f t="shared" si="5"/>
        <v>15.797516559951287</v>
      </c>
      <c r="D117" s="17">
        <f t="shared" si="7"/>
        <v>17.552796177723653</v>
      </c>
      <c r="E117" s="17">
        <f t="shared" si="6"/>
        <v>19.30807579549602</v>
      </c>
      <c r="F117" s="2">
        <v>18.602900000000002</v>
      </c>
      <c r="G117" s="2" t="str">
        <f t="shared" si="4"/>
        <v>Pass</v>
      </c>
      <c r="Y117" s="2">
        <v>102</v>
      </c>
      <c r="Z117" s="2">
        <v>0.33279999999999998</v>
      </c>
      <c r="AA117" s="2">
        <v>0.34520000000000001</v>
      </c>
      <c r="AB117" s="2">
        <v>19.7179</v>
      </c>
    </row>
    <row r="118" spans="2:28" x14ac:dyDescent="0.4">
      <c r="B118" s="11">
        <v>101</v>
      </c>
      <c r="C118" s="16">
        <f t="shared" si="5"/>
        <v>16.210264709294357</v>
      </c>
      <c r="D118" s="17">
        <f t="shared" si="7"/>
        <v>18.011405232549286</v>
      </c>
      <c r="E118" s="17">
        <f t="shared" si="6"/>
        <v>19.812545755804216</v>
      </c>
      <c r="F118" s="2">
        <v>19.068999999999999</v>
      </c>
      <c r="G118" s="2" t="str">
        <f t="shared" si="4"/>
        <v>Pass</v>
      </c>
      <c r="Y118" s="2">
        <v>103</v>
      </c>
      <c r="Z118" s="2">
        <v>0.33260000000000001</v>
      </c>
      <c r="AA118" s="2">
        <v>0.34489999999999998</v>
      </c>
      <c r="AB118" s="2">
        <v>20.174800000000001</v>
      </c>
    </row>
    <row r="119" spans="2:28" x14ac:dyDescent="0.4">
      <c r="B119" s="11">
        <v>102</v>
      </c>
      <c r="C119" s="16">
        <f t="shared" si="5"/>
        <v>16.629583360416721</v>
      </c>
      <c r="D119" s="17">
        <f t="shared" si="7"/>
        <v>18.477314844907468</v>
      </c>
      <c r="E119" s="17">
        <f t="shared" si="6"/>
        <v>20.325046329398216</v>
      </c>
      <c r="F119" s="2">
        <v>19.7179</v>
      </c>
      <c r="G119" s="2" t="str">
        <f t="shared" si="4"/>
        <v>Pass</v>
      </c>
      <c r="Y119" s="2">
        <v>104</v>
      </c>
      <c r="Z119" s="2">
        <v>0.3322</v>
      </c>
      <c r="AA119" s="2">
        <v>0.34520000000000001</v>
      </c>
      <c r="AB119" s="2">
        <v>20.8246</v>
      </c>
    </row>
    <row r="120" spans="2:28" x14ac:dyDescent="0.4">
      <c r="B120" s="11">
        <v>103</v>
      </c>
      <c r="C120" s="16">
        <f t="shared" si="5"/>
        <v>17.05551135126596</v>
      </c>
      <c r="D120" s="17">
        <f t="shared" si="7"/>
        <v>18.950568168073289</v>
      </c>
      <c r="E120" s="17">
        <f t="shared" si="6"/>
        <v>20.845624984880619</v>
      </c>
      <c r="F120" s="2">
        <v>20.174800000000001</v>
      </c>
      <c r="G120" s="2" t="str">
        <f t="shared" si="4"/>
        <v>Pass</v>
      </c>
      <c r="Y120" s="2">
        <v>105</v>
      </c>
      <c r="Z120" s="2">
        <v>0.33539999999999998</v>
      </c>
      <c r="AA120" s="2">
        <v>0.34749999999999998</v>
      </c>
      <c r="AB120" s="2">
        <v>21.3752</v>
      </c>
    </row>
    <row r="121" spans="2:28" x14ac:dyDescent="0.4">
      <c r="B121" s="11">
        <v>104</v>
      </c>
      <c r="C121" s="16">
        <f t="shared" si="5"/>
        <v>17.488087368232087</v>
      </c>
      <c r="D121" s="17">
        <f t="shared" si="7"/>
        <v>19.43120818692454</v>
      </c>
      <c r="E121" s="17">
        <f t="shared" si="6"/>
        <v>21.374329005616993</v>
      </c>
      <c r="F121" s="2">
        <v>20.8246</v>
      </c>
      <c r="G121" s="2" t="str">
        <f t="shared" si="4"/>
        <v>Pass</v>
      </c>
      <c r="Y121" s="2">
        <v>106</v>
      </c>
      <c r="Z121" s="2">
        <v>0.33460000000000001</v>
      </c>
      <c r="AA121" s="2">
        <v>0.3473</v>
      </c>
      <c r="AB121" s="2">
        <v>21.879799999999999</v>
      </c>
    </row>
    <row r="122" spans="2:28" x14ac:dyDescent="0.4">
      <c r="B122" s="11">
        <v>105</v>
      </c>
      <c r="C122" s="16">
        <f t="shared" si="5"/>
        <v>17.927349948197602</v>
      </c>
      <c r="D122" s="17">
        <f t="shared" si="7"/>
        <v>19.919277720219558</v>
      </c>
      <c r="E122" s="17">
        <f t="shared" si="6"/>
        <v>21.911205492241514</v>
      </c>
      <c r="F122" s="2">
        <v>21.3752</v>
      </c>
      <c r="G122" s="2" t="str">
        <f t="shared" si="4"/>
        <v>Pass</v>
      </c>
      <c r="Y122" s="2">
        <v>107</v>
      </c>
      <c r="Z122" s="2">
        <v>0.33439999999999998</v>
      </c>
      <c r="AA122" s="2">
        <v>0.34710000000000002</v>
      </c>
      <c r="AB122" s="2">
        <v>22.544499999999999</v>
      </c>
    </row>
    <row r="123" spans="2:28" x14ac:dyDescent="0.4">
      <c r="B123" s="11">
        <v>106</v>
      </c>
      <c r="C123" s="16">
        <f t="shared" si="5"/>
        <v>18.373337480540453</v>
      </c>
      <c r="D123" s="17">
        <f t="shared" si="7"/>
        <v>20.414819422822724</v>
      </c>
      <c r="E123" s="17">
        <f t="shared" si="6"/>
        <v>22.456301365104995</v>
      </c>
      <c r="F123" s="2">
        <v>21.879799999999999</v>
      </c>
      <c r="G123" s="2" t="str">
        <f t="shared" si="4"/>
        <v>Pass</v>
      </c>
      <c r="Y123" s="2">
        <v>108</v>
      </c>
      <c r="Z123" s="2">
        <v>0.33360000000000001</v>
      </c>
      <c r="AA123" s="2">
        <v>0.3473</v>
      </c>
      <c r="AB123" s="2">
        <v>22.788</v>
      </c>
    </row>
    <row r="124" spans="2:28" x14ac:dyDescent="0.4">
      <c r="B124" s="11">
        <v>107</v>
      </c>
      <c r="C124" s="16">
        <f t="shared" si="5"/>
        <v>18.826088209091434</v>
      </c>
      <c r="D124" s="17">
        <f t="shared" si="7"/>
        <v>20.917875787879371</v>
      </c>
      <c r="E124" s="17">
        <f t="shared" si="6"/>
        <v>23.009663366667308</v>
      </c>
      <c r="F124" s="2">
        <v>22.544499999999999</v>
      </c>
      <c r="G124" s="2" t="str">
        <f t="shared" si="4"/>
        <v>Pass</v>
      </c>
      <c r="Y124" s="2">
        <v>109</v>
      </c>
      <c r="Z124" s="2">
        <v>0.3332</v>
      </c>
      <c r="AA124" s="2">
        <v>0.34720000000000001</v>
      </c>
      <c r="AB124" s="2">
        <v>23.532699999999998</v>
      </c>
    </row>
    <row r="125" spans="2:28" x14ac:dyDescent="0.4">
      <c r="B125" s="11">
        <v>108</v>
      </c>
      <c r="C125" s="16">
        <f t="shared" si="5"/>
        <v>19.285640234047452</v>
      </c>
      <c r="D125" s="17">
        <f t="shared" si="7"/>
        <v>21.428489148941615</v>
      </c>
      <c r="E125" s="17">
        <f t="shared" si="6"/>
        <v>23.571338063835778</v>
      </c>
      <c r="F125" s="2">
        <v>22.788</v>
      </c>
      <c r="G125" s="2" t="str">
        <f t="shared" si="4"/>
        <v>Pass</v>
      </c>
      <c r="Y125" s="2">
        <v>110</v>
      </c>
      <c r="Z125" s="2">
        <v>0.33560000000000001</v>
      </c>
      <c r="AA125" s="2">
        <v>0.34970000000000001</v>
      </c>
      <c r="AB125" s="2">
        <v>23.979500000000002</v>
      </c>
    </row>
    <row r="126" spans="2:28" x14ac:dyDescent="0.4">
      <c r="B126" s="11">
        <v>109</v>
      </c>
      <c r="C126" s="16">
        <f t="shared" si="5"/>
        <v>19.752031513842084</v>
      </c>
      <c r="D126" s="17">
        <f t="shared" si="7"/>
        <v>21.946701682046761</v>
      </c>
      <c r="E126" s="17">
        <f t="shared" si="6"/>
        <v>24.141371850251439</v>
      </c>
      <c r="F126" s="2">
        <v>23.532699999999998</v>
      </c>
      <c r="G126" s="2" t="str">
        <f t="shared" si="4"/>
        <v>Pass</v>
      </c>
      <c r="Y126" s="2">
        <v>111</v>
      </c>
      <c r="Z126" s="2">
        <v>0.33429999999999999</v>
      </c>
      <c r="AA126" s="2">
        <v>0.3503</v>
      </c>
      <c r="AB126" s="2">
        <v>24.564599999999999</v>
      </c>
    </row>
    <row r="127" spans="2:28" x14ac:dyDescent="0.4">
      <c r="B127" s="11">
        <v>110</v>
      </c>
      <c r="C127" s="16">
        <f t="shared" si="5"/>
        <v>20.225299866974822</v>
      </c>
      <c r="D127" s="17">
        <f t="shared" si="7"/>
        <v>22.472555407749802</v>
      </c>
      <c r="E127" s="17">
        <f t="shared" si="6"/>
        <v>24.719810948524781</v>
      </c>
      <c r="F127" s="2">
        <v>23.979500000000002</v>
      </c>
      <c r="G127" s="2" t="str">
        <f t="shared" si="4"/>
        <v>Pass</v>
      </c>
      <c r="Y127" s="2">
        <v>112</v>
      </c>
      <c r="Z127" s="2">
        <v>0.3342</v>
      </c>
      <c r="AA127" s="2">
        <v>0.34960000000000002</v>
      </c>
      <c r="AB127" s="2">
        <v>25.248999999999999</v>
      </c>
    </row>
    <row r="128" spans="2:28" x14ac:dyDescent="0.4">
      <c r="B128" s="11">
        <v>111</v>
      </c>
      <c r="C128" s="16">
        <f t="shared" si="5"/>
        <v>20.705482973800088</v>
      </c>
      <c r="D128" s="17">
        <f t="shared" si="7"/>
        <v>23.006092193111208</v>
      </c>
      <c r="E128" s="17">
        <f t="shared" si="6"/>
        <v>25.306701412422328</v>
      </c>
      <c r="F128" s="2">
        <v>24.564599999999999</v>
      </c>
      <c r="G128" s="2" t="str">
        <f t="shared" si="4"/>
        <v>Pass</v>
      </c>
      <c r="Y128" s="2">
        <v>113</v>
      </c>
      <c r="Z128" s="2">
        <v>0.33310000000000001</v>
      </c>
      <c r="AA128" s="2">
        <v>0.3463</v>
      </c>
      <c r="AB128" s="2">
        <v>25.406199999999998</v>
      </c>
    </row>
    <row r="129" spans="2:28" x14ac:dyDescent="0.4">
      <c r="B129" s="11">
        <v>112</v>
      </c>
      <c r="C129" s="16">
        <f t="shared" si="5"/>
        <v>21.192618378277544</v>
      </c>
      <c r="D129" s="17">
        <f t="shared" si="7"/>
        <v>23.547353753641715</v>
      </c>
      <c r="E129" s="17">
        <f t="shared" si="6"/>
        <v>25.902089129005887</v>
      </c>
      <c r="F129" s="2">
        <v>25.248999999999999</v>
      </c>
      <c r="G129" s="2" t="str">
        <f t="shared" si="4"/>
        <v>Pass</v>
      </c>
      <c r="Y129" s="2">
        <v>114</v>
      </c>
      <c r="Z129" s="2">
        <v>0.33479999999999999</v>
      </c>
      <c r="AA129" s="2">
        <v>0.3493</v>
      </c>
      <c r="AB129" s="2">
        <v>25.874099999999999</v>
      </c>
    </row>
    <row r="130" spans="2:28" x14ac:dyDescent="0.4">
      <c r="B130" s="11">
        <v>113</v>
      </c>
      <c r="C130" s="16">
        <f t="shared" si="5"/>
        <v>21.686743489684584</v>
      </c>
      <c r="D130" s="17">
        <f t="shared" si="7"/>
        <v>24.096381655205093</v>
      </c>
      <c r="E130" s="17">
        <f t="shared" si="6"/>
        <v>26.506019820725601</v>
      </c>
      <c r="F130" s="2">
        <v>25.406199999999998</v>
      </c>
      <c r="G130" s="2" t="str">
        <f t="shared" si="4"/>
        <v>Pass</v>
      </c>
      <c r="Y130" s="2">
        <v>115</v>
      </c>
      <c r="Z130" s="2">
        <v>0.33450000000000002</v>
      </c>
      <c r="AA130" s="2">
        <v>0.34920000000000001</v>
      </c>
      <c r="AB130" s="2">
        <v>26.4816</v>
      </c>
    </row>
    <row r="131" spans="2:28" x14ac:dyDescent="0.4">
      <c r="B131" s="11">
        <v>114</v>
      </c>
      <c r="C131" s="16">
        <f t="shared" si="5"/>
        <v>22.187895584292448</v>
      </c>
      <c r="D131" s="17">
        <f t="shared" si="7"/>
        <v>24.653217315880497</v>
      </c>
      <c r="E131" s="17">
        <f t="shared" si="6"/>
        <v>27.118539047468545</v>
      </c>
      <c r="F131" s="2">
        <v>25.874099999999999</v>
      </c>
      <c r="G131" s="2" t="str">
        <f t="shared" si="4"/>
        <v>Pass</v>
      </c>
      <c r="Y131" s="2">
        <v>116</v>
      </c>
      <c r="Z131" s="2">
        <v>0.33429999999999999</v>
      </c>
      <c r="AA131" s="2">
        <v>0.34870000000000001</v>
      </c>
      <c r="AB131" s="2">
        <v>27.220199999999998</v>
      </c>
    </row>
    <row r="132" spans="2:28" x14ac:dyDescent="0.4">
      <c r="B132" s="11">
        <v>115</v>
      </c>
      <c r="C132" s="16">
        <f t="shared" si="5"/>
        <v>22.696111807006719</v>
      </c>
      <c r="D132" s="17">
        <f t="shared" si="7"/>
        <v>25.217902007785245</v>
      </c>
      <c r="E132" s="17">
        <f t="shared" si="6"/>
        <v>27.73969220856377</v>
      </c>
      <c r="F132" s="2">
        <v>26.4816</v>
      </c>
      <c r="G132" s="2" t="str">
        <f t="shared" si="4"/>
        <v>Pass</v>
      </c>
      <c r="Y132" s="2">
        <v>117</v>
      </c>
      <c r="Z132" s="2">
        <v>0.33410000000000001</v>
      </c>
      <c r="AA132" s="2">
        <v>0.34870000000000001</v>
      </c>
      <c r="AB132" s="2">
        <v>27.656600000000001</v>
      </c>
    </row>
    <row r="133" spans="2:28" x14ac:dyDescent="0.4">
      <c r="B133" s="11">
        <v>116</v>
      </c>
      <c r="C133" s="16">
        <f t="shared" si="5"/>
        <v>23.211429172973617</v>
      </c>
      <c r="D133" s="17">
        <f t="shared" si="7"/>
        <v>25.790476858859574</v>
      </c>
      <c r="E133" s="17">
        <f t="shared" si="6"/>
        <v>28.369524544745531</v>
      </c>
      <c r="F133" s="2">
        <v>27.220199999999998</v>
      </c>
      <c r="G133" s="2" t="str">
        <f t="shared" si="4"/>
        <v>Pass</v>
      </c>
      <c r="Y133" s="2">
        <v>118</v>
      </c>
      <c r="Z133" s="2">
        <v>0.33429999999999999</v>
      </c>
      <c r="AA133" s="2">
        <v>0.35170000000000001</v>
      </c>
      <c r="AB133" s="2">
        <v>28.313800000000001</v>
      </c>
    </row>
    <row r="134" spans="2:28" x14ac:dyDescent="0.4">
      <c r="B134" s="11">
        <v>117</v>
      </c>
      <c r="C134" s="16">
        <f t="shared" si="5"/>
        <v>23.733884569152714</v>
      </c>
      <c r="D134" s="17">
        <f t="shared" si="7"/>
        <v>26.370982854614127</v>
      </c>
      <c r="E134" s="17">
        <f t="shared" si="6"/>
        <v>29.008081140075539</v>
      </c>
      <c r="F134" s="2">
        <v>27.656600000000001</v>
      </c>
      <c r="G134" s="2" t="str">
        <f t="shared" si="4"/>
        <v>Pass</v>
      </c>
      <c r="Y134" s="2">
        <v>119</v>
      </c>
      <c r="Z134" s="2">
        <v>0.33379999999999999</v>
      </c>
      <c r="AA134" s="2">
        <v>0.34799999999999998</v>
      </c>
      <c r="AB134" s="2">
        <v>28.472899999999999</v>
      </c>
    </row>
    <row r="135" spans="2:28" x14ac:dyDescent="0.4">
      <c r="B135" s="11">
        <v>118</v>
      </c>
      <c r="C135" s="16">
        <f t="shared" si="5"/>
        <v>24.26351475585745</v>
      </c>
      <c r="D135" s="17">
        <f t="shared" si="7"/>
        <v>26.959460839841611</v>
      </c>
      <c r="E135" s="17">
        <f t="shared" si="6"/>
        <v>29.655406923825772</v>
      </c>
      <c r="F135" s="2">
        <v>28.313800000000001</v>
      </c>
      <c r="G135" s="2" t="str">
        <f t="shared" si="4"/>
        <v>Pass</v>
      </c>
      <c r="Y135" s="2">
        <v>120</v>
      </c>
      <c r="Z135" s="2">
        <v>0.33379999999999999</v>
      </c>
      <c r="AA135" s="2">
        <v>0.3478</v>
      </c>
      <c r="AB135" s="2">
        <v>28.993200000000002</v>
      </c>
    </row>
    <row r="136" spans="2:28" x14ac:dyDescent="0.4">
      <c r="B136" s="11">
        <v>119</v>
      </c>
      <c r="C136" s="16">
        <f t="shared" si="5"/>
        <v>24.800356368264051</v>
      </c>
      <c r="D136" s="17">
        <f t="shared" si="7"/>
        <v>27.555951520293391</v>
      </c>
      <c r="E136" s="17">
        <f t="shared" si="6"/>
        <v>30.311546672322731</v>
      </c>
      <c r="F136" s="2">
        <v>28.472899999999999</v>
      </c>
      <c r="G136" s="2" t="str">
        <f t="shared" si="4"/>
        <v>Pass</v>
      </c>
      <c r="Y136" s="2">
        <v>121</v>
      </c>
      <c r="Z136" s="2">
        <v>0.33550000000000002</v>
      </c>
      <c r="AA136" s="2">
        <v>0.35060000000000002</v>
      </c>
      <c r="AB136" s="2">
        <v>29.629100000000001</v>
      </c>
    </row>
    <row r="137" spans="2:28" x14ac:dyDescent="0.4">
      <c r="B137" s="11">
        <v>120</v>
      </c>
      <c r="C137" s="16">
        <f t="shared" si="5"/>
        <v>25.344445917889917</v>
      </c>
      <c r="D137" s="17">
        <f t="shared" si="7"/>
        <v>28.160495464322132</v>
      </c>
      <c r="E137" s="17">
        <f t="shared" si="6"/>
        <v>30.976545010754347</v>
      </c>
      <c r="F137" s="2">
        <v>28.993200000000002</v>
      </c>
      <c r="G137" s="2" t="str">
        <f t="shared" si="4"/>
        <v>Pass</v>
      </c>
      <c r="Y137" s="2">
        <v>122</v>
      </c>
      <c r="Z137" s="2">
        <v>0.33539999999999998</v>
      </c>
      <c r="AA137" s="2">
        <v>0.35049999999999998</v>
      </c>
      <c r="AB137" s="2">
        <v>30.434000000000001</v>
      </c>
    </row>
    <row r="138" spans="2:28" x14ac:dyDescent="0.4">
      <c r="B138" s="11">
        <v>121</v>
      </c>
      <c r="C138" s="16">
        <f t="shared" si="5"/>
        <v>25.89581979404235</v>
      </c>
      <c r="D138" s="17">
        <f t="shared" si="7"/>
        <v>28.7731331044915</v>
      </c>
      <c r="E138" s="17">
        <f t="shared" si="6"/>
        <v>31.650446414940649</v>
      </c>
      <c r="F138" s="2">
        <v>29.629100000000001</v>
      </c>
      <c r="G138" s="2" t="str">
        <f t="shared" si="4"/>
        <v>Pass</v>
      </c>
      <c r="Y138" s="2">
        <v>123</v>
      </c>
      <c r="Z138" s="2">
        <v>0.33539999999999998</v>
      </c>
      <c r="AA138" s="2">
        <v>0.35039999999999999</v>
      </c>
      <c r="AB138" s="2">
        <v>30.9863</v>
      </c>
    </row>
    <row r="139" spans="2:28" x14ac:dyDescent="0.4">
      <c r="B139" s="11">
        <v>122</v>
      </c>
      <c r="C139" s="16">
        <f t="shared" si="5"/>
        <v>26.454514265238352</v>
      </c>
      <c r="D139" s="17">
        <f t="shared" si="7"/>
        <v>29.393904739153722</v>
      </c>
      <c r="E139" s="17">
        <f t="shared" si="6"/>
        <v>32.333295213069093</v>
      </c>
      <c r="F139" s="2">
        <v>30.434000000000001</v>
      </c>
      <c r="G139" s="2" t="str">
        <f t="shared" si="4"/>
        <v>Pass</v>
      </c>
      <c r="Y139" s="2">
        <v>124</v>
      </c>
      <c r="Z139" s="2">
        <v>0.33500000000000002</v>
      </c>
      <c r="AA139" s="2">
        <v>0.34949999999999998</v>
      </c>
      <c r="AB139" s="2">
        <v>31.638999999999999</v>
      </c>
    </row>
    <row r="140" spans="2:28" x14ac:dyDescent="0.4">
      <c r="B140" s="11">
        <v>123</v>
      </c>
      <c r="C140" s="16">
        <f t="shared" si="5"/>
        <v>27.020565480596513</v>
      </c>
      <c r="D140" s="17">
        <f t="shared" si="7"/>
        <v>30.022850533996127</v>
      </c>
      <c r="E140" s="17">
        <f t="shared" si="6"/>
        <v>33.025135587395738</v>
      </c>
      <c r="F140" s="2">
        <v>30.9863</v>
      </c>
      <c r="G140" s="2" t="str">
        <f t="shared" si="4"/>
        <v>Pass</v>
      </c>
      <c r="Y140" s="2">
        <v>125</v>
      </c>
      <c r="Z140" s="2">
        <v>0.33510000000000001</v>
      </c>
      <c r="AA140" s="2">
        <v>0.34949999999999998</v>
      </c>
      <c r="AB140" s="2">
        <v>31.7392</v>
      </c>
    </row>
    <row r="141" spans="2:28" x14ac:dyDescent="0.4">
      <c r="B141" s="11">
        <v>124</v>
      </c>
      <c r="C141" s="16">
        <f t="shared" si="5"/>
        <v>27.594009471201488</v>
      </c>
      <c r="D141" s="17">
        <f t="shared" si="7"/>
        <v>30.660010523557208</v>
      </c>
      <c r="E141" s="17">
        <f t="shared" si="6"/>
        <v>33.726011575912928</v>
      </c>
      <c r="F141" s="2">
        <v>31.638999999999999</v>
      </c>
      <c r="G141" s="2" t="str">
        <f t="shared" si="4"/>
        <v>Pass</v>
      </c>
      <c r="Y141" s="2">
        <v>126</v>
      </c>
      <c r="Z141" s="2">
        <v>0.33489999999999998</v>
      </c>
      <c r="AA141" s="2">
        <v>0.3493</v>
      </c>
      <c r="AB141" s="2">
        <v>32.344700000000003</v>
      </c>
    </row>
    <row r="142" spans="2:28" x14ac:dyDescent="0.4">
      <c r="B142" s="11">
        <v>125</v>
      </c>
      <c r="C142" s="16">
        <f t="shared" si="5"/>
        <v>28.174882151441988</v>
      </c>
      <c r="D142" s="17">
        <f t="shared" si="7"/>
        <v>31.30542461271332</v>
      </c>
      <c r="E142" s="17">
        <f t="shared" si="6"/>
        <v>34.435967073984656</v>
      </c>
      <c r="F142" s="2">
        <v>31.7392</v>
      </c>
      <c r="G142" s="2" t="str">
        <f t="shared" si="4"/>
        <v>Pass</v>
      </c>
      <c r="Y142" s="2">
        <v>127</v>
      </c>
      <c r="Z142" s="2">
        <v>0.3347</v>
      </c>
      <c r="AA142" s="2">
        <v>0.34910000000000002</v>
      </c>
      <c r="AB142" s="2">
        <v>32.977499999999999</v>
      </c>
    </row>
    <row r="143" spans="2:28" x14ac:dyDescent="0.4">
      <c r="B143" s="11">
        <v>126</v>
      </c>
      <c r="C143" s="16">
        <f t="shared" si="5"/>
        <v>28.763219320323088</v>
      </c>
      <c r="D143" s="17">
        <f t="shared" si="7"/>
        <v>31.959132578136764</v>
      </c>
      <c r="E143" s="17">
        <f t="shared" si="6"/>
        <v>35.155045835950439</v>
      </c>
      <c r="F143" s="2">
        <v>32.344700000000003</v>
      </c>
      <c r="G143" s="2" t="str">
        <f t="shared" si="4"/>
        <v>Pass</v>
      </c>
      <c r="Y143" s="2">
        <v>128</v>
      </c>
      <c r="Z143" s="2">
        <v>0.3337</v>
      </c>
      <c r="AA143" s="2">
        <v>0.34810000000000002</v>
      </c>
      <c r="AB143" s="2">
        <v>33.747</v>
      </c>
    </row>
    <row r="144" spans="2:28" x14ac:dyDescent="0.4">
      <c r="B144" s="11">
        <v>127</v>
      </c>
      <c r="C144" s="16">
        <f t="shared" si="5"/>
        <v>29.359056662753286</v>
      </c>
      <c r="D144" s="17">
        <f t="shared" si="7"/>
        <v>32.621174069725875</v>
      </c>
      <c r="E144" s="17">
        <f t="shared" si="6"/>
        <v>35.88329147669846</v>
      </c>
      <c r="F144" s="2">
        <v>32.977499999999999</v>
      </c>
      <c r="G144" s="2" t="str">
        <f t="shared" si="4"/>
        <v>Pass</v>
      </c>
      <c r="Y144" s="2">
        <v>129</v>
      </c>
      <c r="Z144" s="2">
        <v>0.33489999999999998</v>
      </c>
      <c r="AA144" s="2">
        <v>0.35089999999999999</v>
      </c>
      <c r="AB144" s="2">
        <v>34.508099999999999</v>
      </c>
    </row>
    <row r="145" spans="2:28" x14ac:dyDescent="0.4">
      <c r="B145" s="11">
        <v>128</v>
      </c>
      <c r="C145" s="16">
        <f t="shared" si="5"/>
        <v>29.962429750807249</v>
      </c>
      <c r="D145" s="17">
        <f t="shared" si="7"/>
        <v>33.291588612008056</v>
      </c>
      <c r="E145" s="17">
        <f t="shared" si="6"/>
        <v>36.620747473208858</v>
      </c>
      <c r="F145" s="2">
        <v>33.747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0.3342</v>
      </c>
      <c r="AA145" s="2">
        <v>0.34760000000000002</v>
      </c>
      <c r="AB145" s="2">
        <v>34.7057</v>
      </c>
    </row>
    <row r="146" spans="2:28" x14ac:dyDescent="0.4">
      <c r="B146" s="11">
        <v>129</v>
      </c>
      <c r="C146" s="16">
        <f t="shared" ref="C146:C209" si="9">D146-D146*(C$14/100)</f>
        <v>30.573374044964734</v>
      </c>
      <c r="D146" s="17">
        <f t="shared" si="7"/>
        <v>33.970415605516372</v>
      </c>
      <c r="E146" s="17">
        <f t="shared" ref="E146:E209" si="10">D146+D146*(C$14/100)</f>
        <v>37.367457166068007</v>
      </c>
      <c r="F146" s="2">
        <v>34.508099999999999</v>
      </c>
      <c r="G146" s="2" t="str">
        <f t="shared" si="8"/>
        <v>Pass</v>
      </c>
      <c r="Y146" s="2">
        <v>131</v>
      </c>
      <c r="Z146" s="2">
        <v>0.33400000000000002</v>
      </c>
      <c r="AA146" s="2">
        <v>0.34739999999999999</v>
      </c>
      <c r="AB146" s="2">
        <v>35.344499999999996</v>
      </c>
    </row>
    <row r="147" spans="2:28" x14ac:dyDescent="0.4">
      <c r="B147" s="11">
        <v>130</v>
      </c>
      <c r="C147" s="16">
        <f t="shared" si="9"/>
        <v>31.191924895326419</v>
      </c>
      <c r="D147" s="17">
        <f t="shared" ref="D147:D210" si="11">D$272*((B147+F$17)/B$272)^C$13</f>
        <v>34.657694328140465</v>
      </c>
      <c r="E147" s="17">
        <f t="shared" si="10"/>
        <v>38.123463760954515</v>
      </c>
      <c r="F147" s="2">
        <v>34.7057</v>
      </c>
      <c r="G147" s="2" t="str">
        <f t="shared" si="8"/>
        <v>Pass</v>
      </c>
      <c r="Y147" s="2">
        <v>132</v>
      </c>
      <c r="Z147" s="2">
        <v>0.33450000000000002</v>
      </c>
      <c r="AA147" s="2">
        <v>0.35060000000000002</v>
      </c>
      <c r="AB147" s="2">
        <v>35.940600000000003</v>
      </c>
    </row>
    <row r="148" spans="2:28" x14ac:dyDescent="0.4">
      <c r="B148" s="11">
        <v>131</v>
      </c>
      <c r="C148" s="16">
        <f t="shared" si="9"/>
        <v>31.818117542807094</v>
      </c>
      <c r="D148" s="17">
        <f t="shared" si="11"/>
        <v>35.353463936452329</v>
      </c>
      <c r="E148" s="17">
        <f t="shared" si="10"/>
        <v>38.888810330097563</v>
      </c>
      <c r="F148" s="2">
        <v>35.344499999999996</v>
      </c>
      <c r="G148" s="2" t="str">
        <f t="shared" si="8"/>
        <v>Pass</v>
      </c>
      <c r="Y148" s="2">
        <v>133</v>
      </c>
      <c r="Z148" s="2">
        <v>0.3342</v>
      </c>
      <c r="AA148" s="2">
        <v>0.35039999999999999</v>
      </c>
      <c r="AB148" s="2">
        <v>36.541400000000003</v>
      </c>
    </row>
    <row r="149" spans="2:28" x14ac:dyDescent="0.4">
      <c r="B149" s="11">
        <v>132</v>
      </c>
      <c r="C149" s="16">
        <f t="shared" si="9"/>
        <v>32.451987120307109</v>
      </c>
      <c r="D149" s="17">
        <f t="shared" si="11"/>
        <v>36.057763467007895</v>
      </c>
      <c r="E149" s="17">
        <f t="shared" si="10"/>
        <v>39.663539813708681</v>
      </c>
      <c r="F149" s="2">
        <v>35.940600000000003</v>
      </c>
      <c r="G149" s="2" t="str">
        <f t="shared" si="8"/>
        <v>Pass</v>
      </c>
      <c r="Y149" s="2">
        <v>134</v>
      </c>
      <c r="Z149" s="2">
        <v>0.33410000000000001</v>
      </c>
      <c r="AA149" s="2">
        <v>0.35020000000000001</v>
      </c>
      <c r="AB149" s="2">
        <v>37.484699999999997</v>
      </c>
    </row>
    <row r="150" spans="2:28" x14ac:dyDescent="0.4">
      <c r="B150" s="11">
        <v>133</v>
      </c>
      <c r="C150" s="16">
        <f t="shared" si="9"/>
        <v>33.093568653862221</v>
      </c>
      <c r="D150" s="17">
        <f t="shared" si="11"/>
        <v>36.770631837624691</v>
      </c>
      <c r="E150" s="17">
        <f t="shared" si="10"/>
        <v>40.447695021387162</v>
      </c>
      <c r="F150" s="2">
        <v>36.541400000000003</v>
      </c>
      <c r="G150" s="2" t="str">
        <f t="shared" si="8"/>
        <v>Pass</v>
      </c>
      <c r="Y150" s="2">
        <v>135</v>
      </c>
      <c r="Z150" s="2">
        <v>0.33389999999999997</v>
      </c>
      <c r="AA150" s="2">
        <v>0.35010000000000002</v>
      </c>
      <c r="AB150" s="2">
        <v>38.142099999999999</v>
      </c>
    </row>
    <row r="151" spans="2:28" x14ac:dyDescent="0.4">
      <c r="B151" s="11">
        <v>134</v>
      </c>
      <c r="C151" s="16">
        <f t="shared" si="9"/>
        <v>33.742897063772745</v>
      </c>
      <c r="D151" s="17">
        <f t="shared" si="11"/>
        <v>37.49210784863638</v>
      </c>
      <c r="E151" s="17">
        <f t="shared" si="10"/>
        <v>41.241318633500015</v>
      </c>
      <c r="F151" s="2">
        <v>37.484699999999997</v>
      </c>
      <c r="G151" s="2" t="str">
        <f t="shared" si="8"/>
        <v>Pass</v>
      </c>
      <c r="Y151" s="2">
        <v>136</v>
      </c>
      <c r="Z151" s="2">
        <v>0.33450000000000002</v>
      </c>
      <c r="AA151" s="2">
        <v>0.3513</v>
      </c>
      <c r="AB151" s="2">
        <v>38.786000000000001</v>
      </c>
    </row>
    <row r="152" spans="2:28" x14ac:dyDescent="0.4">
      <c r="B152" s="11">
        <v>135</v>
      </c>
      <c r="C152" s="16">
        <f t="shared" si="9"/>
        <v>34.400007165712367</v>
      </c>
      <c r="D152" s="17">
        <f t="shared" si="11"/>
        <v>38.222230184124854</v>
      </c>
      <c r="E152" s="17">
        <f t="shared" si="10"/>
        <v>42.044453202537341</v>
      </c>
      <c r="F152" s="2">
        <v>38.142099999999999</v>
      </c>
      <c r="G152" s="2" t="str">
        <f t="shared" si="8"/>
        <v>Pass</v>
      </c>
      <c r="Y152" s="2">
        <v>137</v>
      </c>
      <c r="Z152" s="2">
        <v>0.33410000000000001</v>
      </c>
      <c r="AA152" s="2">
        <v>0.35089999999999999</v>
      </c>
      <c r="AB152" s="2">
        <v>39.594299999999997</v>
      </c>
    </row>
    <row r="153" spans="2:28" x14ac:dyDescent="0.4">
      <c r="B153" s="11">
        <v>136</v>
      </c>
      <c r="C153" s="16">
        <f t="shared" si="9"/>
        <v>35.064933671817187</v>
      </c>
      <c r="D153" s="17">
        <f t="shared" si="11"/>
        <v>38.961037413130207</v>
      </c>
      <c r="E153" s="17">
        <f t="shared" si="10"/>
        <v>42.857141154443227</v>
      </c>
      <c r="F153" s="2">
        <v>38.786000000000001</v>
      </c>
      <c r="G153" s="2" t="str">
        <f t="shared" si="8"/>
        <v>Pass</v>
      </c>
      <c r="Y153" s="2">
        <v>138</v>
      </c>
      <c r="Z153" s="2">
        <v>0.3347</v>
      </c>
      <c r="AA153" s="2">
        <v>0.34860000000000002</v>
      </c>
      <c r="AB153" s="2">
        <v>39.866300000000003</v>
      </c>
    </row>
    <row r="154" spans="2:28" x14ac:dyDescent="0.4">
      <c r="B154" s="11">
        <v>137</v>
      </c>
      <c r="C154" s="16">
        <f t="shared" si="9"/>
        <v>35.737711191755459</v>
      </c>
      <c r="D154" s="17">
        <f t="shared" si="11"/>
        <v>39.708567990839398</v>
      </c>
      <c r="E154" s="17">
        <f t="shared" si="10"/>
        <v>43.679424789923338</v>
      </c>
      <c r="F154" s="2">
        <v>39.594299999999997</v>
      </c>
      <c r="G154" s="2" t="str">
        <f t="shared" si="8"/>
        <v>Pass</v>
      </c>
      <c r="Y154" s="2">
        <v>139</v>
      </c>
      <c r="Z154" s="2">
        <v>0.33439999999999998</v>
      </c>
      <c r="AA154" s="2">
        <v>0.3483</v>
      </c>
      <c r="AB154" s="2">
        <v>40.555599999999998</v>
      </c>
    </row>
    <row r="155" spans="2:28" x14ac:dyDescent="0.4">
      <c r="B155" s="11">
        <v>138</v>
      </c>
      <c r="C155" s="16">
        <f t="shared" si="9"/>
        <v>36.418374233778536</v>
      </c>
      <c r="D155" s="17">
        <f t="shared" si="11"/>
        <v>40.464860259753927</v>
      </c>
      <c r="E155" s="17">
        <f t="shared" si="10"/>
        <v>44.511346285729317</v>
      </c>
      <c r="F155" s="2">
        <v>39.866300000000003</v>
      </c>
      <c r="G155" s="2" t="str">
        <f t="shared" si="8"/>
        <v>Pass</v>
      </c>
      <c r="Y155" s="2">
        <v>140</v>
      </c>
      <c r="Z155" s="2">
        <v>0.3342</v>
      </c>
      <c r="AA155" s="2">
        <v>0.34810000000000002</v>
      </c>
      <c r="AB155" s="2">
        <v>41.443899999999999</v>
      </c>
    </row>
    <row r="156" spans="2:28" x14ac:dyDescent="0.4">
      <c r="B156" s="11">
        <v>139</v>
      </c>
      <c r="C156" s="16">
        <f t="shared" si="9"/>
        <v>37.106957205753361</v>
      </c>
      <c r="D156" s="17">
        <f t="shared" si="11"/>
        <v>41.229952450837068</v>
      </c>
      <c r="E156" s="17">
        <f t="shared" si="10"/>
        <v>45.352947695920776</v>
      </c>
      <c r="F156" s="2">
        <v>40.555599999999998</v>
      </c>
      <c r="G156" s="2" t="str">
        <f t="shared" si="8"/>
        <v>Pass</v>
      </c>
      <c r="Y156" s="2">
        <v>141</v>
      </c>
      <c r="Z156" s="2">
        <v>0.33500000000000002</v>
      </c>
      <c r="AA156" s="2">
        <v>0.35070000000000001</v>
      </c>
      <c r="AB156" s="2">
        <v>42.175600000000003</v>
      </c>
    </row>
    <row r="157" spans="2:28" x14ac:dyDescent="0.4">
      <c r="B157" s="11">
        <v>140</v>
      </c>
      <c r="C157" s="16">
        <f t="shared" si="9"/>
        <v>37.803494416177344</v>
      </c>
      <c r="D157" s="17">
        <f t="shared" si="11"/>
        <v>42.003882684641496</v>
      </c>
      <c r="E157" s="17">
        <f t="shared" si="10"/>
        <v>46.204270953105649</v>
      </c>
      <c r="F157" s="2">
        <v>41.443899999999999</v>
      </c>
      <c r="G157" s="2" t="str">
        <f t="shared" si="8"/>
        <v>Pass</v>
      </c>
      <c r="Y157" s="2">
        <v>142</v>
      </c>
      <c r="Z157" s="2">
        <v>0.33479999999999999</v>
      </c>
      <c r="AA157" s="2">
        <v>0.35049999999999998</v>
      </c>
      <c r="AB157" s="2">
        <v>42.807000000000002</v>
      </c>
    </row>
    <row r="158" spans="2:28" x14ac:dyDescent="0.4">
      <c r="B158" s="11">
        <v>141</v>
      </c>
      <c r="C158" s="16">
        <f t="shared" si="9"/>
        <v>38.508020075175473</v>
      </c>
      <c r="D158" s="17">
        <f t="shared" si="11"/>
        <v>42.786688972417195</v>
      </c>
      <c r="E158" s="17">
        <f t="shared" si="10"/>
        <v>47.065357869658918</v>
      </c>
      <c r="F158" s="2">
        <v>42.175600000000003</v>
      </c>
      <c r="G158" s="2" t="str">
        <f t="shared" si="8"/>
        <v>Pass</v>
      </c>
      <c r="Y158" s="2">
        <v>143</v>
      </c>
      <c r="Z158" s="2">
        <v>0.3347</v>
      </c>
      <c r="AA158" s="2">
        <v>0.35</v>
      </c>
      <c r="AB158" s="2">
        <v>43.713099999999997</v>
      </c>
    </row>
    <row r="159" spans="2:28" x14ac:dyDescent="0.4">
      <c r="B159" s="11">
        <v>142</v>
      </c>
      <c r="C159" s="16">
        <f t="shared" si="9"/>
        <v>39.220568295480589</v>
      </c>
      <c r="D159" s="17">
        <f t="shared" si="11"/>
        <v>43.578409217200651</v>
      </c>
      <c r="E159" s="17">
        <f t="shared" si="10"/>
        <v>47.936250138920713</v>
      </c>
      <c r="F159" s="2">
        <v>42.807000000000002</v>
      </c>
      <c r="G159" s="2" t="str">
        <f t="shared" si="8"/>
        <v>Pass</v>
      </c>
      <c r="Y159" s="2">
        <v>144</v>
      </c>
      <c r="Z159" s="2">
        <v>0.33450000000000002</v>
      </c>
      <c r="AA159" s="2">
        <v>0.34989999999999999</v>
      </c>
      <c r="AB159" s="2">
        <v>44.461500000000001</v>
      </c>
    </row>
    <row r="160" spans="2:28" x14ac:dyDescent="0.4">
      <c r="B160" s="11">
        <v>143</v>
      </c>
      <c r="C160" s="16">
        <f t="shared" si="9"/>
        <v>39.941173093396849</v>
      </c>
      <c r="D160" s="17">
        <f t="shared" si="11"/>
        <v>44.379081214885389</v>
      </c>
      <c r="E160" s="17">
        <f t="shared" si="10"/>
        <v>48.816989336373929</v>
      </c>
      <c r="F160" s="2">
        <v>43.713099999999997</v>
      </c>
      <c r="G160" s="2" t="str">
        <f t="shared" si="8"/>
        <v>Pass</v>
      </c>
      <c r="Y160" s="2">
        <v>145</v>
      </c>
      <c r="Z160" s="2">
        <v>0.33410000000000001</v>
      </c>
      <c r="AA160" s="2">
        <v>0.34970000000000001</v>
      </c>
      <c r="AB160" s="2">
        <v>45.468200000000003</v>
      </c>
    </row>
    <row r="161" spans="2:28" x14ac:dyDescent="0.4">
      <c r="B161" s="11">
        <v>144</v>
      </c>
      <c r="C161" s="16">
        <f t="shared" si="9"/>
        <v>40.669868389747265</v>
      </c>
      <c r="D161" s="17">
        <f t="shared" si="11"/>
        <v>45.188742655274737</v>
      </c>
      <c r="E161" s="17">
        <f t="shared" si="10"/>
        <v>49.707616920802209</v>
      </c>
      <c r="F161" s="2">
        <v>44.461500000000001</v>
      </c>
      <c r="G161" s="2" t="str">
        <f t="shared" si="8"/>
        <v>Pass</v>
      </c>
      <c r="Y161" s="2">
        <v>146</v>
      </c>
      <c r="Z161" s="2">
        <v>0.33539999999999998</v>
      </c>
      <c r="AA161" s="2">
        <v>0.35189999999999999</v>
      </c>
      <c r="AB161" s="2">
        <v>46.216799999999999</v>
      </c>
    </row>
    <row r="162" spans="2:28" x14ac:dyDescent="0.4">
      <c r="B162" s="11">
        <v>145</v>
      </c>
      <c r="C162" s="16">
        <f t="shared" si="9"/>
        <v>41.406688010805041</v>
      </c>
      <c r="D162" s="17">
        <f t="shared" si="11"/>
        <v>46.00743112311671</v>
      </c>
      <c r="E162" s="17">
        <f t="shared" si="10"/>
        <v>50.608174235428379</v>
      </c>
      <c r="F162" s="2">
        <v>45.468200000000003</v>
      </c>
      <c r="G162" s="2" t="str">
        <f t="shared" si="8"/>
        <v>Pass</v>
      </c>
      <c r="Y162" s="2">
        <v>147</v>
      </c>
      <c r="Z162" s="2">
        <v>0.3352</v>
      </c>
      <c r="AA162" s="2">
        <v>0.35170000000000001</v>
      </c>
      <c r="AB162" s="2">
        <v>46.9343</v>
      </c>
    </row>
    <row r="163" spans="2:28" x14ac:dyDescent="0.4">
      <c r="B163" s="11">
        <v>146</v>
      </c>
      <c r="C163" s="16">
        <f t="shared" si="9"/>
        <v>42.1516656892097</v>
      </c>
      <c r="D163" s="17">
        <f t="shared" si="11"/>
        <v>46.835184099121889</v>
      </c>
      <c r="E163" s="17">
        <f t="shared" si="10"/>
        <v>51.518702509034078</v>
      </c>
      <c r="F163" s="2">
        <v>46.216799999999999</v>
      </c>
      <c r="G163" s="2" t="str">
        <f t="shared" si="8"/>
        <v>Pass</v>
      </c>
      <c r="Y163" s="2">
        <v>148</v>
      </c>
      <c r="Z163" s="2">
        <v>0.33489999999999998</v>
      </c>
      <c r="AA163" s="2">
        <v>0.35120000000000001</v>
      </c>
      <c r="AB163" s="2">
        <v>47.895099999999999</v>
      </c>
    </row>
    <row r="164" spans="2:28" x14ac:dyDescent="0.4">
      <c r="B164" s="11">
        <v>147</v>
      </c>
      <c r="C164" s="16">
        <f t="shared" si="9"/>
        <v>42.90483506486796</v>
      </c>
      <c r="D164" s="17">
        <f t="shared" si="11"/>
        <v>47.6720389609644</v>
      </c>
      <c r="E164" s="17">
        <f t="shared" si="10"/>
        <v>52.43924285706084</v>
      </c>
      <c r="F164" s="2">
        <v>46.9343</v>
      </c>
      <c r="G164" s="2" t="str">
        <f t="shared" si="8"/>
        <v>Pass</v>
      </c>
      <c r="Y164" s="2">
        <v>149</v>
      </c>
      <c r="Z164" s="2">
        <v>0.33479999999999999</v>
      </c>
      <c r="AA164" s="2">
        <v>0.35099999999999998</v>
      </c>
      <c r="AB164" s="2">
        <v>48.63</v>
      </c>
    </row>
    <row r="165" spans="2:28" x14ac:dyDescent="0.4">
      <c r="B165" s="11">
        <v>148</v>
      </c>
      <c r="C165" s="16">
        <f t="shared" si="9"/>
        <v>43.666229685839973</v>
      </c>
      <c r="D165" s="17">
        <f t="shared" si="11"/>
        <v>48.51803298426664</v>
      </c>
      <c r="E165" s="17">
        <f t="shared" si="10"/>
        <v>53.369836282693306</v>
      </c>
      <c r="F165" s="2">
        <v>47.895099999999999</v>
      </c>
      <c r="G165" s="2" t="str">
        <f t="shared" si="8"/>
        <v>Pass</v>
      </c>
      <c r="Y165" s="2">
        <v>150</v>
      </c>
      <c r="Z165" s="2">
        <v>0.33460000000000001</v>
      </c>
      <c r="AA165" s="2">
        <v>0.35089999999999999</v>
      </c>
      <c r="AB165" s="2">
        <v>49.443800000000003</v>
      </c>
    </row>
    <row r="166" spans="2:28" x14ac:dyDescent="0.4">
      <c r="B166" s="11">
        <v>149</v>
      </c>
      <c r="C166" s="16">
        <f t="shared" si="9"/>
        <v>44.435883009211004</v>
      </c>
      <c r="D166" s="17">
        <f t="shared" si="11"/>
        <v>49.373203343567781</v>
      </c>
      <c r="E166" s="17">
        <f t="shared" si="10"/>
        <v>54.310523677924557</v>
      </c>
      <c r="F166" s="2">
        <v>48.63</v>
      </c>
      <c r="G166" s="2" t="str">
        <f t="shared" si="8"/>
        <v>Pass</v>
      </c>
      <c r="Y166" s="2">
        <v>151</v>
      </c>
      <c r="Z166" s="2">
        <v>0.33460000000000001</v>
      </c>
      <c r="AA166" s="2">
        <v>0.35060000000000002</v>
      </c>
      <c r="AB166" s="2">
        <v>50.3994</v>
      </c>
    </row>
    <row r="167" spans="2:28" x14ac:dyDescent="0.4">
      <c r="B167" s="11">
        <v>150</v>
      </c>
      <c r="C167" s="16">
        <f t="shared" si="9"/>
        <v>45.213828401949144</v>
      </c>
      <c r="D167" s="17">
        <f t="shared" si="11"/>
        <v>50.237587113276824</v>
      </c>
      <c r="E167" s="17">
        <f t="shared" si="10"/>
        <v>55.261345824604504</v>
      </c>
      <c r="F167" s="2">
        <v>49.443800000000003</v>
      </c>
      <c r="G167" s="2" t="str">
        <f t="shared" si="8"/>
        <v>Pass</v>
      </c>
      <c r="Y167" s="2">
        <v>152</v>
      </c>
      <c r="Z167" s="2">
        <v>0.33510000000000001</v>
      </c>
      <c r="AA167" s="2">
        <v>0.35160000000000002</v>
      </c>
      <c r="AB167" s="2">
        <v>51.195300000000003</v>
      </c>
    </row>
    <row r="168" spans="2:28" x14ac:dyDescent="0.4">
      <c r="B168" s="11">
        <v>151</v>
      </c>
      <c r="C168" s="16">
        <f t="shared" si="9"/>
        <v>46.000099141749118</v>
      </c>
      <c r="D168" s="17">
        <f t="shared" si="11"/>
        <v>51.11122126861013</v>
      </c>
      <c r="E168" s="17">
        <f t="shared" si="10"/>
        <v>56.222343395471142</v>
      </c>
      <c r="F168" s="2">
        <v>50.3994</v>
      </c>
      <c r="G168" s="2" t="str">
        <f t="shared" si="8"/>
        <v>Pass</v>
      </c>
      <c r="Y168" s="2">
        <v>153</v>
      </c>
      <c r="Z168" s="2">
        <v>0.33479999999999999</v>
      </c>
      <c r="AA168" s="2">
        <v>0.3513</v>
      </c>
      <c r="AB168" s="2">
        <v>52.259099999999997</v>
      </c>
    </row>
    <row r="169" spans="2:28" x14ac:dyDescent="0.4">
      <c r="B169" s="11">
        <v>152</v>
      </c>
      <c r="C169" s="16">
        <f t="shared" si="9"/>
        <v>46.794728417862842</v>
      </c>
      <c r="D169" s="17">
        <f t="shared" si="11"/>
        <v>51.994142686514266</v>
      </c>
      <c r="E169" s="17">
        <f t="shared" si="10"/>
        <v>57.19355695516569</v>
      </c>
      <c r="F169" s="2">
        <v>51.195300000000003</v>
      </c>
      <c r="G169" s="2" t="str">
        <f t="shared" si="8"/>
        <v>Pass</v>
      </c>
      <c r="Y169" s="2">
        <v>154</v>
      </c>
      <c r="Z169" s="2">
        <v>0.3347</v>
      </c>
      <c r="AA169" s="2">
        <v>0.3513</v>
      </c>
      <c r="AB169" s="2">
        <v>53.047499999999999</v>
      </c>
    </row>
    <row r="170" spans="2:28" x14ac:dyDescent="0.4">
      <c r="B170" s="11">
        <v>153</v>
      </c>
      <c r="C170" s="16">
        <f t="shared" si="9"/>
        <v>47.597749331916567</v>
      </c>
      <c r="D170" s="17">
        <f t="shared" si="11"/>
        <v>52.886388146573964</v>
      </c>
      <c r="E170" s="17">
        <f t="shared" si="10"/>
        <v>58.17502696123136</v>
      </c>
      <c r="F170" s="2">
        <v>52.259099999999997</v>
      </c>
      <c r="G170" s="2" t="str">
        <f t="shared" si="8"/>
        <v>Pass</v>
      </c>
      <c r="Y170" s="2">
        <v>155</v>
      </c>
      <c r="Z170" s="2">
        <v>0.33460000000000001</v>
      </c>
      <c r="AA170" s="2">
        <v>0.35120000000000001</v>
      </c>
      <c r="AB170" s="2">
        <v>53.8538</v>
      </c>
    </row>
    <row r="171" spans="2:28" x14ac:dyDescent="0.4">
      <c r="B171" s="11">
        <v>154</v>
      </c>
      <c r="C171" s="16">
        <f t="shared" si="9"/>
        <v>48.409194898715441</v>
      </c>
      <c r="D171" s="17">
        <f t="shared" si="11"/>
        <v>53.787994331906042</v>
      </c>
      <c r="E171" s="17">
        <f t="shared" si="10"/>
        <v>59.166793765096642</v>
      </c>
      <c r="F171" s="2">
        <v>53.047499999999999</v>
      </c>
      <c r="G171" s="2" t="str">
        <f t="shared" si="8"/>
        <v>Pass</v>
      </c>
      <c r="Y171" s="2">
        <v>156</v>
      </c>
      <c r="Z171" s="2">
        <v>0.33410000000000001</v>
      </c>
      <c r="AA171" s="2">
        <v>0.35049999999999998</v>
      </c>
      <c r="AB171" s="2">
        <v>54.889400000000002</v>
      </c>
    </row>
    <row r="172" spans="2:28" x14ac:dyDescent="0.4">
      <c r="B172" s="11">
        <v>155</v>
      </c>
      <c r="C172" s="16">
        <f t="shared" si="9"/>
        <v>49.229098047035166</v>
      </c>
      <c r="D172" s="17">
        <f t="shared" si="11"/>
        <v>54.698997830039076</v>
      </c>
      <c r="E172" s="17">
        <f t="shared" si="10"/>
        <v>60.168897613042986</v>
      </c>
      <c r="F172" s="2">
        <v>53.8538</v>
      </c>
      <c r="G172" s="2" t="str">
        <f t="shared" si="8"/>
        <v>Pass</v>
      </c>
      <c r="Y172" s="2">
        <v>157</v>
      </c>
      <c r="Z172" s="2">
        <v>0.3337</v>
      </c>
      <c r="AA172" s="2">
        <v>0.35</v>
      </c>
      <c r="AB172" s="2">
        <v>55.650599999999997</v>
      </c>
    </row>
    <row r="173" spans="2:28" x14ac:dyDescent="0.4">
      <c r="B173" s="11">
        <v>156</v>
      </c>
      <c r="C173" s="16">
        <f t="shared" si="9"/>
        <v>50.057491620401755</v>
      </c>
      <c r="D173" s="17">
        <f t="shared" si="11"/>
        <v>55.619435133779731</v>
      </c>
      <c r="E173" s="17">
        <f t="shared" si="10"/>
        <v>61.181378647157707</v>
      </c>
      <c r="F173" s="2">
        <v>54.889400000000002</v>
      </c>
      <c r="G173" s="2" t="str">
        <f t="shared" si="8"/>
        <v>Pass</v>
      </c>
      <c r="Y173" s="2">
        <v>158</v>
      </c>
      <c r="Z173" s="2">
        <v>0.33360000000000001</v>
      </c>
      <c r="AA173" s="2">
        <v>0.3498</v>
      </c>
      <c r="AB173" s="2">
        <v>56.897500000000001</v>
      </c>
    </row>
    <row r="174" spans="2:28" x14ac:dyDescent="0.4">
      <c r="B174" s="11">
        <v>157</v>
      </c>
      <c r="C174" s="16">
        <f t="shared" si="9"/>
        <v>50.894408377858852</v>
      </c>
      <c r="D174" s="17">
        <f t="shared" si="11"/>
        <v>56.54934264206539</v>
      </c>
      <c r="E174" s="17">
        <f t="shared" si="10"/>
        <v>62.204276906271929</v>
      </c>
      <c r="F174" s="2">
        <v>55.650599999999997</v>
      </c>
      <c r="G174" s="2" t="str">
        <f t="shared" si="8"/>
        <v>Pass</v>
      </c>
      <c r="Y174" s="2">
        <v>159</v>
      </c>
      <c r="Z174" s="2">
        <v>0.33350000000000002</v>
      </c>
      <c r="AA174" s="2">
        <v>0.3498</v>
      </c>
      <c r="AB174" s="2">
        <v>57.779600000000002</v>
      </c>
    </row>
    <row r="175" spans="2:28" x14ac:dyDescent="0.4">
      <c r="B175" s="11">
        <v>158</v>
      </c>
      <c r="C175" s="16">
        <f t="shared" si="9"/>
        <v>51.739880994723578</v>
      </c>
      <c r="D175" s="17">
        <f t="shared" si="11"/>
        <v>57.488756660803972</v>
      </c>
      <c r="E175" s="17">
        <f t="shared" si="10"/>
        <v>63.237632326884366</v>
      </c>
      <c r="F175" s="2">
        <v>56.897500000000001</v>
      </c>
      <c r="G175" s="2" t="str">
        <f t="shared" si="8"/>
        <v>Pass</v>
      </c>
      <c r="Y175" s="2">
        <v>160</v>
      </c>
      <c r="Z175" s="2">
        <v>0.33500000000000002</v>
      </c>
      <c r="AA175" s="2">
        <v>0.35020000000000001</v>
      </c>
      <c r="AB175" s="2">
        <v>58.940600000000003</v>
      </c>
    </row>
    <row r="176" spans="2:28" x14ac:dyDescent="0.4">
      <c r="B176" s="11">
        <v>159</v>
      </c>
      <c r="C176" s="16">
        <f t="shared" si="9"/>
        <v>52.593942063330672</v>
      </c>
      <c r="D176" s="17">
        <f t="shared" si="11"/>
        <v>58.437713403700748</v>
      </c>
      <c r="E176" s="17">
        <f t="shared" si="10"/>
        <v>64.281484744070823</v>
      </c>
      <c r="F176" s="2">
        <v>57.779600000000002</v>
      </c>
      <c r="G176" s="2" t="str">
        <f t="shared" si="8"/>
        <v>Pass</v>
      </c>
      <c r="Y176" s="2">
        <v>161</v>
      </c>
      <c r="Z176" s="2">
        <v>0.33479999999999999</v>
      </c>
      <c r="AA176" s="2">
        <v>0.35010000000000002</v>
      </c>
      <c r="AB176" s="2">
        <v>60.082900000000002</v>
      </c>
    </row>
    <row r="177" spans="2:28" x14ac:dyDescent="0.4">
      <c r="B177" s="11">
        <v>160</v>
      </c>
      <c r="C177" s="16">
        <f t="shared" si="9"/>
        <v>53.456624093765583</v>
      </c>
      <c r="D177" s="17">
        <f t="shared" si="11"/>
        <v>59.396248993072874</v>
      </c>
      <c r="E177" s="17">
        <f t="shared" si="10"/>
        <v>65.335873892380164</v>
      </c>
      <c r="F177" s="2">
        <v>58.940600000000003</v>
      </c>
      <c r="G177" s="2" t="str">
        <f t="shared" si="8"/>
        <v>Pass</v>
      </c>
      <c r="Y177" s="2">
        <v>162</v>
      </c>
      <c r="Z177" s="2">
        <v>0.3347</v>
      </c>
      <c r="AA177" s="2">
        <v>0.34989999999999999</v>
      </c>
      <c r="AB177" s="2">
        <v>60.9375</v>
      </c>
    </row>
    <row r="178" spans="2:28" x14ac:dyDescent="0.4">
      <c r="B178" s="11">
        <v>161</v>
      </c>
      <c r="C178" s="16">
        <f t="shared" si="9"/>
        <v>54.327959514586198</v>
      </c>
      <c r="D178" s="17">
        <f t="shared" si="11"/>
        <v>60.364399460651335</v>
      </c>
      <c r="E178" s="17">
        <f t="shared" si="10"/>
        <v>66.400839406716472</v>
      </c>
      <c r="F178" s="2">
        <v>60.082900000000002</v>
      </c>
      <c r="G178" s="2" t="str">
        <f t="shared" si="8"/>
        <v>Pass</v>
      </c>
      <c r="Y178" s="2">
        <v>163</v>
      </c>
      <c r="Z178" s="2">
        <v>0.33439999999999998</v>
      </c>
      <c r="AA178" s="2">
        <v>0.3498</v>
      </c>
      <c r="AB178" s="2">
        <v>62.055700000000002</v>
      </c>
    </row>
    <row r="179" spans="2:28" x14ac:dyDescent="0.4">
      <c r="B179" s="11">
        <v>162</v>
      </c>
      <c r="C179" s="16">
        <f t="shared" si="9"/>
        <v>55.207980673534173</v>
      </c>
      <c r="D179" s="17">
        <f t="shared" si="11"/>
        <v>61.342200748371305</v>
      </c>
      <c r="E179" s="17">
        <f t="shared" si="10"/>
        <v>67.476420823208429</v>
      </c>
      <c r="F179" s="2">
        <v>60.9375</v>
      </c>
      <c r="G179" s="2" t="str">
        <f t="shared" si="8"/>
        <v>Pass</v>
      </c>
      <c r="Y179" s="2">
        <v>164</v>
      </c>
      <c r="Z179" s="2">
        <v>0.33450000000000002</v>
      </c>
      <c r="AA179" s="2">
        <v>0.34989999999999999</v>
      </c>
      <c r="AB179" s="2">
        <v>62.970999999999997</v>
      </c>
    </row>
    <row r="180" spans="2:28" x14ac:dyDescent="0.4">
      <c r="B180" s="11">
        <v>163</v>
      </c>
      <c r="C180" s="16">
        <f t="shared" si="9"/>
        <v>56.096719838235302</v>
      </c>
      <c r="D180" s="17">
        <f t="shared" si="11"/>
        <v>62.329688709150332</v>
      </c>
      <c r="E180" s="17">
        <f t="shared" si="10"/>
        <v>68.562657580065363</v>
      </c>
      <c r="F180" s="2">
        <v>62.055700000000002</v>
      </c>
      <c r="G180" s="2" t="str">
        <f t="shared" si="8"/>
        <v>Pass</v>
      </c>
      <c r="Y180" s="2">
        <v>165</v>
      </c>
      <c r="Z180" s="2">
        <v>0.33589999999999998</v>
      </c>
      <c r="AA180" s="2">
        <v>0.35049999999999998</v>
      </c>
      <c r="AB180" s="2">
        <v>63.835000000000001</v>
      </c>
    </row>
    <row r="181" spans="2:28" x14ac:dyDescent="0.4">
      <c r="B181" s="11">
        <v>164</v>
      </c>
      <c r="C181" s="16">
        <f t="shared" si="9"/>
        <v>56.994209196889877</v>
      </c>
      <c r="D181" s="17">
        <f t="shared" si="11"/>
        <v>63.326899107655422</v>
      </c>
      <c r="E181" s="17">
        <f t="shared" si="10"/>
        <v>69.659589018420959</v>
      </c>
      <c r="F181" s="2">
        <v>62.970999999999997</v>
      </c>
      <c r="G181" s="2" t="str">
        <f t="shared" si="8"/>
        <v>Pass</v>
      </c>
      <c r="Y181" s="2">
        <v>166</v>
      </c>
      <c r="Z181" s="2">
        <v>0.33539999999999998</v>
      </c>
      <c r="AA181" s="2">
        <v>0.35139999999999999</v>
      </c>
      <c r="AB181" s="2">
        <v>65.19</v>
      </c>
    </row>
    <row r="182" spans="2:28" x14ac:dyDescent="0.4">
      <c r="B182" s="11">
        <v>165</v>
      </c>
      <c r="C182" s="16">
        <f t="shared" si="9"/>
        <v>57.900480858952726</v>
      </c>
      <c r="D182" s="17">
        <f t="shared" si="11"/>
        <v>64.333867621058587</v>
      </c>
      <c r="E182" s="17">
        <f t="shared" si="10"/>
        <v>70.767254383164442</v>
      </c>
      <c r="F182" s="2">
        <v>63.835000000000001</v>
      </c>
      <c r="G182" s="2" t="str">
        <f t="shared" si="8"/>
        <v>Pass</v>
      </c>
      <c r="Y182" s="2">
        <v>167</v>
      </c>
      <c r="Z182" s="2">
        <v>0.33560000000000001</v>
      </c>
      <c r="AA182" s="2">
        <v>0.35139999999999999</v>
      </c>
      <c r="AB182" s="2">
        <v>66.043300000000002</v>
      </c>
    </row>
    <row r="183" spans="2:28" x14ac:dyDescent="0.4">
      <c r="B183" s="11">
        <v>166</v>
      </c>
      <c r="C183" s="16">
        <f t="shared" si="9"/>
        <v>58.815566855803368</v>
      </c>
      <c r="D183" s="17">
        <f t="shared" si="11"/>
        <v>65.350629839781519</v>
      </c>
      <c r="E183" s="17">
        <f t="shared" si="10"/>
        <v>71.885692823759669</v>
      </c>
      <c r="F183" s="2">
        <v>65.19</v>
      </c>
      <c r="G183" s="2" t="str">
        <f t="shared" si="8"/>
        <v>Pass</v>
      </c>
      <c r="Y183" s="2">
        <v>168</v>
      </c>
      <c r="Z183" s="2">
        <v>0.33539999999999998</v>
      </c>
      <c r="AA183" s="2">
        <v>0.35120000000000001</v>
      </c>
      <c r="AB183" s="2">
        <v>67.313900000000004</v>
      </c>
    </row>
    <row r="184" spans="2:28" x14ac:dyDescent="0.4">
      <c r="B184" s="11">
        <v>167</v>
      </c>
      <c r="C184" s="16">
        <f t="shared" si="9"/>
        <v>59.739499141406426</v>
      </c>
      <c r="D184" s="17">
        <f t="shared" si="11"/>
        <v>66.377221268229363</v>
      </c>
      <c r="E184" s="17">
        <f t="shared" si="10"/>
        <v>73.014943395052299</v>
      </c>
      <c r="F184" s="2">
        <v>66.043300000000002</v>
      </c>
      <c r="G184" s="2" t="str">
        <f t="shared" si="8"/>
        <v>Pass</v>
      </c>
      <c r="Y184" s="2">
        <v>169</v>
      </c>
      <c r="Z184" s="2">
        <v>0.3352</v>
      </c>
      <c r="AA184" s="2">
        <v>0.35089999999999999</v>
      </c>
      <c r="AB184" s="2">
        <v>68.248800000000003</v>
      </c>
    </row>
    <row r="185" spans="2:28" x14ac:dyDescent="0.4">
      <c r="B185" s="11">
        <v>168</v>
      </c>
      <c r="C185" s="16">
        <f t="shared" si="9"/>
        <v>60.672309592962627</v>
      </c>
      <c r="D185" s="17">
        <f t="shared" si="11"/>
        <v>67.41367732551403</v>
      </c>
      <c r="E185" s="17">
        <f t="shared" si="10"/>
        <v>74.15504505806544</v>
      </c>
      <c r="F185" s="2">
        <v>67.313900000000004</v>
      </c>
      <c r="G185" s="2" t="str">
        <f t="shared" si="8"/>
        <v>Pass</v>
      </c>
      <c r="Y185" s="2">
        <v>170</v>
      </c>
      <c r="Z185" s="2">
        <v>0.33500000000000002</v>
      </c>
      <c r="AA185" s="2">
        <v>0.3508</v>
      </c>
      <c r="AB185" s="2">
        <v>69.241799999999998</v>
      </c>
    </row>
    <row r="186" spans="2:28" x14ac:dyDescent="0.4">
      <c r="B186" s="11">
        <v>169</v>
      </c>
      <c r="C186" s="16">
        <f t="shared" si="9"/>
        <v>61.614030011550319</v>
      </c>
      <c r="D186" s="17">
        <f t="shared" si="11"/>
        <v>68.460033346167023</v>
      </c>
      <c r="E186" s="17">
        <f t="shared" si="10"/>
        <v>75.30603668078372</v>
      </c>
      <c r="F186" s="2">
        <v>68.248800000000003</v>
      </c>
      <c r="G186" s="2" t="str">
        <f t="shared" si="8"/>
        <v>Pass</v>
      </c>
      <c r="Y186" s="2">
        <v>171</v>
      </c>
      <c r="Z186" s="2">
        <v>0.33450000000000002</v>
      </c>
      <c r="AA186" s="2">
        <v>0.35049999999999998</v>
      </c>
      <c r="AB186" s="2">
        <v>70.431899999999999</v>
      </c>
    </row>
    <row r="187" spans="2:28" x14ac:dyDescent="0.4">
      <c r="B187" s="11">
        <v>170</v>
      </c>
      <c r="C187" s="16">
        <f t="shared" si="9"/>
        <v>62.564692122758004</v>
      </c>
      <c r="D187" s="17">
        <f t="shared" si="11"/>
        <v>69.516324580842223</v>
      </c>
      <c r="E187" s="17">
        <f t="shared" si="10"/>
        <v>76.467957038926443</v>
      </c>
      <c r="F187" s="2">
        <v>69.241799999999998</v>
      </c>
      <c r="G187" s="2" t="str">
        <f t="shared" si="8"/>
        <v>Pass</v>
      </c>
      <c r="Y187" s="2">
        <v>172</v>
      </c>
      <c r="Z187" s="2">
        <v>0.33379999999999999</v>
      </c>
      <c r="AA187" s="2">
        <v>0.34989999999999999</v>
      </c>
      <c r="AB187" s="2">
        <v>71.399000000000001</v>
      </c>
    </row>
    <row r="188" spans="2:28" x14ac:dyDescent="0.4">
      <c r="B188" s="11">
        <v>171</v>
      </c>
      <c r="C188" s="16">
        <f t="shared" si="9"/>
        <v>63.524327577307709</v>
      </c>
      <c r="D188" s="17">
        <f t="shared" si="11"/>
        <v>70.582586197008567</v>
      </c>
      <c r="E188" s="17">
        <f t="shared" si="10"/>
        <v>77.640844816709418</v>
      </c>
      <c r="F188" s="2">
        <v>70.431899999999999</v>
      </c>
      <c r="G188" s="2" t="str">
        <f t="shared" si="8"/>
        <v>Pass</v>
      </c>
      <c r="Y188" s="2">
        <v>173</v>
      </c>
      <c r="Z188" s="2">
        <v>0.33329999999999999</v>
      </c>
      <c r="AA188" s="2">
        <v>0.34949999999999998</v>
      </c>
      <c r="AB188" s="2">
        <v>72.765000000000001</v>
      </c>
    </row>
    <row r="189" spans="2:28" x14ac:dyDescent="0.4">
      <c r="B189" s="11">
        <v>172</v>
      </c>
      <c r="C189" s="16">
        <f t="shared" si="9"/>
        <v>64.492967951669897</v>
      </c>
      <c r="D189" s="17">
        <f t="shared" si="11"/>
        <v>71.65885327963322</v>
      </c>
      <c r="E189" s="17">
        <f t="shared" si="10"/>
        <v>78.824738607596544</v>
      </c>
      <c r="F189" s="2">
        <v>71.399000000000001</v>
      </c>
      <c r="G189" s="2" t="str">
        <f t="shared" si="8"/>
        <v>Pass</v>
      </c>
      <c r="Y189" s="2">
        <v>174</v>
      </c>
      <c r="Z189" s="2">
        <v>0.33460000000000001</v>
      </c>
      <c r="AA189" s="2">
        <v>0.3498</v>
      </c>
      <c r="AB189" s="2">
        <v>74.063900000000004</v>
      </c>
    </row>
    <row r="190" spans="2:28" x14ac:dyDescent="0.4">
      <c r="B190" s="11">
        <v>173</v>
      </c>
      <c r="C190" s="16">
        <f t="shared" si="9"/>
        <v>65.470644748669457</v>
      </c>
      <c r="D190" s="17">
        <f t="shared" si="11"/>
        <v>72.74516083185496</v>
      </c>
      <c r="E190" s="17">
        <f t="shared" si="10"/>
        <v>80.019676915040463</v>
      </c>
      <c r="F190" s="2">
        <v>72.765000000000001</v>
      </c>
      <c r="G190" s="2" t="str">
        <f t="shared" si="8"/>
        <v>Pass</v>
      </c>
      <c r="Y190" s="2">
        <v>175</v>
      </c>
      <c r="Z190" s="2">
        <v>0.3347</v>
      </c>
      <c r="AA190" s="2">
        <v>0.34960000000000002</v>
      </c>
      <c r="AB190" s="2">
        <v>75.099100000000007</v>
      </c>
    </row>
    <row r="191" spans="2:28" x14ac:dyDescent="0.4">
      <c r="B191" s="11">
        <v>174</v>
      </c>
      <c r="C191" s="16">
        <f t="shared" si="9"/>
        <v>66.45738939808345</v>
      </c>
      <c r="D191" s="17">
        <f t="shared" si="11"/>
        <v>73.841543775648276</v>
      </c>
      <c r="E191" s="17">
        <f t="shared" si="10"/>
        <v>81.225698153213102</v>
      </c>
      <c r="F191" s="2">
        <v>74.063900000000004</v>
      </c>
      <c r="G191" s="2" t="str">
        <f t="shared" si="8"/>
        <v>Pass</v>
      </c>
      <c r="Y191" s="2">
        <v>176</v>
      </c>
      <c r="Z191" s="2">
        <v>0.33479999999999999</v>
      </c>
      <c r="AA191" s="2">
        <v>0.34949999999999998</v>
      </c>
      <c r="AB191" s="2">
        <v>76.507999999999996</v>
      </c>
    </row>
    <row r="192" spans="2:28" x14ac:dyDescent="0.4">
      <c r="B192" s="11">
        <v>175</v>
      </c>
      <c r="C192" s="16">
        <f t="shared" si="9"/>
        <v>67.453233257230494</v>
      </c>
      <c r="D192" s="17">
        <f t="shared" si="11"/>
        <v>74.948036952478333</v>
      </c>
      <c r="E192" s="17">
        <f t="shared" si="10"/>
        <v>82.442840647726172</v>
      </c>
      <c r="F192" s="2">
        <v>75.099100000000007</v>
      </c>
      <c r="G192" s="2" t="str">
        <f t="shared" si="8"/>
        <v>Pass</v>
      </c>
      <c r="Y192" s="2">
        <v>177</v>
      </c>
      <c r="Z192" s="2">
        <v>0.33450000000000002</v>
      </c>
      <c r="AA192" s="2">
        <v>0.34939999999999999</v>
      </c>
      <c r="AB192" s="2">
        <v>77.538399999999996</v>
      </c>
    </row>
    <row r="193" spans="2:28" x14ac:dyDescent="0.4">
      <c r="B193" s="11">
        <v>176</v>
      </c>
      <c r="C193" s="16">
        <f t="shared" si="9"/>
        <v>68.45820761155214</v>
      </c>
      <c r="D193" s="17">
        <f t="shared" si="11"/>
        <v>76.064675123946827</v>
      </c>
      <c r="E193" s="17">
        <f t="shared" si="10"/>
        <v>83.671142636341514</v>
      </c>
      <c r="F193" s="2">
        <v>76.507999999999996</v>
      </c>
      <c r="G193" s="2" t="str">
        <f t="shared" si="8"/>
        <v>Pass</v>
      </c>
      <c r="Y193" s="2">
        <v>178</v>
      </c>
      <c r="Z193" s="2">
        <v>0.3342</v>
      </c>
      <c r="AA193" s="2">
        <v>0.34899999999999998</v>
      </c>
      <c r="AB193" s="2">
        <v>78.794300000000007</v>
      </c>
    </row>
    <row r="194" spans="2:28" x14ac:dyDescent="0.4">
      <c r="B194" s="11">
        <v>177</v>
      </c>
      <c r="C194" s="16">
        <f t="shared" si="9"/>
        <v>69.472343675186181</v>
      </c>
      <c r="D194" s="17">
        <f t="shared" si="11"/>
        <v>77.191492972429089</v>
      </c>
      <c r="E194" s="17">
        <f t="shared" si="10"/>
        <v>84.910642269671996</v>
      </c>
      <c r="F194" s="2">
        <v>77.538399999999996</v>
      </c>
      <c r="G194" s="2" t="str">
        <f t="shared" si="8"/>
        <v>Pass</v>
      </c>
      <c r="Y194" s="2">
        <v>179</v>
      </c>
      <c r="Z194" s="2">
        <v>0.3352</v>
      </c>
      <c r="AA194" s="2">
        <v>0.3508</v>
      </c>
      <c r="AB194" s="2">
        <v>79.816100000000006</v>
      </c>
    </row>
    <row r="195" spans="2:28" x14ac:dyDescent="0.4">
      <c r="B195" s="11">
        <v>178</v>
      </c>
      <c r="C195" s="16">
        <f t="shared" si="9"/>
        <v>70.495672591532255</v>
      </c>
      <c r="D195" s="17">
        <f t="shared" si="11"/>
        <v>78.32852510170251</v>
      </c>
      <c r="E195" s="17">
        <f t="shared" si="10"/>
        <v>86.161377611872766</v>
      </c>
      <c r="F195" s="2">
        <v>78.794300000000007</v>
      </c>
      <c r="G195" s="2" t="str">
        <f t="shared" si="8"/>
        <v>Pass</v>
      </c>
      <c r="Y195" s="2">
        <v>180</v>
      </c>
      <c r="Z195" s="2">
        <v>0.33510000000000001</v>
      </c>
      <c r="AA195" s="2">
        <v>0.35049999999999998</v>
      </c>
      <c r="AB195" s="2">
        <v>80.821899999999999</v>
      </c>
    </row>
    <row r="196" spans="2:28" x14ac:dyDescent="0.4">
      <c r="B196" s="11">
        <v>179</v>
      </c>
      <c r="C196" s="16">
        <f t="shared" si="9"/>
        <v>71.528225433809709</v>
      </c>
      <c r="D196" s="17">
        <f t="shared" si="11"/>
        <v>79.475806037566343</v>
      </c>
      <c r="E196" s="17">
        <f t="shared" si="10"/>
        <v>87.423386641322978</v>
      </c>
      <c r="F196" s="2">
        <v>79.816100000000006</v>
      </c>
      <c r="G196" s="2" t="str">
        <f t="shared" si="8"/>
        <v>Pass</v>
      </c>
      <c r="Y196" s="2">
        <v>181</v>
      </c>
      <c r="Z196" s="2">
        <v>0.33489999999999998</v>
      </c>
      <c r="AA196" s="2">
        <v>0.35039999999999999</v>
      </c>
      <c r="AB196" s="2">
        <v>82.189899999999994</v>
      </c>
    </row>
    <row r="197" spans="2:28" x14ac:dyDescent="0.4">
      <c r="B197" s="11">
        <v>180</v>
      </c>
      <c r="C197" s="16">
        <f t="shared" si="9"/>
        <v>72.570033205608169</v>
      </c>
      <c r="D197" s="17">
        <f t="shared" si="11"/>
        <v>80.633370228453515</v>
      </c>
      <c r="E197" s="17">
        <f t="shared" si="10"/>
        <v>88.696707251298861</v>
      </c>
      <c r="F197" s="2">
        <v>80.821899999999999</v>
      </c>
      <c r="G197" s="2" t="str">
        <f t="shared" si="8"/>
        <v>Pass</v>
      </c>
      <c r="Y197" s="2">
        <v>182</v>
      </c>
      <c r="Z197" s="2">
        <v>0.3347</v>
      </c>
      <c r="AA197" s="2">
        <v>0.3503</v>
      </c>
      <c r="AB197" s="2">
        <v>83.253799999999998</v>
      </c>
    </row>
    <row r="198" spans="2:28" x14ac:dyDescent="0.4">
      <c r="B198" s="11">
        <v>181</v>
      </c>
      <c r="C198" s="16">
        <f t="shared" si="9"/>
        <v>73.621126841430396</v>
      </c>
      <c r="D198" s="17">
        <f t="shared" si="11"/>
        <v>81.801252046033781</v>
      </c>
      <c r="E198" s="17">
        <f t="shared" si="10"/>
        <v>89.981377250637166</v>
      </c>
      <c r="F198" s="2">
        <v>82.189899999999994</v>
      </c>
      <c r="G198" s="2" t="str">
        <f t="shared" si="8"/>
        <v>Pass</v>
      </c>
      <c r="Y198" s="2">
        <v>183</v>
      </c>
      <c r="Z198" s="2">
        <v>0.33400000000000002</v>
      </c>
      <c r="AA198" s="2">
        <v>0.34789999999999999</v>
      </c>
      <c r="AB198" s="2">
        <v>83.55</v>
      </c>
    </row>
    <row r="199" spans="2:28" x14ac:dyDescent="0.4">
      <c r="B199" s="11">
        <v>182</v>
      </c>
      <c r="C199" s="16">
        <f t="shared" si="9"/>
        <v>74.681537207228359</v>
      </c>
      <c r="D199" s="17">
        <f t="shared" si="11"/>
        <v>82.979485785809288</v>
      </c>
      <c r="E199" s="17">
        <f t="shared" si="10"/>
        <v>91.277434364390217</v>
      </c>
      <c r="F199" s="2">
        <v>83.253799999999998</v>
      </c>
      <c r="G199" s="2" t="str">
        <f t="shared" si="8"/>
        <v>Pass</v>
      </c>
      <c r="Y199" s="2">
        <v>184</v>
      </c>
      <c r="Z199" s="2">
        <v>0.33389999999999997</v>
      </c>
      <c r="AA199" s="2">
        <v>0.3478</v>
      </c>
      <c r="AB199" s="2">
        <v>84.791399999999996</v>
      </c>
    </row>
    <row r="200" spans="2:28" x14ac:dyDescent="0.4">
      <c r="B200" s="11">
        <v>183</v>
      </c>
      <c r="C200" s="16">
        <f t="shared" si="9"/>
        <v>75.751295100931756</v>
      </c>
      <c r="D200" s="17">
        <f t="shared" si="11"/>
        <v>84.168105667701951</v>
      </c>
      <c r="E200" s="17">
        <f t="shared" si="10"/>
        <v>92.584916234472146</v>
      </c>
      <c r="F200" s="2">
        <v>83.55</v>
      </c>
      <c r="G200" s="2" t="str">
        <f t="shared" si="8"/>
        <v>Pass</v>
      </c>
      <c r="Y200" s="2">
        <v>185</v>
      </c>
      <c r="Z200" s="2">
        <v>0.3337</v>
      </c>
      <c r="AA200" s="2">
        <v>0.34760000000000002</v>
      </c>
      <c r="AB200" s="2">
        <v>85.85</v>
      </c>
    </row>
    <row r="201" spans="2:28" x14ac:dyDescent="0.4">
      <c r="B201" s="11">
        <v>184</v>
      </c>
      <c r="C201" s="16">
        <f t="shared" si="9"/>
        <v>76.830431252969987</v>
      </c>
      <c r="D201" s="17">
        <f t="shared" si="11"/>
        <v>85.367145836633313</v>
      </c>
      <c r="E201" s="17">
        <f t="shared" si="10"/>
        <v>93.903860420296638</v>
      </c>
      <c r="F201" s="2">
        <v>84.791399999999996</v>
      </c>
      <c r="G201" s="2" t="str">
        <f t="shared" si="8"/>
        <v>Pass</v>
      </c>
      <c r="Y201" s="2">
        <v>186</v>
      </c>
      <c r="Z201" s="2">
        <v>0.33479999999999999</v>
      </c>
      <c r="AA201" s="2">
        <v>0.34920000000000001</v>
      </c>
      <c r="AB201" s="2">
        <v>87.052000000000007</v>
      </c>
    </row>
    <row r="202" spans="2:28" x14ac:dyDescent="0.4">
      <c r="B202" s="11">
        <v>185</v>
      </c>
      <c r="C202" s="16">
        <f t="shared" si="9"/>
        <v>77.918976326787089</v>
      </c>
      <c r="D202" s="17">
        <f t="shared" si="11"/>
        <v>86.576640363096772</v>
      </c>
      <c r="E202" s="17">
        <f t="shared" si="10"/>
        <v>95.234304399406454</v>
      </c>
      <c r="F202" s="2">
        <v>85.85</v>
      </c>
      <c r="G202" s="2" t="str">
        <f t="shared" si="8"/>
        <v>Pass</v>
      </c>
      <c r="Y202" s="2">
        <v>187</v>
      </c>
      <c r="Z202" s="2">
        <v>0.3347</v>
      </c>
      <c r="AA202" s="2">
        <v>0.34889999999999999</v>
      </c>
      <c r="AB202" s="2">
        <v>88.468199999999996</v>
      </c>
    </row>
    <row r="203" spans="2:28" x14ac:dyDescent="0.4">
      <c r="B203" s="11">
        <v>186</v>
      </c>
      <c r="C203" s="16">
        <f t="shared" si="9"/>
        <v>79.016960919350026</v>
      </c>
      <c r="D203" s="17">
        <f t="shared" si="11"/>
        <v>87.796623243722252</v>
      </c>
      <c r="E203" s="17">
        <f t="shared" si="10"/>
        <v>96.576285568094477</v>
      </c>
      <c r="F203" s="2">
        <v>87.052000000000007</v>
      </c>
      <c r="G203" s="2" t="str">
        <f t="shared" si="8"/>
        <v>Pass</v>
      </c>
      <c r="Y203" s="2">
        <v>188</v>
      </c>
      <c r="Z203" s="2">
        <v>0.33460000000000001</v>
      </c>
      <c r="AA203" s="2">
        <v>0.34849999999999998</v>
      </c>
      <c r="AB203" s="2">
        <v>89.520799999999994</v>
      </c>
    </row>
    <row r="204" spans="2:28" x14ac:dyDescent="0.4">
      <c r="B204" s="11">
        <v>187</v>
      </c>
      <c r="C204" s="16">
        <f t="shared" si="9"/>
        <v>80.124415561650267</v>
      </c>
      <c r="D204" s="17">
        <f t="shared" si="11"/>
        <v>89.027128401833622</v>
      </c>
      <c r="E204" s="17">
        <f t="shared" si="10"/>
        <v>97.929841242016977</v>
      </c>
      <c r="F204" s="2">
        <v>88.468199999999996</v>
      </c>
      <c r="G204" s="2" t="str">
        <f t="shared" si="8"/>
        <v>Pass</v>
      </c>
      <c r="Y204" s="2">
        <v>189</v>
      </c>
      <c r="Z204" s="2">
        <v>0.33439999999999998</v>
      </c>
      <c r="AA204" s="2">
        <v>0.34839999999999999</v>
      </c>
      <c r="AB204" s="2">
        <v>90.631299999999996</v>
      </c>
    </row>
    <row r="205" spans="2:28" x14ac:dyDescent="0.4">
      <c r="B205" s="11">
        <v>188</v>
      </c>
      <c r="C205" s="16">
        <f t="shared" si="9"/>
        <v>81.241370719199196</v>
      </c>
      <c r="D205" s="17">
        <f t="shared" si="11"/>
        <v>90.268189687999111</v>
      </c>
      <c r="E205" s="17">
        <f t="shared" si="10"/>
        <v>99.295008656799027</v>
      </c>
      <c r="F205" s="2">
        <v>89.520799999999994</v>
      </c>
      <c r="G205" s="2" t="str">
        <f t="shared" si="8"/>
        <v>Pass</v>
      </c>
      <c r="Y205" s="2">
        <v>190</v>
      </c>
      <c r="Z205" s="2">
        <v>0.3342</v>
      </c>
      <c r="AA205" s="2">
        <v>0.3483</v>
      </c>
      <c r="AB205" s="2">
        <v>92.008200000000002</v>
      </c>
    </row>
    <row r="206" spans="2:28" x14ac:dyDescent="0.4">
      <c r="B206" s="11">
        <v>189</v>
      </c>
      <c r="C206" s="16">
        <f t="shared" si="9"/>
        <v>82.367856792517031</v>
      </c>
      <c r="D206" s="17">
        <f t="shared" si="11"/>
        <v>91.519840880574478</v>
      </c>
      <c r="E206" s="17">
        <f t="shared" si="10"/>
        <v>100.67182496863192</v>
      </c>
      <c r="F206" s="2">
        <v>90.631299999999996</v>
      </c>
      <c r="G206" s="2" t="str">
        <f t="shared" si="8"/>
        <v>Pass</v>
      </c>
      <c r="Y206" s="2">
        <v>191</v>
      </c>
      <c r="Z206" s="2">
        <v>0.33410000000000001</v>
      </c>
      <c r="AA206" s="2">
        <v>0.34820000000000001</v>
      </c>
      <c r="AB206" s="2">
        <v>93.086399999999998</v>
      </c>
    </row>
    <row r="207" spans="2:28" x14ac:dyDescent="0.4">
      <c r="B207" s="11">
        <v>190</v>
      </c>
      <c r="C207" s="16">
        <f t="shared" si="9"/>
        <v>83.503904117615349</v>
      </c>
      <c r="D207" s="17">
        <f t="shared" si="11"/>
        <v>92.78211568623928</v>
      </c>
      <c r="E207" s="17">
        <f t="shared" si="10"/>
        <v>102.06032725486321</v>
      </c>
      <c r="F207" s="2">
        <v>92.008200000000002</v>
      </c>
      <c r="G207" s="2" t="str">
        <f t="shared" si="8"/>
        <v>Pass</v>
      </c>
      <c r="Y207" s="2">
        <v>192</v>
      </c>
      <c r="Z207" s="2">
        <v>0.33479999999999999</v>
      </c>
      <c r="AA207" s="2">
        <v>0.35</v>
      </c>
      <c r="AB207" s="2">
        <v>94.310900000000004</v>
      </c>
    </row>
    <row r="208" spans="2:28" x14ac:dyDescent="0.4">
      <c r="B208" s="11">
        <v>191</v>
      </c>
      <c r="C208" s="16">
        <f t="shared" si="9"/>
        <v>84.649542966473774</v>
      </c>
      <c r="D208" s="17">
        <f t="shared" si="11"/>
        <v>94.055047740526419</v>
      </c>
      <c r="E208" s="17">
        <f t="shared" si="10"/>
        <v>103.46055251457906</v>
      </c>
      <c r="F208" s="2">
        <v>93.086399999999998</v>
      </c>
      <c r="G208" s="2" t="str">
        <f t="shared" si="8"/>
        <v>Pass</v>
      </c>
      <c r="Y208" s="2">
        <v>193</v>
      </c>
      <c r="Z208" s="2">
        <v>0.33429999999999999</v>
      </c>
      <c r="AA208" s="2">
        <v>0.34989999999999999</v>
      </c>
      <c r="AB208" s="2">
        <v>95.644199999999998</v>
      </c>
    </row>
    <row r="209" spans="2:28" x14ac:dyDescent="0.4">
      <c r="B209" s="11">
        <v>192</v>
      </c>
      <c r="C209" s="16">
        <f t="shared" si="9"/>
        <v>85.804803547510559</v>
      </c>
      <c r="D209" s="17">
        <f t="shared" si="11"/>
        <v>95.338670608345069</v>
      </c>
      <c r="E209" s="17">
        <f t="shared" si="10"/>
        <v>104.87253766917958</v>
      </c>
      <c r="F209" s="2">
        <v>94.310900000000004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0.33439999999999998</v>
      </c>
      <c r="AA209" s="2">
        <v>0.34970000000000001</v>
      </c>
      <c r="AB209" s="2">
        <v>96.844999999999999</v>
      </c>
    </row>
    <row r="210" spans="2:28" x14ac:dyDescent="0.4">
      <c r="B210" s="11">
        <v>193</v>
      </c>
      <c r="C210" s="16">
        <f t="shared" ref="C210:C272" si="13">D210-D210*(C$14/100)</f>
        <v>86.96971600604715</v>
      </c>
      <c r="D210" s="17">
        <f t="shared" si="11"/>
        <v>96.633017784496829</v>
      </c>
      <c r="E210" s="17">
        <f t="shared" ref="E210:E272" si="14">D210+D210*(C$14/100)</f>
        <v>106.29631956294651</v>
      </c>
      <c r="F210" s="2">
        <v>95.644199999999998</v>
      </c>
      <c r="G210" s="2" t="str">
        <f t="shared" si="12"/>
        <v>Pass</v>
      </c>
      <c r="Y210" s="2">
        <v>195</v>
      </c>
      <c r="Z210" s="2">
        <v>0.33429999999999999</v>
      </c>
      <c r="AA210" s="2">
        <v>0.34949999999999998</v>
      </c>
      <c r="AB210" s="2">
        <v>98.264499999999998</v>
      </c>
    </row>
    <row r="211" spans="2:28" x14ac:dyDescent="0.4">
      <c r="B211" s="11">
        <v>194</v>
      </c>
      <c r="C211" s="16">
        <f t="shared" si="13"/>
        <v>88.144310424767198</v>
      </c>
      <c r="D211" s="17">
        <f t="shared" ref="D211:D271" si="15">D$272*((B211+F$17)/B$272)^C$13</f>
        <v>97.938122694185779</v>
      </c>
      <c r="E211" s="17">
        <f t="shared" si="14"/>
        <v>107.73193496360436</v>
      </c>
      <c r="F211" s="2">
        <v>96.844999999999999</v>
      </c>
      <c r="G211" s="2" t="str">
        <f t="shared" si="12"/>
        <v>Pass</v>
      </c>
      <c r="Y211" s="2">
        <v>196</v>
      </c>
      <c r="Z211" s="2">
        <v>0.3342</v>
      </c>
      <c r="AA211" s="2">
        <v>0.34910000000000002</v>
      </c>
      <c r="AB211" s="2">
        <v>99.376800000000003</v>
      </c>
    </row>
    <row r="212" spans="2:28" x14ac:dyDescent="0.4">
      <c r="B212" s="11">
        <v>195</v>
      </c>
      <c r="C212" s="16">
        <f t="shared" si="13"/>
        <v>89.328616824169544</v>
      </c>
      <c r="D212" s="17">
        <f t="shared" si="15"/>
        <v>99.254018693521715</v>
      </c>
      <c r="E212" s="17">
        <f t="shared" si="14"/>
        <v>109.17942056287389</v>
      </c>
      <c r="F212" s="2">
        <v>98.264499999999998</v>
      </c>
      <c r="G212" s="2" t="str">
        <f t="shared" si="12"/>
        <v>Pass</v>
      </c>
      <c r="Y212" s="2">
        <v>197</v>
      </c>
      <c r="Z212" s="2">
        <v>0.33410000000000001</v>
      </c>
      <c r="AA212" s="2">
        <v>0.34910000000000002</v>
      </c>
      <c r="AB212" s="2">
        <v>100.89570000000001</v>
      </c>
    </row>
    <row r="213" spans="2:28" x14ac:dyDescent="0.4">
      <c r="B213" s="11">
        <v>196</v>
      </c>
      <c r="C213" s="16">
        <f t="shared" si="13"/>
        <v>90.5226651630161</v>
      </c>
      <c r="D213" s="17">
        <f t="shared" si="15"/>
        <v>100.58073907001788</v>
      </c>
      <c r="E213" s="17">
        <f t="shared" si="14"/>
        <v>110.63881297701967</v>
      </c>
      <c r="F213" s="2">
        <v>99.376800000000003</v>
      </c>
      <c r="G213" s="2" t="str">
        <f t="shared" si="12"/>
        <v>Pass</v>
      </c>
      <c r="Y213" s="2">
        <v>198</v>
      </c>
      <c r="Z213" s="2">
        <v>0.33379999999999999</v>
      </c>
      <c r="AA213" s="2">
        <v>0.3488</v>
      </c>
      <c r="AB213" s="2">
        <v>102.0951</v>
      </c>
    </row>
    <row r="214" spans="2:28" x14ac:dyDescent="0.4">
      <c r="B214" s="11">
        <v>197</v>
      </c>
      <c r="C214" s="16">
        <f t="shared" si="13"/>
        <v>91.726485338773657</v>
      </c>
      <c r="D214" s="17">
        <f t="shared" si="15"/>
        <v>101.91831704308184</v>
      </c>
      <c r="E214" s="17">
        <f t="shared" si="14"/>
        <v>112.11014874739003</v>
      </c>
      <c r="F214" s="2">
        <v>100.89570000000001</v>
      </c>
      <c r="G214" s="2" t="str">
        <f t="shared" si="12"/>
        <v>Pass</v>
      </c>
      <c r="Y214" s="2">
        <v>199</v>
      </c>
      <c r="Z214" s="2">
        <v>0.33400000000000002</v>
      </c>
      <c r="AA214" s="2">
        <v>0.34849999999999998</v>
      </c>
      <c r="AB214" s="2">
        <v>103.6666</v>
      </c>
    </row>
    <row r="215" spans="2:28" x14ac:dyDescent="0.4">
      <c r="B215" s="11">
        <v>198</v>
      </c>
      <c r="C215" s="16">
        <f t="shared" si="13"/>
        <v>92.940107188050831</v>
      </c>
      <c r="D215" s="17">
        <f t="shared" si="15"/>
        <v>103.26678576450092</v>
      </c>
      <c r="E215" s="17">
        <f t="shared" si="14"/>
        <v>113.59346434095102</v>
      </c>
      <c r="F215" s="2">
        <v>102.0951</v>
      </c>
      <c r="G215" s="2" t="str">
        <f t="shared" si="12"/>
        <v>Pass</v>
      </c>
      <c r="Y215" s="2">
        <v>200</v>
      </c>
      <c r="Z215" s="2">
        <v>0.33510000000000001</v>
      </c>
      <c r="AA215" s="2">
        <v>0.34989999999999999</v>
      </c>
      <c r="AB215" s="2">
        <v>104.81959999999999</v>
      </c>
    </row>
    <row r="216" spans="2:28" x14ac:dyDescent="0.4">
      <c r="B216" s="11">
        <v>199</v>
      </c>
      <c r="C216" s="16">
        <f t="shared" si="13"/>
        <v>94.163560487029201</v>
      </c>
      <c r="D216" s="17">
        <f t="shared" si="15"/>
        <v>104.62617831892133</v>
      </c>
      <c r="E216" s="17">
        <f t="shared" si="14"/>
        <v>115.08879615081347</v>
      </c>
      <c r="F216" s="2">
        <v>103.6666</v>
      </c>
      <c r="G216" s="2" t="str">
        <f t="shared" si="12"/>
        <v>Pass</v>
      </c>
      <c r="Y216" s="2">
        <v>201</v>
      </c>
      <c r="Z216" s="2">
        <v>0.33460000000000001</v>
      </c>
      <c r="AA216" s="2">
        <v>0.34949999999999998</v>
      </c>
      <c r="AB216" s="2">
        <v>106.4387</v>
      </c>
    </row>
    <row r="217" spans="2:28" x14ac:dyDescent="0.4">
      <c r="B217" s="11">
        <v>200</v>
      </c>
      <c r="C217" s="16">
        <f t="shared" si="13"/>
        <v>95.396874951889799</v>
      </c>
      <c r="D217" s="17">
        <f t="shared" si="15"/>
        <v>105.99652772432199</v>
      </c>
      <c r="E217" s="17">
        <f t="shared" si="14"/>
        <v>116.59618049675419</v>
      </c>
      <c r="F217" s="2">
        <v>104.81959999999999</v>
      </c>
      <c r="G217" s="2" t="str">
        <f t="shared" si="12"/>
        <v>Pass</v>
      </c>
      <c r="Y217" s="2">
        <v>202</v>
      </c>
      <c r="Z217" s="2">
        <v>0.33429999999999999</v>
      </c>
      <c r="AA217" s="2">
        <v>0.3488</v>
      </c>
      <c r="AB217" s="2">
        <v>107.6698</v>
      </c>
    </row>
    <row r="218" spans="2:28" x14ac:dyDescent="0.4">
      <c r="B218" s="11">
        <v>201</v>
      </c>
      <c r="C218" s="16">
        <f t="shared" si="13"/>
        <v>96.640080239233782</v>
      </c>
      <c r="D218" s="17">
        <f t="shared" si="15"/>
        <v>107.37786693248198</v>
      </c>
      <c r="E218" s="17">
        <f t="shared" si="14"/>
        <v>118.11565362573018</v>
      </c>
      <c r="F218" s="2">
        <v>106.4387</v>
      </c>
      <c r="G218" s="2" t="str">
        <f t="shared" si="12"/>
        <v>Pass</v>
      </c>
      <c r="Y218" s="2">
        <v>203</v>
      </c>
      <c r="Z218" s="2">
        <v>0.33389999999999997</v>
      </c>
      <c r="AA218" s="2">
        <v>0.34860000000000002</v>
      </c>
      <c r="AB218" s="2">
        <v>109.2359</v>
      </c>
    </row>
    <row r="219" spans="2:28" x14ac:dyDescent="0.4">
      <c r="B219" s="11">
        <v>202</v>
      </c>
      <c r="C219" s="16">
        <f t="shared" si="13"/>
        <v>97.89320594649881</v>
      </c>
      <c r="D219" s="17">
        <f t="shared" si="15"/>
        <v>108.77022882944313</v>
      </c>
      <c r="E219" s="17">
        <f t="shared" si="14"/>
        <v>119.64725171238744</v>
      </c>
      <c r="F219" s="2">
        <v>107.6698</v>
      </c>
      <c r="G219" s="2" t="str">
        <f t="shared" si="12"/>
        <v>Pass</v>
      </c>
      <c r="Y219" s="2">
        <v>204</v>
      </c>
      <c r="Z219" s="2">
        <v>0.33379999999999999</v>
      </c>
      <c r="AA219" s="2">
        <v>0.34860000000000002</v>
      </c>
      <c r="AB219" s="2">
        <v>110.3537</v>
      </c>
    </row>
    <row r="220" spans="2:28" x14ac:dyDescent="0.4">
      <c r="B220" s="11">
        <v>203</v>
      </c>
      <c r="C220" s="16">
        <f t="shared" si="13"/>
        <v>99.156281612369781</v>
      </c>
      <c r="D220" s="17">
        <f t="shared" si="15"/>
        <v>110.17364623596643</v>
      </c>
      <c r="E220" s="17">
        <f t="shared" si="14"/>
        <v>121.19101085956308</v>
      </c>
      <c r="F220" s="2">
        <v>109.2359</v>
      </c>
      <c r="G220" s="2" t="str">
        <f t="shared" si="12"/>
        <v>Pass</v>
      </c>
      <c r="Y220" s="2">
        <v>205</v>
      </c>
      <c r="Z220" s="2">
        <v>0.33350000000000002</v>
      </c>
      <c r="AA220" s="2">
        <v>0.3483</v>
      </c>
      <c r="AB220" s="2">
        <v>111.9354</v>
      </c>
    </row>
    <row r="221" spans="2:28" x14ac:dyDescent="0.4">
      <c r="B221" s="11">
        <v>204</v>
      </c>
      <c r="C221" s="16">
        <f t="shared" si="13"/>
        <v>100.42933671718532</v>
      </c>
      <c r="D221" s="17">
        <f t="shared" si="15"/>
        <v>111.5881519079837</v>
      </c>
      <c r="E221" s="17">
        <f t="shared" si="14"/>
        <v>122.74696709878208</v>
      </c>
      <c r="F221" s="2">
        <v>110.3537</v>
      </c>
      <c r="G221" s="2" t="str">
        <f t="shared" si="12"/>
        <v>Pass</v>
      </c>
      <c r="Y221" s="2">
        <v>206</v>
      </c>
      <c r="Z221" s="2">
        <v>0.3337</v>
      </c>
      <c r="AA221" s="2">
        <v>0.34789999999999999</v>
      </c>
      <c r="AB221" s="2">
        <v>113.6409</v>
      </c>
    </row>
    <row r="222" spans="2:28" x14ac:dyDescent="0.4">
      <c r="B222" s="11">
        <v>205</v>
      </c>
      <c r="C222" s="16">
        <f t="shared" si="13"/>
        <v>101.71240068333893</v>
      </c>
      <c r="D222" s="17">
        <f t="shared" si="15"/>
        <v>113.01377853704325</v>
      </c>
      <c r="E222" s="17">
        <f t="shared" si="14"/>
        <v>124.31515639074757</v>
      </c>
      <c r="F222" s="2">
        <v>111.9354</v>
      </c>
      <c r="G222" s="2" t="str">
        <f t="shared" si="12"/>
        <v>Pass</v>
      </c>
      <c r="Y222" s="2">
        <v>207</v>
      </c>
      <c r="Z222" s="2">
        <v>0.33360000000000001</v>
      </c>
      <c r="AA222" s="2">
        <v>0.34770000000000001</v>
      </c>
      <c r="AB222" s="2">
        <v>114.8342</v>
      </c>
    </row>
    <row r="223" spans="2:28" x14ac:dyDescent="0.4">
      <c r="B223" s="11">
        <v>206</v>
      </c>
      <c r="C223" s="16">
        <f t="shared" si="13"/>
        <v>103.00550287567573</v>
      </c>
      <c r="D223" s="17">
        <f t="shared" si="15"/>
        <v>114.45055875075082</v>
      </c>
      <c r="E223" s="17">
        <f t="shared" si="14"/>
        <v>125.8956146258259</v>
      </c>
      <c r="F223" s="2">
        <v>113.6409</v>
      </c>
      <c r="G223" s="2" t="str">
        <f t="shared" si="12"/>
        <v>Pass</v>
      </c>
      <c r="Y223" s="2">
        <v>208</v>
      </c>
      <c r="Z223" s="2">
        <v>0.33460000000000001</v>
      </c>
      <c r="AA223" s="2">
        <v>0.34910000000000002</v>
      </c>
      <c r="AB223" s="2">
        <v>115.9962</v>
      </c>
    </row>
    <row r="224" spans="2:28" x14ac:dyDescent="0.4">
      <c r="B224" s="11">
        <v>207</v>
      </c>
      <c r="C224" s="16">
        <f t="shared" si="13"/>
        <v>104.30867260188461</v>
      </c>
      <c r="D224" s="17">
        <f t="shared" si="15"/>
        <v>115.89852511320512</v>
      </c>
      <c r="E224" s="17">
        <f t="shared" si="14"/>
        <v>127.48837762452564</v>
      </c>
      <c r="F224" s="2">
        <v>114.8342</v>
      </c>
      <c r="G224" s="2" t="str">
        <f t="shared" si="12"/>
        <v>Pass</v>
      </c>
      <c r="Y224" s="2">
        <v>209</v>
      </c>
      <c r="Z224" s="2">
        <v>0.33450000000000002</v>
      </c>
      <c r="AA224" s="2">
        <v>0.34889999999999999</v>
      </c>
      <c r="AB224" s="2">
        <v>117.6395</v>
      </c>
    </row>
    <row r="225" spans="2:28" x14ac:dyDescent="0.4">
      <c r="B225" s="11">
        <v>208</v>
      </c>
      <c r="C225" s="16">
        <f t="shared" si="13"/>
        <v>105.62193911288563</v>
      </c>
      <c r="D225" s="17">
        <f t="shared" si="15"/>
        <v>117.35771012542848</v>
      </c>
      <c r="E225" s="17">
        <f t="shared" si="14"/>
        <v>129.09348113797134</v>
      </c>
      <c r="F225" s="2">
        <v>115.9962</v>
      </c>
      <c r="G225" s="2" t="str">
        <f t="shared" si="12"/>
        <v>Pass</v>
      </c>
      <c r="Y225" s="2">
        <v>210</v>
      </c>
      <c r="Z225" s="2">
        <v>0.3342</v>
      </c>
      <c r="AA225" s="2">
        <v>0.34870000000000001</v>
      </c>
      <c r="AB225" s="2">
        <v>118.8409</v>
      </c>
    </row>
    <row r="226" spans="2:28" x14ac:dyDescent="0.4">
      <c r="B226" s="11">
        <v>209</v>
      </c>
      <c r="C226" s="16">
        <f t="shared" si="13"/>
        <v>106.94533160321298</v>
      </c>
      <c r="D226" s="17">
        <f t="shared" si="15"/>
        <v>118.8281462257922</v>
      </c>
      <c r="E226" s="17">
        <f t="shared" si="14"/>
        <v>130.71096084837143</v>
      </c>
      <c r="F226" s="2">
        <v>117.6395</v>
      </c>
      <c r="G226" s="2" t="str">
        <f t="shared" si="12"/>
        <v>Pass</v>
      </c>
      <c r="Y226" s="2">
        <v>211</v>
      </c>
      <c r="Z226" s="2">
        <v>0.3342</v>
      </c>
      <c r="AA226" s="2">
        <v>0.34849999999999998</v>
      </c>
      <c r="AB226" s="2">
        <v>120.53230000000001</v>
      </c>
    </row>
    <row r="227" spans="2:28" x14ac:dyDescent="0.4">
      <c r="B227" s="11">
        <v>210</v>
      </c>
      <c r="C227" s="16">
        <f t="shared" si="13"/>
        <v>108.2788792113938</v>
      </c>
      <c r="D227" s="17">
        <f t="shared" si="15"/>
        <v>120.30986579043756</v>
      </c>
      <c r="E227" s="17">
        <f t="shared" si="14"/>
        <v>132.3408523694813</v>
      </c>
      <c r="F227" s="2">
        <v>118.8409</v>
      </c>
      <c r="G227" s="2" t="str">
        <f t="shared" si="12"/>
        <v>Pass</v>
      </c>
      <c r="Y227" s="2">
        <v>212</v>
      </c>
      <c r="Z227" s="2">
        <v>0.33400000000000002</v>
      </c>
      <c r="AA227" s="2">
        <v>0.34810000000000002</v>
      </c>
      <c r="AB227" s="2">
        <v>121.7877</v>
      </c>
    </row>
    <row r="228" spans="2:28" x14ac:dyDescent="0.4">
      <c r="B228" s="11">
        <v>211</v>
      </c>
      <c r="C228" s="16">
        <f t="shared" si="13"/>
        <v>109.62261102032207</v>
      </c>
      <c r="D228" s="17">
        <f t="shared" si="15"/>
        <v>121.80290113369119</v>
      </c>
      <c r="E228" s="17">
        <f t="shared" si="14"/>
        <v>133.98319124706032</v>
      </c>
      <c r="F228" s="2">
        <v>120.53230000000001</v>
      </c>
      <c r="G228" s="2" t="str">
        <f t="shared" si="12"/>
        <v>Pass</v>
      </c>
      <c r="Y228" s="2">
        <v>213</v>
      </c>
      <c r="Z228" s="2">
        <v>0.33460000000000001</v>
      </c>
      <c r="AA228" s="2">
        <v>0.34849999999999998</v>
      </c>
      <c r="AB228" s="2">
        <v>123.4054</v>
      </c>
    </row>
    <row r="229" spans="2:28" x14ac:dyDescent="0.4">
      <c r="B229" s="11">
        <v>212</v>
      </c>
      <c r="C229" s="16">
        <f t="shared" si="13"/>
        <v>110.97655605762907</v>
      </c>
      <c r="D229" s="17">
        <f t="shared" si="15"/>
        <v>123.30728450847674</v>
      </c>
      <c r="E229" s="17">
        <f t="shared" si="14"/>
        <v>135.63801295932441</v>
      </c>
      <c r="F229" s="2">
        <v>121.7877</v>
      </c>
      <c r="G229" s="2" t="str">
        <f t="shared" si="12"/>
        <v>Pass</v>
      </c>
      <c r="Y229" s="2">
        <v>214</v>
      </c>
      <c r="Z229" s="2">
        <v>0.33439999999999998</v>
      </c>
      <c r="AA229" s="2">
        <v>0.3483</v>
      </c>
      <c r="AB229" s="2">
        <v>125.08410000000001</v>
      </c>
    </row>
    <row r="230" spans="2:28" x14ac:dyDescent="0.4">
      <c r="B230" s="11">
        <v>213</v>
      </c>
      <c r="C230" s="16">
        <f t="shared" si="13"/>
        <v>112.34074329604877</v>
      </c>
      <c r="D230" s="17">
        <f t="shared" si="15"/>
        <v>124.82304810672086</v>
      </c>
      <c r="E230" s="17">
        <f t="shared" si="14"/>
        <v>137.30535291739295</v>
      </c>
      <c r="F230" s="2">
        <v>123.4054</v>
      </c>
      <c r="G230" s="2" t="str">
        <f t="shared" si="12"/>
        <v>Pass</v>
      </c>
      <c r="Y230" s="2">
        <v>215</v>
      </c>
      <c r="Z230" s="2">
        <v>0.3347</v>
      </c>
      <c r="AA230" s="2">
        <v>0.34889999999999999</v>
      </c>
      <c r="AB230" s="2">
        <v>126.3402</v>
      </c>
    </row>
    <row r="231" spans="2:28" x14ac:dyDescent="0.4">
      <c r="B231" s="11">
        <v>214</v>
      </c>
      <c r="C231" s="16">
        <f t="shared" si="13"/>
        <v>113.71520165377979</v>
      </c>
      <c r="D231" s="17">
        <f t="shared" si="15"/>
        <v>126.35022405975532</v>
      </c>
      <c r="E231" s="17">
        <f t="shared" si="14"/>
        <v>138.98524646573085</v>
      </c>
      <c r="F231" s="2">
        <v>125.08410000000001</v>
      </c>
      <c r="G231" s="2" t="str">
        <f t="shared" si="12"/>
        <v>Pass</v>
      </c>
      <c r="Y231" s="2">
        <v>216</v>
      </c>
      <c r="Z231" s="2">
        <v>0.33450000000000002</v>
      </c>
      <c r="AA231" s="2">
        <v>0.34870000000000001</v>
      </c>
      <c r="AB231" s="2">
        <v>127.56270000000001</v>
      </c>
    </row>
    <row r="232" spans="2:28" x14ac:dyDescent="0.4">
      <c r="B232" s="11">
        <v>215</v>
      </c>
      <c r="C232" s="16">
        <f t="shared" si="13"/>
        <v>115.09995999484281</v>
      </c>
      <c r="D232" s="17">
        <f t="shared" si="15"/>
        <v>127.88884443871423</v>
      </c>
      <c r="E232" s="17">
        <f t="shared" si="14"/>
        <v>140.67772888258565</v>
      </c>
      <c r="F232" s="2">
        <v>126.3402</v>
      </c>
      <c r="G232" s="2" t="str">
        <f t="shared" si="12"/>
        <v>Pass</v>
      </c>
      <c r="Y232" s="2">
        <v>217</v>
      </c>
      <c r="Z232" s="2">
        <v>0.33439999999999998</v>
      </c>
      <c r="AA232" s="2">
        <v>0.34849999999999998</v>
      </c>
      <c r="AB232" s="2">
        <v>129.3151</v>
      </c>
    </row>
    <row r="233" spans="2:28" x14ac:dyDescent="0.4">
      <c r="B233" s="11">
        <v>216</v>
      </c>
      <c r="C233" s="16">
        <f t="shared" si="13"/>
        <v>116.49504712943425</v>
      </c>
      <c r="D233" s="17">
        <f t="shared" si="15"/>
        <v>129.43894125492696</v>
      </c>
      <c r="E233" s="17">
        <f t="shared" si="14"/>
        <v>142.38283538041966</v>
      </c>
      <c r="F233" s="2">
        <v>127.56270000000001</v>
      </c>
      <c r="G233" s="2" t="str">
        <f t="shared" si="12"/>
        <v>Pass</v>
      </c>
      <c r="Y233" s="2">
        <v>218</v>
      </c>
      <c r="Z233" s="2">
        <v>0.3342</v>
      </c>
      <c r="AA233" s="2">
        <v>0.3483</v>
      </c>
      <c r="AB233" s="2">
        <v>130.60140000000001</v>
      </c>
    </row>
    <row r="234" spans="2:28" x14ac:dyDescent="0.4">
      <c r="B234" s="11">
        <v>217</v>
      </c>
      <c r="C234" s="16">
        <f t="shared" si="13"/>
        <v>117.90049181427601</v>
      </c>
      <c r="D234" s="17">
        <f t="shared" si="15"/>
        <v>131.00054646030668</v>
      </c>
      <c r="E234" s="17">
        <f t="shared" si="14"/>
        <v>144.10060110633734</v>
      </c>
      <c r="F234" s="2">
        <v>129.3151</v>
      </c>
      <c r="G234" s="2" t="str">
        <f t="shared" si="12"/>
        <v>Pass</v>
      </c>
      <c r="Y234" s="2">
        <v>219</v>
      </c>
      <c r="Z234" s="2">
        <v>0.33400000000000002</v>
      </c>
      <c r="AA234" s="2">
        <v>0.34820000000000001</v>
      </c>
      <c r="AB234" s="2">
        <v>132.32560000000001</v>
      </c>
    </row>
    <row r="235" spans="2:28" x14ac:dyDescent="0.4">
      <c r="B235" s="11">
        <v>218</v>
      </c>
      <c r="C235" s="16">
        <f t="shared" si="13"/>
        <v>119.31632275296111</v>
      </c>
      <c r="D235" s="17">
        <f t="shared" si="15"/>
        <v>132.57369194773457</v>
      </c>
      <c r="E235" s="17">
        <f t="shared" si="14"/>
        <v>145.83106114250802</v>
      </c>
      <c r="F235" s="2">
        <v>130.60140000000001</v>
      </c>
      <c r="G235" s="2" t="str">
        <f t="shared" si="12"/>
        <v>Pass</v>
      </c>
      <c r="Y235" s="2">
        <v>220</v>
      </c>
      <c r="Z235" s="2">
        <v>0.33489999999999998</v>
      </c>
      <c r="AA235" s="2">
        <v>0.3483</v>
      </c>
      <c r="AB235" s="2">
        <v>134.04660000000001</v>
      </c>
    </row>
    <row r="236" spans="2:28" x14ac:dyDescent="0.4">
      <c r="B236" s="11">
        <v>219</v>
      </c>
      <c r="C236" s="16">
        <f t="shared" si="13"/>
        <v>120.74256859629567</v>
      </c>
      <c r="D236" s="17">
        <f t="shared" si="15"/>
        <v>134.15840955143963</v>
      </c>
      <c r="E236" s="17">
        <f t="shared" si="14"/>
        <v>147.57425050658361</v>
      </c>
      <c r="F236" s="2">
        <v>132.32560000000001</v>
      </c>
      <c r="G236" s="2" t="str">
        <f t="shared" si="12"/>
        <v>Pass</v>
      </c>
      <c r="Y236" s="2">
        <v>221</v>
      </c>
      <c r="Z236" s="2">
        <v>0.33479999999999999</v>
      </c>
      <c r="AA236" s="2">
        <v>0.34820000000000001</v>
      </c>
      <c r="AB236" s="2">
        <v>135.41640000000001</v>
      </c>
    </row>
    <row r="237" spans="2:28" x14ac:dyDescent="0.4">
      <c r="B237" s="11">
        <v>220</v>
      </c>
      <c r="C237" s="16">
        <f t="shared" si="13"/>
        <v>122.17925794263726</v>
      </c>
      <c r="D237" s="17">
        <f t="shared" si="15"/>
        <v>135.75473104737475</v>
      </c>
      <c r="E237" s="17">
        <f t="shared" si="14"/>
        <v>149.33020415211223</v>
      </c>
      <c r="F237" s="2">
        <v>134.04660000000001</v>
      </c>
      <c r="G237" s="2" t="str">
        <f t="shared" si="12"/>
        <v>Pass</v>
      </c>
      <c r="Y237" s="2">
        <v>222</v>
      </c>
      <c r="Z237" s="2">
        <v>0.33439999999999998</v>
      </c>
      <c r="AA237" s="2">
        <v>0.34810000000000002</v>
      </c>
      <c r="AB237" s="2">
        <v>137.03039999999999</v>
      </c>
    </row>
    <row r="238" spans="2:28" x14ac:dyDescent="0.4">
      <c r="B238" s="11">
        <v>221</v>
      </c>
      <c r="C238" s="16">
        <f t="shared" si="13"/>
        <v>123.62641933822937</v>
      </c>
      <c r="D238" s="17">
        <f t="shared" si="15"/>
        <v>137.36268815358818</v>
      </c>
      <c r="E238" s="17">
        <f t="shared" si="14"/>
        <v>151.09895696894699</v>
      </c>
      <c r="F238" s="2">
        <v>135.41640000000001</v>
      </c>
      <c r="G238" s="2" t="str">
        <f t="shared" si="12"/>
        <v>Pass</v>
      </c>
      <c r="Y238" s="2">
        <v>223</v>
      </c>
      <c r="Z238" s="2">
        <v>0.33450000000000002</v>
      </c>
      <c r="AA238" s="2">
        <v>0.34870000000000001</v>
      </c>
      <c r="AB238" s="2">
        <v>138.2895</v>
      </c>
    </row>
    <row r="239" spans="2:28" x14ac:dyDescent="0.4">
      <c r="B239" s="11">
        <v>222</v>
      </c>
      <c r="C239" s="16">
        <f t="shared" si="13"/>
        <v>125.08408127753218</v>
      </c>
      <c r="D239" s="17">
        <f t="shared" si="15"/>
        <v>138.98231253059132</v>
      </c>
      <c r="E239" s="17">
        <f t="shared" si="14"/>
        <v>152.88054378365044</v>
      </c>
      <c r="F239" s="2">
        <v>137.03039999999999</v>
      </c>
      <c r="G239" s="2" t="str">
        <f t="shared" si="12"/>
        <v>Pass</v>
      </c>
      <c r="Y239" s="2">
        <v>224</v>
      </c>
      <c r="Z239" s="2">
        <v>0.33529999999999999</v>
      </c>
      <c r="AA239" s="2">
        <v>0.34889999999999999</v>
      </c>
      <c r="AB239" s="2">
        <v>140.02760000000001</v>
      </c>
    </row>
    <row r="240" spans="2:28" x14ac:dyDescent="0.4">
      <c r="B240" s="11">
        <v>223</v>
      </c>
      <c r="C240" s="16">
        <f t="shared" si="13"/>
        <v>126.55227220355</v>
      </c>
      <c r="D240" s="17">
        <f t="shared" si="15"/>
        <v>140.61363578172222</v>
      </c>
      <c r="E240" s="17">
        <f t="shared" si="14"/>
        <v>154.67499935989446</v>
      </c>
      <c r="F240" s="2">
        <v>138.2895</v>
      </c>
      <c r="G240" s="2" t="str">
        <f t="shared" si="12"/>
        <v>Pass</v>
      </c>
      <c r="Y240" s="2">
        <v>225</v>
      </c>
      <c r="Z240" s="2">
        <v>0.3352</v>
      </c>
      <c r="AA240" s="2">
        <v>0.3488</v>
      </c>
      <c r="AB240" s="2">
        <v>141.3597</v>
      </c>
    </row>
    <row r="241" spans="2:28" x14ac:dyDescent="0.4">
      <c r="B241" s="11">
        <v>224</v>
      </c>
      <c r="C241" s="16">
        <f t="shared" si="13"/>
        <v>128.03102050815491</v>
      </c>
      <c r="D241" s="17">
        <f t="shared" si="15"/>
        <v>142.25668945350546</v>
      </c>
      <c r="E241" s="17">
        <f t="shared" si="14"/>
        <v>156.48235839885601</v>
      </c>
      <c r="F241" s="2">
        <v>140.02760000000001</v>
      </c>
      <c r="G241" s="2" t="str">
        <f t="shared" si="12"/>
        <v>Pass</v>
      </c>
      <c r="Y241" s="2">
        <v>226</v>
      </c>
      <c r="Z241" s="2">
        <v>0.33489999999999998</v>
      </c>
      <c r="AA241" s="2">
        <v>0.34860000000000002</v>
      </c>
      <c r="AB241" s="2">
        <v>143.19890000000001</v>
      </c>
    </row>
    <row r="242" spans="2:28" x14ac:dyDescent="0.4">
      <c r="B242" s="11">
        <v>225</v>
      </c>
      <c r="C242" s="16">
        <f t="shared" si="13"/>
        <v>129.52035453240714</v>
      </c>
      <c r="D242" s="17">
        <f t="shared" si="15"/>
        <v>143.91150503600792</v>
      </c>
      <c r="E242" s="17">
        <f t="shared" si="14"/>
        <v>158.30265553960871</v>
      </c>
      <c r="F242" s="2">
        <v>141.3597</v>
      </c>
      <c r="G242" s="2" t="str">
        <f t="shared" si="12"/>
        <v>Pass</v>
      </c>
      <c r="Y242" s="2">
        <v>227</v>
      </c>
      <c r="Z242" s="2">
        <v>0.33479999999999999</v>
      </c>
      <c r="AA242" s="2">
        <v>0.34849999999999998</v>
      </c>
      <c r="AB242" s="2">
        <v>144.57570000000001</v>
      </c>
    </row>
    <row r="243" spans="2:28" x14ac:dyDescent="0.4">
      <c r="B243" s="11">
        <v>226</v>
      </c>
      <c r="C243" s="16">
        <f t="shared" si="13"/>
        <v>131.02030256687186</v>
      </c>
      <c r="D243" s="17">
        <f t="shared" si="15"/>
        <v>145.57811396319096</v>
      </c>
      <c r="E243" s="17">
        <f t="shared" si="14"/>
        <v>160.13592535951005</v>
      </c>
      <c r="F243" s="2">
        <v>143.19890000000001</v>
      </c>
      <c r="G243" s="2" t="str">
        <f t="shared" si="12"/>
        <v>Pass</v>
      </c>
      <c r="Y243" s="2">
        <v>228</v>
      </c>
      <c r="Z243" s="2">
        <v>0.3352</v>
      </c>
      <c r="AA243" s="2">
        <v>0.34810000000000002</v>
      </c>
      <c r="AB243" s="2">
        <v>146.35640000000001</v>
      </c>
    </row>
    <row r="244" spans="2:28" x14ac:dyDescent="0.4">
      <c r="B244" s="11">
        <v>227</v>
      </c>
      <c r="C244" s="16">
        <f t="shared" si="13"/>
        <v>132.53089285193266</v>
      </c>
      <c r="D244" s="17">
        <f t="shared" si="15"/>
        <v>147.2565476132585</v>
      </c>
      <c r="E244" s="17">
        <f t="shared" si="14"/>
        <v>161.98220237458435</v>
      </c>
      <c r="F244" s="2">
        <v>144.57570000000001</v>
      </c>
      <c r="G244" s="2" t="str">
        <f t="shared" si="12"/>
        <v>Pass</v>
      </c>
      <c r="Y244" s="2">
        <v>229</v>
      </c>
      <c r="Z244" s="2">
        <v>0.33500000000000002</v>
      </c>
      <c r="AA244" s="2">
        <v>0.34789999999999999</v>
      </c>
      <c r="AB244" s="2">
        <v>148.20939999999999</v>
      </c>
    </row>
    <row r="245" spans="2:28" x14ac:dyDescent="0.4">
      <c r="B245" s="11">
        <v>228</v>
      </c>
      <c r="C245" s="16">
        <f t="shared" si="13"/>
        <v>134.05215357810181</v>
      </c>
      <c r="D245" s="17">
        <f t="shared" si="15"/>
        <v>148.94683730900201</v>
      </c>
      <c r="E245" s="17">
        <f t="shared" si="14"/>
        <v>163.8415210399022</v>
      </c>
      <c r="F245" s="2">
        <v>146.35640000000001</v>
      </c>
      <c r="G245" s="2" t="str">
        <f t="shared" si="12"/>
        <v>Pass</v>
      </c>
      <c r="Y245" s="2">
        <v>230</v>
      </c>
      <c r="Z245" s="2">
        <v>0.33489999999999998</v>
      </c>
      <c r="AA245" s="2">
        <v>0.34949999999999998</v>
      </c>
      <c r="AB245" s="2">
        <v>150.99199999999999</v>
      </c>
    </row>
    <row r="246" spans="2:28" x14ac:dyDescent="0.4">
      <c r="B246" s="11">
        <v>229</v>
      </c>
      <c r="C246" s="16">
        <f t="shared" si="13"/>
        <v>135.58411288632706</v>
      </c>
      <c r="D246" s="17">
        <f t="shared" si="15"/>
        <v>150.64901431814118</v>
      </c>
      <c r="E246" s="17">
        <f t="shared" si="14"/>
        <v>165.71391574995531</v>
      </c>
      <c r="F246" s="2">
        <v>148.20939999999999</v>
      </c>
      <c r="G246" s="2" t="str">
        <f t="shared" si="12"/>
        <v>Pass</v>
      </c>
      <c r="Y246" s="2">
        <v>231</v>
      </c>
      <c r="Z246" s="2">
        <v>0.33479999999999999</v>
      </c>
      <c r="AA246" s="2">
        <v>0.34939999999999999</v>
      </c>
      <c r="AB246" s="2">
        <v>152.3716</v>
      </c>
    </row>
    <row r="247" spans="2:28" x14ac:dyDescent="0.4">
      <c r="B247" s="11">
        <v>230</v>
      </c>
      <c r="C247" s="16">
        <f t="shared" si="13"/>
        <v>137.12679886829545</v>
      </c>
      <c r="D247" s="17">
        <f t="shared" si="15"/>
        <v>152.3631098536616</v>
      </c>
      <c r="E247" s="17">
        <f t="shared" si="14"/>
        <v>167.59942083902774</v>
      </c>
      <c r="F247" s="2">
        <v>150.99199999999999</v>
      </c>
      <c r="G247" s="2" t="str">
        <f t="shared" si="12"/>
        <v>Pass</v>
      </c>
      <c r="Y247" s="2">
        <v>232</v>
      </c>
      <c r="Z247" s="2">
        <v>0.33500000000000002</v>
      </c>
      <c r="AA247" s="2">
        <v>0.34989999999999999</v>
      </c>
      <c r="AB247" s="2">
        <v>153.7569</v>
      </c>
    </row>
    <row r="248" spans="2:28" x14ac:dyDescent="0.4">
      <c r="B248" s="11">
        <v>231</v>
      </c>
      <c r="C248" s="16">
        <f t="shared" si="13"/>
        <v>138.68023956673352</v>
      </c>
      <c r="D248" s="17">
        <f t="shared" si="15"/>
        <v>154.08915507414835</v>
      </c>
      <c r="E248" s="17">
        <f t="shared" si="14"/>
        <v>169.49807058156318</v>
      </c>
      <c r="F248" s="2">
        <v>152.3716</v>
      </c>
      <c r="G248" s="2" t="str">
        <f t="shared" si="12"/>
        <v>Pass</v>
      </c>
      <c r="Y248" s="2">
        <v>233</v>
      </c>
      <c r="Z248" s="2">
        <v>0.33539999999999998</v>
      </c>
      <c r="AA248" s="2">
        <v>0.35020000000000001</v>
      </c>
      <c r="AB248" s="2">
        <v>155.94110000000001</v>
      </c>
    </row>
    <row r="249" spans="2:28" x14ac:dyDescent="0.4">
      <c r="B249" s="11">
        <v>232</v>
      </c>
      <c r="C249" s="16">
        <f t="shared" si="13"/>
        <v>140.24446297570501</v>
      </c>
      <c r="D249" s="17">
        <f t="shared" si="15"/>
        <v>155.82718108411669</v>
      </c>
      <c r="E249" s="17">
        <f t="shared" si="14"/>
        <v>171.40989919252837</v>
      </c>
      <c r="F249" s="2">
        <v>153.7569</v>
      </c>
      <c r="G249" s="2" t="str">
        <f t="shared" si="12"/>
        <v>Pass</v>
      </c>
      <c r="Y249" s="2">
        <v>234</v>
      </c>
      <c r="Z249" s="2">
        <v>0.33529999999999999</v>
      </c>
      <c r="AA249" s="2">
        <v>0.35</v>
      </c>
      <c r="AB249" s="2">
        <v>157.339</v>
      </c>
    </row>
    <row r="250" spans="2:28" x14ac:dyDescent="0.4">
      <c r="B250" s="11">
        <v>233</v>
      </c>
      <c r="C250" s="16">
        <f t="shared" si="13"/>
        <v>141.81949704090496</v>
      </c>
      <c r="D250" s="17">
        <f t="shared" si="15"/>
        <v>157.57721893433884</v>
      </c>
      <c r="E250" s="17">
        <f t="shared" si="14"/>
        <v>173.33494082777273</v>
      </c>
      <c r="F250" s="2">
        <v>155.94110000000001</v>
      </c>
      <c r="G250" s="2" t="str">
        <f t="shared" si="12"/>
        <v>Pass</v>
      </c>
      <c r="Y250" s="2">
        <v>235</v>
      </c>
      <c r="Z250" s="2">
        <v>0.3352</v>
      </c>
      <c r="AA250" s="2">
        <v>0.34989999999999999</v>
      </c>
      <c r="AB250" s="2">
        <v>158.74260000000001</v>
      </c>
    </row>
    <row r="251" spans="2:28" x14ac:dyDescent="0.4">
      <c r="B251" s="11">
        <v>234</v>
      </c>
      <c r="C251" s="16">
        <f t="shared" si="13"/>
        <v>143.40536965995102</v>
      </c>
      <c r="D251" s="17">
        <f t="shared" si="15"/>
        <v>159.3392996221678</v>
      </c>
      <c r="E251" s="17">
        <f t="shared" si="14"/>
        <v>175.27322958438458</v>
      </c>
      <c r="F251" s="2">
        <v>157.339</v>
      </c>
      <c r="G251" s="2" t="str">
        <f t="shared" si="12"/>
        <v>Pass</v>
      </c>
      <c r="Y251" s="2">
        <v>236</v>
      </c>
      <c r="Z251" s="2">
        <v>0.33510000000000001</v>
      </c>
      <c r="AA251" s="2">
        <v>0.3498</v>
      </c>
      <c r="AB251" s="2">
        <v>160.64500000000001</v>
      </c>
    </row>
    <row r="252" spans="2:28" x14ac:dyDescent="0.4">
      <c r="B252" s="11">
        <v>235</v>
      </c>
      <c r="C252" s="16">
        <f t="shared" si="13"/>
        <v>145.00210868267155</v>
      </c>
      <c r="D252" s="17">
        <f t="shared" si="15"/>
        <v>161.11345409185728</v>
      </c>
      <c r="E252" s="17">
        <f t="shared" si="14"/>
        <v>177.22479950104301</v>
      </c>
      <c r="F252" s="2">
        <v>158.74260000000001</v>
      </c>
      <c r="G252" s="2" t="str">
        <f t="shared" si="12"/>
        <v>Pass</v>
      </c>
      <c r="Y252" s="2">
        <v>237</v>
      </c>
      <c r="Z252" s="2">
        <v>0.33550000000000002</v>
      </c>
      <c r="AA252" s="2">
        <v>0.3493</v>
      </c>
      <c r="AB252" s="2">
        <v>162.5549</v>
      </c>
    </row>
    <row r="253" spans="2:28" x14ac:dyDescent="0.4">
      <c r="B253" s="11">
        <v>236</v>
      </c>
      <c r="C253" s="16">
        <f t="shared" si="13"/>
        <v>146.60974191139115</v>
      </c>
      <c r="D253" s="17">
        <f t="shared" si="15"/>
        <v>162.89971323487907</v>
      </c>
      <c r="E253" s="17">
        <f t="shared" si="14"/>
        <v>179.18968455836699</v>
      </c>
      <c r="F253" s="2">
        <v>160.64500000000001</v>
      </c>
      <c r="G253" s="2" t="str">
        <f t="shared" si="12"/>
        <v>Pass</v>
      </c>
      <c r="Y253" s="2">
        <v>238</v>
      </c>
      <c r="Z253" s="2">
        <v>0.33500000000000002</v>
      </c>
      <c r="AA253" s="2">
        <v>0.34989999999999999</v>
      </c>
      <c r="AB253" s="2">
        <v>165.4196</v>
      </c>
    </row>
    <row r="254" spans="2:28" x14ac:dyDescent="0.4">
      <c r="B254" s="11">
        <v>237</v>
      </c>
      <c r="C254" s="16">
        <f t="shared" si="13"/>
        <v>148.228297101213</v>
      </c>
      <c r="D254" s="17">
        <f t="shared" si="15"/>
        <v>164.69810789023668</v>
      </c>
      <c r="E254" s="17">
        <f t="shared" si="14"/>
        <v>181.16791867926037</v>
      </c>
      <c r="F254" s="2">
        <v>162.5549</v>
      </c>
      <c r="G254" s="2" t="str">
        <f t="shared" si="12"/>
        <v>Pass</v>
      </c>
      <c r="Y254" s="2">
        <v>239</v>
      </c>
      <c r="Z254" s="2">
        <v>0.33479999999999999</v>
      </c>
      <c r="AA254" s="2">
        <v>0.3498</v>
      </c>
      <c r="AB254" s="2">
        <v>166.84049999999999</v>
      </c>
    </row>
    <row r="255" spans="2:28" x14ac:dyDescent="0.4">
      <c r="B255" s="11">
        <v>238</v>
      </c>
      <c r="C255" s="16">
        <f t="shared" si="13"/>
        <v>149.85780196029827</v>
      </c>
      <c r="D255" s="17">
        <f t="shared" si="15"/>
        <v>166.50866884477585</v>
      </c>
      <c r="E255" s="17">
        <f t="shared" si="14"/>
        <v>183.15953572925343</v>
      </c>
      <c r="F255" s="2">
        <v>165.4196</v>
      </c>
      <c r="G255" s="2" t="str">
        <f t="shared" si="12"/>
        <v>Pass</v>
      </c>
      <c r="Y255" s="2">
        <v>240</v>
      </c>
      <c r="Z255" s="2">
        <v>0.3347</v>
      </c>
      <c r="AA255" s="2">
        <v>0.34960000000000002</v>
      </c>
      <c r="AB255" s="2">
        <v>168.78479999999999</v>
      </c>
    </row>
    <row r="256" spans="2:28" x14ac:dyDescent="0.4">
      <c r="B256" s="11">
        <v>239</v>
      </c>
      <c r="C256" s="16">
        <f t="shared" si="13"/>
        <v>151.49828415014287</v>
      </c>
      <c r="D256" s="17">
        <f t="shared" si="15"/>
        <v>168.33142683349209</v>
      </c>
      <c r="E256" s="17">
        <f t="shared" si="14"/>
        <v>185.16456951684131</v>
      </c>
      <c r="F256" s="2">
        <v>166.84049999999999</v>
      </c>
      <c r="G256" s="2" t="str">
        <f t="shared" si="12"/>
        <v>Pass</v>
      </c>
      <c r="Y256" s="2">
        <v>241</v>
      </c>
      <c r="Z256" s="2">
        <v>0.33539999999999998</v>
      </c>
      <c r="AA256" s="2">
        <v>0.34970000000000001</v>
      </c>
      <c r="AB256" s="2">
        <v>170.66499999999999</v>
      </c>
    </row>
    <row r="257" spans="2:28" x14ac:dyDescent="0.4">
      <c r="B257" s="11">
        <v>240</v>
      </c>
      <c r="C257" s="16">
        <f t="shared" si="13"/>
        <v>153.14977128585147</v>
      </c>
      <c r="D257" s="17">
        <f t="shared" si="15"/>
        <v>170.16641253983497</v>
      </c>
      <c r="E257" s="17">
        <f t="shared" si="14"/>
        <v>187.18305379381846</v>
      </c>
      <c r="F257" s="2">
        <v>168.78479999999999</v>
      </c>
      <c r="G257" s="2" t="str">
        <f t="shared" si="12"/>
        <v>Pass</v>
      </c>
      <c r="Y257" s="2">
        <v>242</v>
      </c>
      <c r="Z257" s="2">
        <v>0.3352</v>
      </c>
      <c r="AA257" s="2">
        <v>0.34949999999999998</v>
      </c>
      <c r="AB257" s="2">
        <v>172.08860000000001</v>
      </c>
    </row>
    <row r="258" spans="2:28" x14ac:dyDescent="0.4">
      <c r="B258" s="11">
        <v>241</v>
      </c>
      <c r="C258" s="16">
        <f t="shared" si="13"/>
        <v>154.8122909364086</v>
      </c>
      <c r="D258" s="17">
        <f t="shared" si="15"/>
        <v>172.01365659600955</v>
      </c>
      <c r="E258" s="17">
        <f t="shared" si="14"/>
        <v>189.21502225561051</v>
      </c>
      <c r="F258" s="2">
        <v>170.66499999999999</v>
      </c>
      <c r="G258" s="2" t="str">
        <f t="shared" si="12"/>
        <v>Pass</v>
      </c>
      <c r="Y258" s="2">
        <v>243</v>
      </c>
      <c r="Z258" s="2">
        <v>0.33660000000000001</v>
      </c>
      <c r="AA258" s="2">
        <v>0.35039999999999999</v>
      </c>
      <c r="AB258" s="2">
        <v>174.12350000000001</v>
      </c>
    </row>
    <row r="259" spans="2:28" x14ac:dyDescent="0.4">
      <c r="B259" s="11">
        <v>242</v>
      </c>
      <c r="C259" s="16">
        <f t="shared" si="13"/>
        <v>156.4858706249471</v>
      </c>
      <c r="D259" s="17">
        <f t="shared" si="15"/>
        <v>173.87318958327455</v>
      </c>
      <c r="E259" s="17">
        <f t="shared" si="14"/>
        <v>191.26050854160201</v>
      </c>
      <c r="F259" s="2">
        <v>172.08860000000001</v>
      </c>
      <c r="G259" s="2" t="str">
        <f t="shared" si="12"/>
        <v>Pass</v>
      </c>
      <c r="Y259" s="2">
        <v>244</v>
      </c>
      <c r="Z259" s="2">
        <v>0.33600000000000002</v>
      </c>
      <c r="AA259" s="2">
        <v>0.35110000000000002</v>
      </c>
      <c r="AB259" s="2">
        <v>177.12209999999999</v>
      </c>
    </row>
    <row r="260" spans="2:28" x14ac:dyDescent="0.4">
      <c r="B260" s="11">
        <v>243</v>
      </c>
      <c r="C260" s="16">
        <f t="shared" si="13"/>
        <v>158.17053782901391</v>
      </c>
      <c r="D260" s="17">
        <f t="shared" si="15"/>
        <v>175.74504203223768</v>
      </c>
      <c r="E260" s="17">
        <f t="shared" si="14"/>
        <v>193.31954623546144</v>
      </c>
      <c r="F260" s="2">
        <v>174.12350000000001</v>
      </c>
      <c r="G260" s="2" t="str">
        <f t="shared" si="12"/>
        <v>Pass</v>
      </c>
      <c r="Y260" s="2">
        <v>245</v>
      </c>
      <c r="Z260" s="2">
        <v>0.33560000000000001</v>
      </c>
      <c r="AA260" s="2">
        <v>0.3508</v>
      </c>
      <c r="AB260" s="2">
        <v>178.9102</v>
      </c>
    </row>
    <row r="261" spans="2:28" x14ac:dyDescent="0.4">
      <c r="B261" s="11">
        <v>244</v>
      </c>
      <c r="C261" s="16">
        <f t="shared" si="13"/>
        <v>159.86631998083331</v>
      </c>
      <c r="D261" s="17">
        <f t="shared" si="15"/>
        <v>177.62924442314812</v>
      </c>
      <c r="E261" s="17">
        <f t="shared" si="14"/>
        <v>195.39216886546293</v>
      </c>
      <c r="F261" s="2">
        <v>177.12209999999999</v>
      </c>
      <c r="G261" s="2" t="str">
        <f t="shared" si="12"/>
        <v>Pass</v>
      </c>
      <c r="Y261" s="2">
        <v>246</v>
      </c>
      <c r="Z261" s="2">
        <v>0.3352</v>
      </c>
      <c r="AA261" s="2">
        <v>0.35060000000000002</v>
      </c>
      <c r="AB261" s="2">
        <v>180.2424</v>
      </c>
    </row>
    <row r="262" spans="2:28" x14ac:dyDescent="0.4">
      <c r="B262" s="11">
        <v>245</v>
      </c>
      <c r="C262" s="16">
        <f t="shared" si="13"/>
        <v>161.57324446756752</v>
      </c>
      <c r="D262" s="17">
        <f t="shared" si="15"/>
        <v>179.52582718618615</v>
      </c>
      <c r="E262" s="17">
        <f t="shared" si="14"/>
        <v>197.47840990480478</v>
      </c>
      <c r="F262" s="2">
        <v>178.9102</v>
      </c>
      <c r="G262" s="2" t="str">
        <f t="shared" si="12"/>
        <v>Pass</v>
      </c>
      <c r="Y262" s="2">
        <v>247</v>
      </c>
      <c r="Z262" s="2">
        <v>0.33460000000000001</v>
      </c>
      <c r="AA262" s="2">
        <v>0.35060000000000002</v>
      </c>
      <c r="AB262" s="2">
        <v>182.11580000000001</v>
      </c>
    </row>
    <row r="263" spans="2:28" x14ac:dyDescent="0.4">
      <c r="B263" s="11">
        <v>246</v>
      </c>
      <c r="C263" s="16">
        <f t="shared" si="13"/>
        <v>163.2913386315746</v>
      </c>
      <c r="D263" s="17">
        <f t="shared" si="15"/>
        <v>181.43482070174957</v>
      </c>
      <c r="E263" s="17">
        <f t="shared" si="14"/>
        <v>199.57830277192454</v>
      </c>
      <c r="F263" s="2">
        <v>180.2424</v>
      </c>
      <c r="G263" s="2" t="str">
        <f t="shared" si="12"/>
        <v>Pass</v>
      </c>
      <c r="Y263" s="2">
        <v>248</v>
      </c>
      <c r="Z263" s="2">
        <v>0.3347</v>
      </c>
      <c r="AA263" s="2">
        <v>0.3508</v>
      </c>
      <c r="AB263" s="2">
        <v>183.74430000000001</v>
      </c>
    </row>
    <row r="264" spans="2:28" x14ac:dyDescent="0.4">
      <c r="B264" s="11">
        <v>247</v>
      </c>
      <c r="C264" s="16">
        <f t="shared" si="13"/>
        <v>165.02062977066407</v>
      </c>
      <c r="D264" s="17">
        <f t="shared" si="15"/>
        <v>183.35625530073784</v>
      </c>
      <c r="E264" s="17">
        <f t="shared" si="14"/>
        <v>201.69188083081161</v>
      </c>
      <c r="F264" s="2">
        <v>182.11580000000001</v>
      </c>
      <c r="G264" s="2" t="str">
        <f t="shared" si="12"/>
        <v>Pass</v>
      </c>
      <c r="Y264" s="2">
        <v>249</v>
      </c>
      <c r="Z264" s="2">
        <v>0.33429999999999999</v>
      </c>
      <c r="AA264" s="2">
        <v>0.35060000000000002</v>
      </c>
      <c r="AB264" s="2">
        <v>185.17259999999999</v>
      </c>
    </row>
    <row r="265" spans="2:28" x14ac:dyDescent="0.4">
      <c r="B265" s="11">
        <v>248</v>
      </c>
      <c r="C265" s="16">
        <f t="shared" si="13"/>
        <v>166.76114513834972</v>
      </c>
      <c r="D265" s="17">
        <f t="shared" si="15"/>
        <v>185.29016126483302</v>
      </c>
      <c r="E265" s="17">
        <f t="shared" si="14"/>
        <v>203.81917739131632</v>
      </c>
      <c r="F265" s="2">
        <v>183.74430000000001</v>
      </c>
      <c r="G265" s="2" t="str">
        <f t="shared" si="12"/>
        <v>Pass</v>
      </c>
      <c r="Y265" s="2">
        <v>250</v>
      </c>
      <c r="Z265" s="2">
        <v>0.33510000000000001</v>
      </c>
      <c r="AA265" s="2">
        <v>0.35160000000000002</v>
      </c>
      <c r="AB265" s="2">
        <v>189.12559999999999</v>
      </c>
    </row>
    <row r="266" spans="2:28" x14ac:dyDescent="0.4">
      <c r="B266" s="11">
        <v>249</v>
      </c>
      <c r="C266" s="16">
        <f t="shared" si="13"/>
        <v>168.51291194410047</v>
      </c>
      <c r="D266" s="17">
        <f t="shared" si="15"/>
        <v>187.2365688267783</v>
      </c>
      <c r="E266" s="17">
        <f t="shared" si="14"/>
        <v>205.96022570945613</v>
      </c>
      <c r="F266" s="2">
        <v>185.17259999999999</v>
      </c>
      <c r="G266" s="2" t="str">
        <f t="shared" si="12"/>
        <v>Pass</v>
      </c>
      <c r="Y266" s="2">
        <v>251</v>
      </c>
      <c r="Z266" s="2">
        <v>0.33529999999999999</v>
      </c>
      <c r="AA266" s="2">
        <v>0.35149999999999998</v>
      </c>
      <c r="AB266" s="2">
        <v>190.99440000000001</v>
      </c>
    </row>
    <row r="267" spans="2:28" x14ac:dyDescent="0.4">
      <c r="B267" s="11">
        <v>250</v>
      </c>
      <c r="C267" s="16">
        <f t="shared" si="13"/>
        <v>170.27595735358832</v>
      </c>
      <c r="D267" s="17">
        <f t="shared" si="15"/>
        <v>189.19550817065368</v>
      </c>
      <c r="E267" s="17">
        <f t="shared" si="14"/>
        <v>208.11505898771904</v>
      </c>
      <c r="F267" s="2">
        <v>189.12559999999999</v>
      </c>
      <c r="G267" s="2" t="str">
        <f t="shared" si="12"/>
        <v>Pass</v>
      </c>
      <c r="Y267" s="2">
        <v>252</v>
      </c>
      <c r="Z267" s="2">
        <v>0.33560000000000001</v>
      </c>
      <c r="AA267" s="2">
        <v>0.35120000000000001</v>
      </c>
      <c r="AB267" s="2">
        <v>193.37039999999999</v>
      </c>
    </row>
    <row r="268" spans="2:28" x14ac:dyDescent="0.4">
      <c r="B268" s="11">
        <v>251</v>
      </c>
      <c r="C268" s="16">
        <f t="shared" si="13"/>
        <v>172.05030848893401</v>
      </c>
      <c r="D268" s="17">
        <f t="shared" si="15"/>
        <v>191.16700943214889</v>
      </c>
      <c r="E268" s="17">
        <f t="shared" si="14"/>
        <v>210.28371037536377</v>
      </c>
      <c r="F268" s="2">
        <v>190.99440000000001</v>
      </c>
      <c r="G268" s="2" t="str">
        <f t="shared" si="12"/>
        <v>Pass</v>
      </c>
      <c r="Y268" s="2">
        <v>253</v>
      </c>
      <c r="Z268" s="2">
        <v>0.33639999999999998</v>
      </c>
      <c r="AA268" s="2">
        <v>0.35149999999999998</v>
      </c>
      <c r="AB268" s="2">
        <v>195.1789</v>
      </c>
    </row>
    <row r="269" spans="2:28" x14ac:dyDescent="0.4">
      <c r="B269" s="11">
        <v>252</v>
      </c>
      <c r="C269" s="16">
        <f t="shared" si="13"/>
        <v>173.83599242895059</v>
      </c>
      <c r="D269" s="17">
        <f t="shared" si="15"/>
        <v>193.15110269883399</v>
      </c>
      <c r="E269" s="17">
        <f t="shared" si="14"/>
        <v>212.4662129687174</v>
      </c>
      <c r="F269" s="2">
        <v>193.37039999999999</v>
      </c>
      <c r="G269" s="2" t="str">
        <f t="shared" si="12"/>
        <v>Pass</v>
      </c>
      <c r="Y269" s="2">
        <v>254</v>
      </c>
      <c r="Z269" s="2">
        <v>0.33650000000000002</v>
      </c>
      <c r="AA269" s="2">
        <v>0.35170000000000001</v>
      </c>
      <c r="AB269" s="2">
        <v>197.16390000000001</v>
      </c>
    </row>
    <row r="270" spans="2:28" x14ac:dyDescent="0.4">
      <c r="B270" s="11">
        <v>253</v>
      </c>
      <c r="C270" s="16">
        <f t="shared" si="13"/>
        <v>175.6330362093845</v>
      </c>
      <c r="D270" s="17">
        <f t="shared" si="15"/>
        <v>195.14781801042722</v>
      </c>
      <c r="E270" s="17">
        <f t="shared" si="14"/>
        <v>214.66259981146993</v>
      </c>
      <c r="F270" s="2">
        <v>195.1789</v>
      </c>
      <c r="G270" s="2" t="str">
        <f t="shared" si="12"/>
        <v>Pass</v>
      </c>
      <c r="Y270" s="2">
        <v>255</v>
      </c>
      <c r="Z270" s="2">
        <v>0.33550000000000002</v>
      </c>
      <c r="AA270" s="2">
        <v>0.35099999999999998</v>
      </c>
      <c r="AB270" s="2">
        <v>198.55590000000001</v>
      </c>
    </row>
    <row r="271" spans="2:28" x14ac:dyDescent="0.4">
      <c r="B271" s="11">
        <v>254</v>
      </c>
      <c r="C271" s="16">
        <f t="shared" si="13"/>
        <v>177.4414668231542</v>
      </c>
      <c r="D271" s="17">
        <f t="shared" si="15"/>
        <v>197.15718535906021</v>
      </c>
      <c r="E271" s="17">
        <f t="shared" si="14"/>
        <v>216.87290389496621</v>
      </c>
      <c r="F271" s="2">
        <v>197.16390000000001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26</v>
      </c>
    </row>
    <row r="272" spans="2:28" x14ac:dyDescent="0.4">
      <c r="B272" s="11">
        <v>255</v>
      </c>
      <c r="C272" s="16">
        <f t="shared" si="13"/>
        <v>178.70031</v>
      </c>
      <c r="D272" s="18">
        <f>C12</f>
        <v>198.55590000000001</v>
      </c>
      <c r="E272" s="17">
        <f t="shared" si="14"/>
        <v>218.41149000000001</v>
      </c>
      <c r="F272" s="2">
        <v>198.55590000000001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" priority="1" operator="equal">
      <formula>"Fail"</formula>
    </cfRule>
    <cfRule type="cellIs" dxfId="0" priority="2" operator="equal">
      <formula>"Pass"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Gamma 1.8  9300K</vt:lpstr>
      <vt:lpstr>Gamma 2.0  9300K</vt:lpstr>
      <vt:lpstr>Gamma 2.2  9300K</vt:lpstr>
      <vt:lpstr>Gamma 2.6  9300K</vt:lpstr>
      <vt:lpstr>Gamma 1.8  6500K</vt:lpstr>
      <vt:lpstr>Gamma 2.0  6500K</vt:lpstr>
      <vt:lpstr>Gamma 2.2  6500K</vt:lpstr>
      <vt:lpstr>Gamma 2.6 6500K</vt:lpstr>
      <vt:lpstr>Gamma 1.8 5400K</vt:lpstr>
      <vt:lpstr>Gamma 2.0 5400K</vt:lpstr>
      <vt:lpstr>Gamma 2.2 5400K</vt:lpstr>
      <vt:lpstr>Gamma 2.6 5400K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宏德 林</dc:creator>
  <cp:lastModifiedBy>user</cp:lastModifiedBy>
  <dcterms:created xsi:type="dcterms:W3CDTF">2026-07-15T06:15:37Z</dcterms:created>
  <dcterms:modified xsi:type="dcterms:W3CDTF">2026-10-07T09:59:51Z</dcterms:modified>
</cp:coreProperties>
</file>