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C3064667-3EC3-40D5-95A9-BD8D10B279A6}" xr6:coauthVersionLast="47" xr6:coauthVersionMax="47" xr10:uidLastSave="{00000000-0000-0000-0000-000000000000}"/>
  <bookViews>
    <workbookView xWindow="-110" yWindow="-110" windowWidth="25820" windowHeight="13900" tabRatio="862" firstSheet="3" activeTab="10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5" l="1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D151" i="32"/>
  <c r="E151" i="32" s="1"/>
  <c r="D145" i="32"/>
  <c r="C145" i="32" s="1"/>
  <c r="D72" i="32"/>
  <c r="C72" i="32" s="1"/>
  <c r="D70" i="32"/>
  <c r="E70" i="32" s="1"/>
  <c r="D57" i="32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1" i="30"/>
  <c r="C231" i="30" s="1"/>
  <c r="D194" i="30"/>
  <c r="E194" i="30" s="1"/>
  <c r="D99" i="30"/>
  <c r="D96" i="30"/>
  <c r="C96" i="30" s="1"/>
  <c r="D67" i="30"/>
  <c r="E67" i="30" s="1"/>
  <c r="E16" i="30"/>
  <c r="C16" i="30"/>
  <c r="C12" i="30"/>
  <c r="D272" i="30" s="1"/>
  <c r="D261" i="30" s="1"/>
  <c r="C11" i="30"/>
  <c r="I271" i="29"/>
  <c r="D175" i="29"/>
  <c r="C175" i="29" s="1"/>
  <c r="D173" i="29"/>
  <c r="C173" i="29" s="1"/>
  <c r="D137" i="29"/>
  <c r="C137" i="29" s="1"/>
  <c r="D19" i="29"/>
  <c r="C19" i="29" s="1"/>
  <c r="D18" i="29"/>
  <c r="C18" i="29" s="1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C250" i="28"/>
  <c r="E248" i="28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203" i="28"/>
  <c r="E203" i="28" s="1"/>
  <c r="D200" i="28"/>
  <c r="E200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C161" i="28"/>
  <c r="G161" i="28" s="1"/>
  <c r="D160" i="28"/>
  <c r="E160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18" i="28"/>
  <c r="E118" i="28" s="1"/>
  <c r="D110" i="28"/>
  <c r="E110" i="28" s="1"/>
  <c r="C110" i="28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7" i="28"/>
  <c r="E77" i="28" s="1"/>
  <c r="D74" i="28"/>
  <c r="E74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41" i="28"/>
  <c r="E41" i="28" s="1"/>
  <c r="D35" i="28"/>
  <c r="E35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D139" i="25"/>
  <c r="E139" i="25" s="1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D263" i="26"/>
  <c r="E16" i="26"/>
  <c r="C16" i="26"/>
  <c r="C12" i="26"/>
  <c r="D272" i="26" s="1"/>
  <c r="D266" i="26" s="1"/>
  <c r="C11" i="26"/>
  <c r="D73" i="32" l="1"/>
  <c r="C73" i="32" s="1"/>
  <c r="D95" i="32"/>
  <c r="E95" i="32" s="1"/>
  <c r="D178" i="32"/>
  <c r="E178" i="32" s="1"/>
  <c r="D96" i="32"/>
  <c r="C96" i="32" s="1"/>
  <c r="D180" i="32"/>
  <c r="C180" i="32" s="1"/>
  <c r="D20" i="32"/>
  <c r="E20" i="32" s="1"/>
  <c r="D105" i="32"/>
  <c r="C105" i="32" s="1"/>
  <c r="D190" i="32"/>
  <c r="E190" i="32" s="1"/>
  <c r="D23" i="32"/>
  <c r="E23" i="32" s="1"/>
  <c r="D109" i="32"/>
  <c r="C109" i="32" s="1"/>
  <c r="D204" i="32"/>
  <c r="D26" i="32"/>
  <c r="E26" i="32" s="1"/>
  <c r="D115" i="32"/>
  <c r="E115" i="32" s="1"/>
  <c r="D206" i="32"/>
  <c r="C206" i="32" s="1"/>
  <c r="D29" i="32"/>
  <c r="C29" i="32" s="1"/>
  <c r="D132" i="32"/>
  <c r="C132" i="32" s="1"/>
  <c r="D37" i="32"/>
  <c r="C37" i="32" s="1"/>
  <c r="D134" i="32"/>
  <c r="C134" i="32" s="1"/>
  <c r="D226" i="32"/>
  <c r="D50" i="32"/>
  <c r="C50" i="32" s="1"/>
  <c r="D144" i="32"/>
  <c r="C144" i="32" s="1"/>
  <c r="D229" i="32"/>
  <c r="C229" i="32" s="1"/>
  <c r="D167" i="32"/>
  <c r="C167" i="32" s="1"/>
  <c r="D168" i="32"/>
  <c r="C168" i="32" s="1"/>
  <c r="D39" i="32"/>
  <c r="C39" i="32" s="1"/>
  <c r="D193" i="32"/>
  <c r="C193" i="32" s="1"/>
  <c r="D230" i="32"/>
  <c r="D43" i="32"/>
  <c r="E43" i="32" s="1"/>
  <c r="D79" i="32"/>
  <c r="D118" i="32"/>
  <c r="D154" i="32"/>
  <c r="D194" i="32"/>
  <c r="C194" i="32" s="1"/>
  <c r="D236" i="32"/>
  <c r="E236" i="32" s="1"/>
  <c r="D46" i="32"/>
  <c r="E46" i="32" s="1"/>
  <c r="D86" i="32"/>
  <c r="C86" i="32" s="1"/>
  <c r="D119" i="32"/>
  <c r="E119" i="32" s="1"/>
  <c r="D200" i="32"/>
  <c r="E200" i="32" s="1"/>
  <c r="D240" i="32"/>
  <c r="D17" i="32"/>
  <c r="E17" i="32" s="1"/>
  <c r="D92" i="32"/>
  <c r="E92" i="32" s="1"/>
  <c r="D121" i="32"/>
  <c r="C121" i="32" s="1"/>
  <c r="D164" i="32"/>
  <c r="D242" i="32"/>
  <c r="C242" i="32" s="1"/>
  <c r="D47" i="32"/>
  <c r="D93" i="32"/>
  <c r="C93" i="32" s="1"/>
  <c r="D122" i="32"/>
  <c r="C122" i="32" s="1"/>
  <c r="D165" i="32"/>
  <c r="C165" i="32" s="1"/>
  <c r="D203" i="32"/>
  <c r="D246" i="32"/>
  <c r="D24" i="32"/>
  <c r="C24" i="32" s="1"/>
  <c r="D66" i="32"/>
  <c r="D98" i="32"/>
  <c r="C98" i="32" s="1"/>
  <c r="D138" i="32"/>
  <c r="C138" i="32" s="1"/>
  <c r="D170" i="32"/>
  <c r="C170" i="32" s="1"/>
  <c r="D210" i="32"/>
  <c r="C210" i="32" s="1"/>
  <c r="D69" i="32"/>
  <c r="C69" i="32" s="1"/>
  <c r="D102" i="32"/>
  <c r="C102" i="32" s="1"/>
  <c r="D141" i="32"/>
  <c r="C141" i="32" s="1"/>
  <c r="D177" i="32"/>
  <c r="C177" i="32" s="1"/>
  <c r="D223" i="32"/>
  <c r="E223" i="32" s="1"/>
  <c r="C67" i="30"/>
  <c r="D233" i="30"/>
  <c r="D62" i="35"/>
  <c r="E62" i="35" s="1"/>
  <c r="D18" i="35"/>
  <c r="E18" i="35" s="1"/>
  <c r="D47" i="35"/>
  <c r="E47" i="35" s="1"/>
  <c r="D79" i="35"/>
  <c r="E79" i="35" s="1"/>
  <c r="D35" i="35"/>
  <c r="E35" i="35" s="1"/>
  <c r="C62" i="35"/>
  <c r="G62" i="35" s="1"/>
  <c r="D97" i="35"/>
  <c r="E97" i="35" s="1"/>
  <c r="D148" i="35"/>
  <c r="E148" i="35" s="1"/>
  <c r="D229" i="35"/>
  <c r="E229" i="35" s="1"/>
  <c r="D155" i="35"/>
  <c r="C155" i="35" s="1"/>
  <c r="D38" i="35"/>
  <c r="D64" i="35"/>
  <c r="C64" i="35" s="1"/>
  <c r="D98" i="35"/>
  <c r="D172" i="35"/>
  <c r="E172" i="35" s="1"/>
  <c r="D232" i="35"/>
  <c r="D41" i="35"/>
  <c r="C41" i="35" s="1"/>
  <c r="D74" i="35"/>
  <c r="C74" i="35" s="1"/>
  <c r="D119" i="35"/>
  <c r="C119" i="35" s="1"/>
  <c r="D179" i="35"/>
  <c r="C179" i="35" s="1"/>
  <c r="D239" i="35"/>
  <c r="C239" i="35" s="1"/>
  <c r="D17" i="35"/>
  <c r="D46" i="35"/>
  <c r="E46" i="35" s="1"/>
  <c r="D77" i="35"/>
  <c r="C77" i="35" s="1"/>
  <c r="D253" i="35"/>
  <c r="E253" i="35" s="1"/>
  <c r="D121" i="35"/>
  <c r="D181" i="35"/>
  <c r="D256" i="35"/>
  <c r="D23" i="35"/>
  <c r="E23" i="35" s="1"/>
  <c r="D49" i="35"/>
  <c r="D124" i="35"/>
  <c r="D184" i="35"/>
  <c r="D263" i="35"/>
  <c r="C263" i="35" s="1"/>
  <c r="D52" i="35"/>
  <c r="C52" i="35" s="1"/>
  <c r="D82" i="35"/>
  <c r="D131" i="35"/>
  <c r="C131" i="35" s="1"/>
  <c r="D205" i="35"/>
  <c r="E205" i="35" s="1"/>
  <c r="D25" i="35"/>
  <c r="D59" i="35"/>
  <c r="E59" i="35" s="1"/>
  <c r="D94" i="35"/>
  <c r="E94" i="35" s="1"/>
  <c r="D143" i="35"/>
  <c r="C143" i="35" s="1"/>
  <c r="D265" i="35"/>
  <c r="D208" i="35"/>
  <c r="D26" i="35"/>
  <c r="D61" i="35"/>
  <c r="D95" i="35"/>
  <c r="D145" i="35"/>
  <c r="D215" i="35"/>
  <c r="C215" i="35" s="1"/>
  <c r="E41" i="35"/>
  <c r="G41" i="35" s="1"/>
  <c r="D22" i="35"/>
  <c r="D58" i="35"/>
  <c r="D70" i="35"/>
  <c r="E70" i="35" s="1"/>
  <c r="D109" i="35"/>
  <c r="D136" i="35"/>
  <c r="D196" i="35"/>
  <c r="D220" i="35"/>
  <c r="D34" i="35"/>
  <c r="E34" i="35" s="1"/>
  <c r="D71" i="35"/>
  <c r="E71" i="35" s="1"/>
  <c r="D92" i="35"/>
  <c r="D112" i="35"/>
  <c r="E112" i="35" s="1"/>
  <c r="D169" i="35"/>
  <c r="D203" i="35"/>
  <c r="C203" i="35" s="1"/>
  <c r="D227" i="35"/>
  <c r="C227" i="35" s="1"/>
  <c r="C205" i="35"/>
  <c r="G205" i="35" s="1"/>
  <c r="D28" i="35"/>
  <c r="C28" i="35" s="1"/>
  <c r="D65" i="35"/>
  <c r="C65" i="35" s="1"/>
  <c r="D83" i="35"/>
  <c r="E83" i="35" s="1"/>
  <c r="D100" i="35"/>
  <c r="C100" i="35" s="1"/>
  <c r="D157" i="35"/>
  <c r="D191" i="35"/>
  <c r="C191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C88" i="35" s="1"/>
  <c r="D167" i="35"/>
  <c r="C167" i="35" s="1"/>
  <c r="D251" i="35"/>
  <c r="C272" i="35"/>
  <c r="D167" i="34"/>
  <c r="D68" i="34"/>
  <c r="E68" i="34" s="1"/>
  <c r="D74" i="34"/>
  <c r="C74" i="34" s="1"/>
  <c r="D118" i="34"/>
  <c r="C118" i="34" s="1"/>
  <c r="D130" i="34"/>
  <c r="E130" i="34" s="1"/>
  <c r="D22" i="34"/>
  <c r="D179" i="34"/>
  <c r="D17" i="34"/>
  <c r="D43" i="34"/>
  <c r="E43" i="34" s="1"/>
  <c r="D200" i="34"/>
  <c r="E200" i="34" s="1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D217" i="32"/>
  <c r="E217" i="32" s="1"/>
  <c r="C43" i="32"/>
  <c r="G43" i="32" s="1"/>
  <c r="C70" i="32"/>
  <c r="G70" i="32" s="1"/>
  <c r="C115" i="32"/>
  <c r="G115" i="32" s="1"/>
  <c r="C95" i="32"/>
  <c r="G95" i="32" s="1"/>
  <c r="G167" i="32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E96" i="32"/>
  <c r="G96" i="32" s="1"/>
  <c r="C223" i="32"/>
  <c r="G223" i="32" s="1"/>
  <c r="E29" i="32"/>
  <c r="G29" i="32" s="1"/>
  <c r="E167" i="32"/>
  <c r="C83" i="32"/>
  <c r="G83" i="32" s="1"/>
  <c r="C46" i="32"/>
  <c r="G46" i="32" s="1"/>
  <c r="E227" i="35"/>
  <c r="G227" i="35" s="1"/>
  <c r="C112" i="35"/>
  <c r="G112" i="35" s="1"/>
  <c r="E143" i="35"/>
  <c r="G143" i="35" s="1"/>
  <c r="H271" i="35"/>
  <c r="C271" i="35"/>
  <c r="G271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D37" i="35"/>
  <c r="D50" i="35"/>
  <c r="C70" i="35"/>
  <c r="G70" i="35" s="1"/>
  <c r="D73" i="35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C68" i="34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E118" i="34"/>
  <c r="D61" i="34"/>
  <c r="E62" i="34"/>
  <c r="C62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E50" i="32"/>
  <c r="G50" i="32" s="1"/>
  <c r="E242" i="32"/>
  <c r="G242" i="32" s="1"/>
  <c r="C128" i="32"/>
  <c r="G128" i="32" s="1"/>
  <c r="C57" i="32"/>
  <c r="E57" i="32"/>
  <c r="C30" i="32"/>
  <c r="E30" i="32"/>
  <c r="E145" i="32"/>
  <c r="G145" i="32" s="1"/>
  <c r="E177" i="32"/>
  <c r="G177" i="32" s="1"/>
  <c r="C240" i="32"/>
  <c r="E240" i="32"/>
  <c r="E73" i="32"/>
  <c r="G73" i="32" s="1"/>
  <c r="E24" i="32"/>
  <c r="G24" i="32" s="1"/>
  <c r="C92" i="32"/>
  <c r="G92" i="32" s="1"/>
  <c r="E122" i="32"/>
  <c r="C178" i="32"/>
  <c r="G178" i="32" s="1"/>
  <c r="C204" i="32"/>
  <c r="E204" i="32"/>
  <c r="E253" i="32"/>
  <c r="C253" i="32"/>
  <c r="C266" i="32"/>
  <c r="G266" i="32" s="1"/>
  <c r="E230" i="32"/>
  <c r="C230" i="32"/>
  <c r="G230" i="32" s="1"/>
  <c r="E193" i="32"/>
  <c r="G193" i="32" s="1"/>
  <c r="E39" i="32"/>
  <c r="G39" i="32" s="1"/>
  <c r="E93" i="32"/>
  <c r="C246" i="32"/>
  <c r="E246" i="32"/>
  <c r="E69" i="32"/>
  <c r="E206" i="32"/>
  <c r="G206" i="32" s="1"/>
  <c r="E132" i="32"/>
  <c r="G132" i="32" s="1"/>
  <c r="E129" i="32"/>
  <c r="E102" i="32"/>
  <c r="E109" i="32"/>
  <c r="G109" i="32" s="1"/>
  <c r="E157" i="32"/>
  <c r="G157" i="32" s="1"/>
  <c r="D270" i="32"/>
  <c r="D267" i="32"/>
  <c r="D264" i="32"/>
  <c r="D261" i="32"/>
  <c r="D258" i="32"/>
  <c r="E272" i="32"/>
  <c r="C272" i="32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G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C105" i="4" s="1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D230" i="30"/>
  <c r="E230" i="30" s="1"/>
  <c r="D256" i="30"/>
  <c r="E256" i="30" s="1"/>
  <c r="D109" i="3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C106" i="30"/>
  <c r="G106" i="30" s="1"/>
  <c r="C73" i="30"/>
  <c r="G73" i="30" s="1"/>
  <c r="C214" i="30"/>
  <c r="G214" i="30" s="1"/>
  <c r="C172" i="30"/>
  <c r="G172" i="30" s="1"/>
  <c r="C220" i="30"/>
  <c r="G220" i="30" s="1"/>
  <c r="C26" i="29"/>
  <c r="C59" i="29"/>
  <c r="G59" i="29" s="1"/>
  <c r="C98" i="29"/>
  <c r="G98" i="29" s="1"/>
  <c r="C85" i="29"/>
  <c r="G85" i="29" s="1"/>
  <c r="C185" i="29"/>
  <c r="G185" i="29" s="1"/>
  <c r="C110" i="29"/>
  <c r="G110" i="29" s="1"/>
  <c r="C23" i="29"/>
  <c r="G23" i="29" s="1"/>
  <c r="E160" i="29"/>
  <c r="G160" i="29" s="1"/>
  <c r="C46" i="29"/>
  <c r="G46" i="29" s="1"/>
  <c r="E253" i="29"/>
  <c r="G253" i="29" s="1"/>
  <c r="C52" i="29"/>
  <c r="G52" i="29" s="1"/>
  <c r="C97" i="29"/>
  <c r="G97" i="29" s="1"/>
  <c r="C118" i="29"/>
  <c r="G118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C109" i="31"/>
  <c r="E109" i="31"/>
  <c r="D55" i="31"/>
  <c r="C227" i="31"/>
  <c r="C229" i="31"/>
  <c r="D34" i="31"/>
  <c r="D47" i="31"/>
  <c r="D119" i="31"/>
  <c r="D167" i="31"/>
  <c r="D121" i="31"/>
  <c r="D169" i="31"/>
  <c r="D76" i="31"/>
  <c r="E44" i="30"/>
  <c r="G44" i="30" s="1"/>
  <c r="C51" i="30"/>
  <c r="E51" i="30"/>
  <c r="E27" i="30"/>
  <c r="G27" i="30" s="1"/>
  <c r="C40" i="30"/>
  <c r="G40" i="30" s="1"/>
  <c r="C53" i="30"/>
  <c r="G53" i="30" s="1"/>
  <c r="C261" i="30"/>
  <c r="E261" i="30"/>
  <c r="C135" i="30"/>
  <c r="E135" i="30"/>
  <c r="E21" i="30"/>
  <c r="G21" i="30" s="1"/>
  <c r="C28" i="30"/>
  <c r="G28" i="30" s="1"/>
  <c r="E102" i="30"/>
  <c r="G102" i="30" s="1"/>
  <c r="E224" i="30"/>
  <c r="C224" i="30"/>
  <c r="G224" i="30" s="1"/>
  <c r="G67" i="30"/>
  <c r="E128" i="30"/>
  <c r="G128" i="30" s="1"/>
  <c r="E87" i="30"/>
  <c r="E138" i="30"/>
  <c r="G138" i="30" s="1"/>
  <c r="E187" i="30"/>
  <c r="G187" i="30" s="1"/>
  <c r="C207" i="30"/>
  <c r="E207" i="30"/>
  <c r="E236" i="30"/>
  <c r="G236" i="30" s="1"/>
  <c r="C99" i="30"/>
  <c r="E99" i="30"/>
  <c r="E188" i="30"/>
  <c r="C188" i="30"/>
  <c r="G188" i="30" s="1"/>
  <c r="E24" i="30"/>
  <c r="G24" i="30" s="1"/>
  <c r="E63" i="30"/>
  <c r="G63" i="30" s="1"/>
  <c r="E151" i="30"/>
  <c r="E210" i="30"/>
  <c r="G210" i="30" s="1"/>
  <c r="E96" i="30"/>
  <c r="G96" i="30" s="1"/>
  <c r="E132" i="30"/>
  <c r="G132" i="30" s="1"/>
  <c r="E168" i="30"/>
  <c r="G168" i="30" s="1"/>
  <c r="E240" i="30"/>
  <c r="G240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33" i="28"/>
  <c r="C160" i="28"/>
  <c r="G160" i="28" s="1"/>
  <c r="C239" i="28"/>
  <c r="G239" i="28" s="1"/>
  <c r="C82" i="28"/>
  <c r="G82" i="28" s="1"/>
  <c r="C136" i="28"/>
  <c r="G136" i="28" s="1"/>
  <c r="G104" i="28"/>
  <c r="E29" i="28"/>
  <c r="G29" i="28" s="1"/>
  <c r="G110" i="28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49" i="28"/>
  <c r="G14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C123" i="27"/>
  <c r="G123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51" i="27"/>
  <c r="G51" i="27" s="1"/>
  <c r="C111" i="27"/>
  <c r="G111" i="27" s="1"/>
  <c r="C38" i="27"/>
  <c r="G38" i="27" s="1"/>
  <c r="C255" i="27"/>
  <c r="D151" i="27"/>
  <c r="C151" i="27" s="1"/>
  <c r="D170" i="27"/>
  <c r="D181" i="27"/>
  <c r="C200" i="27"/>
  <c r="G200" i="27" s="1"/>
  <c r="D218" i="27"/>
  <c r="D244" i="27"/>
  <c r="D254" i="27"/>
  <c r="C267" i="27"/>
  <c r="G267" i="27" s="1"/>
  <c r="E82" i="27"/>
  <c r="G82" i="27" s="1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D25" i="27"/>
  <c r="C25" i="27" s="1"/>
  <c r="D35" i="27"/>
  <c r="D55" i="27"/>
  <c r="C55" i="27" s="1"/>
  <c r="D6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C47" i="27"/>
  <c r="G47" i="27" s="1"/>
  <c r="D78" i="27"/>
  <c r="D88" i="27"/>
  <c r="C88" i="27" s="1"/>
  <c r="C98" i="27"/>
  <c r="G98" i="27" s="1"/>
  <c r="D109" i="27"/>
  <c r="D128" i="27"/>
  <c r="C138" i="27"/>
  <c r="G138" i="27" s="1"/>
  <c r="D147" i="27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C232" i="29"/>
  <c r="E232" i="29"/>
  <c r="G136" i="29"/>
  <c r="E173" i="29"/>
  <c r="G173" i="29" s="1"/>
  <c r="E221" i="29"/>
  <c r="E190" i="29"/>
  <c r="C190" i="29"/>
  <c r="E80" i="29"/>
  <c r="G80" i="29" s="1"/>
  <c r="E18" i="29"/>
  <c r="G18" i="29" s="1"/>
  <c r="E19" i="29"/>
  <c r="G19" i="29" s="1"/>
  <c r="G175" i="29"/>
  <c r="E242" i="29"/>
  <c r="E211" i="29"/>
  <c r="D224" i="29"/>
  <c r="D260" i="29"/>
  <c r="D271" i="29"/>
  <c r="G26" i="29"/>
  <c r="E116" i="29"/>
  <c r="G116" i="29" s="1"/>
  <c r="E127" i="29"/>
  <c r="G127" i="29" s="1"/>
  <c r="E32" i="29"/>
  <c r="G32" i="29" s="1"/>
  <c r="D44" i="29"/>
  <c r="D55" i="29"/>
  <c r="D100" i="29"/>
  <c r="D140" i="29"/>
  <c r="D208" i="29"/>
  <c r="D61" i="29"/>
  <c r="D67" i="29"/>
  <c r="D172" i="29"/>
  <c r="D193" i="29"/>
  <c r="E139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E68" i="28"/>
  <c r="G68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3" i="28"/>
  <c r="G203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D78" i="4"/>
  <c r="D118" i="4"/>
  <c r="D94" i="4"/>
  <c r="D82" i="4"/>
  <c r="D107" i="4"/>
  <c r="D122" i="4"/>
  <c r="D134" i="4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E62" i="4"/>
  <c r="D28" i="4"/>
  <c r="D55" i="4"/>
  <c r="D60" i="4"/>
  <c r="D33" i="4"/>
  <c r="D61" i="4"/>
  <c r="D265" i="4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52" i="25"/>
  <c r="G52" i="25" s="1"/>
  <c r="C256" i="25"/>
  <c r="G256" i="25" s="1"/>
  <c r="C38" i="25"/>
  <c r="G38" i="25" s="1"/>
  <c r="E242" i="25"/>
  <c r="C242" i="25"/>
  <c r="E42" i="25"/>
  <c r="G42" i="25" s="1"/>
  <c r="E57" i="25"/>
  <c r="G57" i="25" s="1"/>
  <c r="E224" i="25"/>
  <c r="C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46" i="27"/>
  <c r="G46" i="27" s="1"/>
  <c r="E169" i="27"/>
  <c r="G169" i="27" s="1"/>
  <c r="E232" i="27"/>
  <c r="G232" i="27" s="1"/>
  <c r="E241" i="27"/>
  <c r="G241" i="27" s="1"/>
  <c r="E250" i="27"/>
  <c r="G250" i="27" s="1"/>
  <c r="G255" i="27"/>
  <c r="E70" i="27"/>
  <c r="G70" i="27" s="1"/>
  <c r="D224" i="27"/>
  <c r="D233" i="27"/>
  <c r="D242" i="27"/>
  <c r="D251" i="27"/>
  <c r="D260" i="27"/>
  <c r="D269" i="27"/>
  <c r="E22" i="27"/>
  <c r="G22" i="27" s="1"/>
  <c r="C26" i="27"/>
  <c r="G26" i="27" s="1"/>
  <c r="E40" i="27"/>
  <c r="G40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21" i="26"/>
  <c r="G121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C64" i="26"/>
  <c r="G64" i="26" s="1"/>
  <c r="D79" i="26"/>
  <c r="C89" i="26"/>
  <c r="G89" i="26" s="1"/>
  <c r="C94" i="26"/>
  <c r="G94" i="26" s="1"/>
  <c r="C100" i="26"/>
  <c r="G100" i="26" s="1"/>
  <c r="C143" i="26"/>
  <c r="G143" i="26" s="1"/>
  <c r="C182" i="26"/>
  <c r="G182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C83" i="35" l="1"/>
  <c r="G83" i="35" s="1"/>
  <c r="E52" i="35"/>
  <c r="G52" i="35" s="1"/>
  <c r="C47" i="35"/>
  <c r="G47" i="35" s="1"/>
  <c r="C94" i="35"/>
  <c r="G94" i="35" s="1"/>
  <c r="C59" i="35"/>
  <c r="G59" i="35" s="1"/>
  <c r="E167" i="35"/>
  <c r="G167" i="35" s="1"/>
  <c r="C35" i="35"/>
  <c r="G35" i="35" s="1"/>
  <c r="C172" i="35"/>
  <c r="G172" i="35" s="1"/>
  <c r="E74" i="35"/>
  <c r="G74" i="35" s="1"/>
  <c r="E107" i="35"/>
  <c r="G107" i="35" s="1"/>
  <c r="C200" i="34"/>
  <c r="G200" i="34" s="1"/>
  <c r="E55" i="34"/>
  <c r="G55" i="34" s="1"/>
  <c r="E105" i="32"/>
  <c r="G105" i="32" s="1"/>
  <c r="G122" i="32"/>
  <c r="G69" i="32"/>
  <c r="E165" i="32"/>
  <c r="G165" i="32" s="1"/>
  <c r="C26" i="32"/>
  <c r="G26" i="32" s="1"/>
  <c r="E168" i="32"/>
  <c r="G168" i="32" s="1"/>
  <c r="G240" i="32"/>
  <c r="C20" i="32"/>
  <c r="G20" i="32" s="1"/>
  <c r="E134" i="32"/>
  <c r="G134" i="32" s="1"/>
  <c r="C23" i="32"/>
  <c r="G23" i="32" s="1"/>
  <c r="E226" i="32"/>
  <c r="C226" i="32"/>
  <c r="C119" i="32"/>
  <c r="G119" i="32" s="1"/>
  <c r="E138" i="32"/>
  <c r="G138" i="32" s="1"/>
  <c r="E60" i="32"/>
  <c r="E141" i="32"/>
  <c r="G141" i="32" s="1"/>
  <c r="E216" i="32"/>
  <c r="G216" i="32" s="1"/>
  <c r="E170" i="32"/>
  <c r="G170" i="32" s="1"/>
  <c r="E144" i="32"/>
  <c r="G144" i="32" s="1"/>
  <c r="C190" i="32"/>
  <c r="G190" i="32" s="1"/>
  <c r="E180" i="32"/>
  <c r="G180" i="32" s="1"/>
  <c r="E37" i="32"/>
  <c r="G37" i="32" s="1"/>
  <c r="G272" i="32"/>
  <c r="C59" i="32"/>
  <c r="G59" i="32" s="1"/>
  <c r="G60" i="32"/>
  <c r="C236" i="32"/>
  <c r="G236" i="32" s="1"/>
  <c r="E33" i="32"/>
  <c r="G33" i="32" s="1"/>
  <c r="E154" i="32"/>
  <c r="C154" i="32"/>
  <c r="E47" i="32"/>
  <c r="C47" i="32"/>
  <c r="G47" i="32" s="1"/>
  <c r="E194" i="32"/>
  <c r="G194" i="32" s="1"/>
  <c r="E164" i="32"/>
  <c r="C164" i="32"/>
  <c r="G164" i="32" s="1"/>
  <c r="E118" i="32"/>
  <c r="C118" i="32"/>
  <c r="E210" i="32"/>
  <c r="E79" i="32"/>
  <c r="C79" i="32"/>
  <c r="G79" i="32" s="1"/>
  <c r="E86" i="32"/>
  <c r="G86" i="32" s="1"/>
  <c r="E98" i="32"/>
  <c r="G98" i="32" s="1"/>
  <c r="E85" i="32"/>
  <c r="G85" i="32" s="1"/>
  <c r="C187" i="32"/>
  <c r="G187" i="32" s="1"/>
  <c r="E203" i="32"/>
  <c r="C203" i="32"/>
  <c r="G203" i="32" s="1"/>
  <c r="G62" i="4"/>
  <c r="G50" i="4"/>
  <c r="E133" i="4"/>
  <c r="G133" i="4" s="1"/>
  <c r="E117" i="4"/>
  <c r="G117" i="4" s="1"/>
  <c r="E105" i="4"/>
  <c r="C22" i="4"/>
  <c r="G22" i="4" s="1"/>
  <c r="C89" i="27"/>
  <c r="G89" i="27" s="1"/>
  <c r="C75" i="27"/>
  <c r="G75" i="27" s="1"/>
  <c r="C69" i="27"/>
  <c r="G69" i="27" s="1"/>
  <c r="C32" i="27"/>
  <c r="G32" i="27" s="1"/>
  <c r="C209" i="27"/>
  <c r="G209" i="27" s="1"/>
  <c r="E196" i="27"/>
  <c r="G196" i="27" s="1"/>
  <c r="C110" i="27"/>
  <c r="G110" i="27" s="1"/>
  <c r="E160" i="27"/>
  <c r="G160" i="27" s="1"/>
  <c r="E55" i="27"/>
  <c r="G55" i="27" s="1"/>
  <c r="C159" i="27"/>
  <c r="G159" i="27" s="1"/>
  <c r="E172" i="27"/>
  <c r="G172" i="27" s="1"/>
  <c r="E190" i="27"/>
  <c r="G190" i="27" s="1"/>
  <c r="E268" i="27"/>
  <c r="G268" i="27" s="1"/>
  <c r="G272" i="30"/>
  <c r="E246" i="30"/>
  <c r="E201" i="30"/>
  <c r="G201" i="30" s="1"/>
  <c r="C217" i="30"/>
  <c r="G217" i="30" s="1"/>
  <c r="G151" i="30"/>
  <c r="C155" i="30"/>
  <c r="G155" i="30" s="1"/>
  <c r="E43" i="30"/>
  <c r="G43" i="30" s="1"/>
  <c r="E263" i="30"/>
  <c r="G263" i="30" s="1"/>
  <c r="E204" i="30"/>
  <c r="G204" i="30" s="1"/>
  <c r="E233" i="30"/>
  <c r="C233" i="30"/>
  <c r="C229" i="35"/>
  <c r="G229" i="35" s="1"/>
  <c r="C34" i="35"/>
  <c r="G34" i="35" s="1"/>
  <c r="E64" i="35"/>
  <c r="G64" i="35" s="1"/>
  <c r="E155" i="35"/>
  <c r="G155" i="35" s="1"/>
  <c r="C46" i="35"/>
  <c r="G46" i="35" s="1"/>
  <c r="E77" i="35"/>
  <c r="G77" i="35" s="1"/>
  <c r="E215" i="35"/>
  <c r="G215" i="35" s="1"/>
  <c r="C148" i="35"/>
  <c r="G148" i="35" s="1"/>
  <c r="E239" i="35"/>
  <c r="G239" i="35" s="1"/>
  <c r="E65" i="35"/>
  <c r="G65" i="35" s="1"/>
  <c r="E263" i="35"/>
  <c r="G263" i="35" s="1"/>
  <c r="C18" i="35"/>
  <c r="G18" i="35" s="1"/>
  <c r="C253" i="35"/>
  <c r="G253" i="35" s="1"/>
  <c r="E179" i="35"/>
  <c r="G179" i="35" s="1"/>
  <c r="C97" i="35"/>
  <c r="G97" i="35" s="1"/>
  <c r="E88" i="35"/>
  <c r="C79" i="35"/>
  <c r="G79" i="35" s="1"/>
  <c r="E100" i="35"/>
  <c r="G100" i="35" s="1"/>
  <c r="E25" i="35"/>
  <c r="C25" i="35"/>
  <c r="E181" i="35"/>
  <c r="C181" i="35"/>
  <c r="E121" i="35"/>
  <c r="C121" i="35"/>
  <c r="E232" i="35"/>
  <c r="C232" i="35"/>
  <c r="E29" i="35"/>
  <c r="G29" i="35" s="1"/>
  <c r="E145" i="35"/>
  <c r="C145" i="35"/>
  <c r="E82" i="35"/>
  <c r="C82" i="35"/>
  <c r="E98" i="35"/>
  <c r="C98" i="35"/>
  <c r="E95" i="35"/>
  <c r="C95" i="35"/>
  <c r="C23" i="35"/>
  <c r="G23" i="35" s="1"/>
  <c r="E61" i="35"/>
  <c r="C61" i="35"/>
  <c r="E38" i="35"/>
  <c r="C38" i="35"/>
  <c r="E26" i="35"/>
  <c r="C26" i="35"/>
  <c r="E184" i="35"/>
  <c r="C184" i="35"/>
  <c r="E208" i="35"/>
  <c r="C208" i="35"/>
  <c r="E124" i="35"/>
  <c r="C124" i="35"/>
  <c r="E17" i="35"/>
  <c r="C17" i="35"/>
  <c r="E191" i="35"/>
  <c r="G191" i="35" s="1"/>
  <c r="E265" i="35"/>
  <c r="C265" i="35"/>
  <c r="E49" i="35"/>
  <c r="C49" i="35"/>
  <c r="E203" i="35"/>
  <c r="G203" i="35" s="1"/>
  <c r="E131" i="35"/>
  <c r="G131" i="35" s="1"/>
  <c r="E256" i="35"/>
  <c r="C256" i="35"/>
  <c r="E119" i="35"/>
  <c r="G119" i="35" s="1"/>
  <c r="E242" i="34"/>
  <c r="G242" i="34" s="1"/>
  <c r="E74" i="34"/>
  <c r="G272" i="34"/>
  <c r="E101" i="35"/>
  <c r="G101" i="35" s="1"/>
  <c r="E244" i="35"/>
  <c r="C244" i="35"/>
  <c r="E43" i="35"/>
  <c r="C43" i="35"/>
  <c r="G43" i="35" s="1"/>
  <c r="E217" i="35"/>
  <c r="C217" i="35"/>
  <c r="E193" i="35"/>
  <c r="C193" i="35"/>
  <c r="E241" i="35"/>
  <c r="C241" i="35"/>
  <c r="E160" i="35"/>
  <c r="C160" i="35"/>
  <c r="E220" i="35"/>
  <c r="C220" i="35"/>
  <c r="C71" i="35"/>
  <c r="G71" i="35" s="1"/>
  <c r="E133" i="35"/>
  <c r="C133" i="35"/>
  <c r="E196" i="35"/>
  <c r="C196" i="35"/>
  <c r="E28" i="35"/>
  <c r="G28" i="35" s="1"/>
  <c r="E157" i="35"/>
  <c r="C157" i="35"/>
  <c r="E136" i="35"/>
  <c r="C136" i="35"/>
  <c r="E85" i="35"/>
  <c r="C85" i="35"/>
  <c r="E109" i="35"/>
  <c r="C109" i="35"/>
  <c r="G109" i="35" s="1"/>
  <c r="C251" i="35"/>
  <c r="E251" i="35"/>
  <c r="E67" i="35"/>
  <c r="C67" i="35"/>
  <c r="E56" i="35"/>
  <c r="C56" i="35"/>
  <c r="E169" i="35"/>
  <c r="C169" i="35"/>
  <c r="E58" i="35"/>
  <c r="C58" i="35"/>
  <c r="C31" i="35"/>
  <c r="E31" i="35"/>
  <c r="G31" i="35" s="1"/>
  <c r="E20" i="35"/>
  <c r="C20" i="35"/>
  <c r="E22" i="35"/>
  <c r="C22" i="35"/>
  <c r="C44" i="35"/>
  <c r="E44" i="35"/>
  <c r="E268" i="35"/>
  <c r="C268" i="35"/>
  <c r="E92" i="35"/>
  <c r="C92" i="35"/>
  <c r="C43" i="34"/>
  <c r="C130" i="34"/>
  <c r="G130" i="34" s="1"/>
  <c r="G62" i="34"/>
  <c r="E179" i="34"/>
  <c r="C179" i="34"/>
  <c r="E22" i="34"/>
  <c r="C22" i="34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G178" i="28" s="1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E60" i="35"/>
  <c r="C60" i="35"/>
  <c r="E96" i="35"/>
  <c r="C96" i="35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E63" i="35"/>
  <c r="C63" i="35"/>
  <c r="E99" i="35"/>
  <c r="C99" i="35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E154" i="35"/>
  <c r="C154" i="35"/>
  <c r="E142" i="35"/>
  <c r="C142" i="35"/>
  <c r="E118" i="35"/>
  <c r="C118" i="35"/>
  <c r="E128" i="35"/>
  <c r="C128" i="35"/>
  <c r="E30" i="35"/>
  <c r="C30" i="35"/>
  <c r="E66" i="35"/>
  <c r="C66" i="35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E238" i="35"/>
  <c r="C238" i="35"/>
  <c r="E89" i="35"/>
  <c r="C89" i="35"/>
  <c r="E173" i="35"/>
  <c r="C173" i="35"/>
  <c r="E19" i="35"/>
  <c r="C19" i="35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E53" i="35"/>
  <c r="C53" i="35"/>
  <c r="C149" i="35"/>
  <c r="E149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E202" i="35"/>
  <c r="C202" i="35"/>
  <c r="E40" i="35"/>
  <c r="C40" i="35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E190" i="35"/>
  <c r="C190" i="35"/>
  <c r="E269" i="35"/>
  <c r="C269" i="35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E84" i="35"/>
  <c r="C84" i="35"/>
  <c r="C120" i="35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C252" i="34"/>
  <c r="E252" i="34"/>
  <c r="E151" i="34"/>
  <c r="C151" i="34"/>
  <c r="E98" i="34"/>
  <c r="C98" i="34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E213" i="34"/>
  <c r="C213" i="34"/>
  <c r="G213" i="34" s="1"/>
  <c r="C249" i="34"/>
  <c r="E249" i="34"/>
  <c r="G118" i="34"/>
  <c r="E190" i="34"/>
  <c r="C190" i="34"/>
  <c r="E215" i="34"/>
  <c r="C215" i="34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C239" i="34"/>
  <c r="E239" i="34"/>
  <c r="E194" i="34"/>
  <c r="C194" i="34"/>
  <c r="E191" i="34"/>
  <c r="C191" i="34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C240" i="34"/>
  <c r="E240" i="34"/>
  <c r="E57" i="33"/>
  <c r="C57" i="33"/>
  <c r="C96" i="33"/>
  <c r="E96" i="33"/>
  <c r="C63" i="33"/>
  <c r="E63" i="33"/>
  <c r="E134" i="33"/>
  <c r="C134" i="33"/>
  <c r="G134" i="33" s="1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C197" i="33"/>
  <c r="E197" i="33"/>
  <c r="C243" i="33"/>
  <c r="E243" i="33"/>
  <c r="E169" i="33"/>
  <c r="C169" i="33"/>
  <c r="G169" i="33" s="1"/>
  <c r="E221" i="33"/>
  <c r="C221" i="33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E133" i="33"/>
  <c r="C133" i="33"/>
  <c r="E94" i="33"/>
  <c r="C94" i="33"/>
  <c r="E202" i="33"/>
  <c r="C202" i="33"/>
  <c r="G202" i="33" s="1"/>
  <c r="E67" i="33"/>
  <c r="C67" i="33"/>
  <c r="C55" i="33"/>
  <c r="E55" i="33"/>
  <c r="E142" i="33"/>
  <c r="C142" i="33"/>
  <c r="E250" i="33"/>
  <c r="C250" i="33"/>
  <c r="E152" i="33"/>
  <c r="C152" i="33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E179" i="33"/>
  <c r="E248" i="33"/>
  <c r="C248" i="33"/>
  <c r="G248" i="33" s="1"/>
  <c r="E110" i="33"/>
  <c r="C110" i="33"/>
  <c r="C208" i="33"/>
  <c r="E208" i="33"/>
  <c r="C210" i="33"/>
  <c r="E210" i="33"/>
  <c r="E266" i="33"/>
  <c r="C266" i="33"/>
  <c r="G266" i="33" s="1"/>
  <c r="C144" i="33"/>
  <c r="E144" i="33"/>
  <c r="E34" i="33"/>
  <c r="C34" i="33"/>
  <c r="G34" i="33" s="1"/>
  <c r="C73" i="33"/>
  <c r="E73" i="33"/>
  <c r="E101" i="33"/>
  <c r="C101" i="33"/>
  <c r="E209" i="33"/>
  <c r="C209" i="33"/>
  <c r="C25" i="33"/>
  <c r="E25" i="33"/>
  <c r="C68" i="33"/>
  <c r="E68" i="33"/>
  <c r="E149" i="33"/>
  <c r="C149" i="33"/>
  <c r="G149" i="33" s="1"/>
  <c r="E257" i="33"/>
  <c r="C257" i="33"/>
  <c r="E199" i="33"/>
  <c r="C199" i="33"/>
  <c r="E146" i="33"/>
  <c r="C146" i="33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C114" i="33"/>
  <c r="E114" i="33"/>
  <c r="C150" i="33"/>
  <c r="E150" i="33"/>
  <c r="C186" i="33"/>
  <c r="E186" i="33"/>
  <c r="C222" i="33"/>
  <c r="E222" i="33"/>
  <c r="C258" i="33"/>
  <c r="E258" i="33"/>
  <c r="E122" i="33"/>
  <c r="C122" i="33"/>
  <c r="E235" i="33"/>
  <c r="C235" i="33"/>
  <c r="G235" i="33" s="1"/>
  <c r="C129" i="33"/>
  <c r="E129" i="33"/>
  <c r="E18" i="33"/>
  <c r="C18" i="33"/>
  <c r="G18" i="33" s="1"/>
  <c r="E200" i="33"/>
  <c r="C200" i="33"/>
  <c r="C168" i="33"/>
  <c r="E168" i="33"/>
  <c r="E217" i="33"/>
  <c r="C217" i="33"/>
  <c r="C89" i="33"/>
  <c r="E89" i="33"/>
  <c r="C171" i="33"/>
  <c r="E171" i="33"/>
  <c r="E173" i="33"/>
  <c r="C173" i="33"/>
  <c r="G173" i="33" s="1"/>
  <c r="E218" i="33"/>
  <c r="C218" i="33"/>
  <c r="C174" i="33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C38" i="33"/>
  <c r="E38" i="33"/>
  <c r="E116" i="33"/>
  <c r="C116" i="33"/>
  <c r="E160" i="33"/>
  <c r="C160" i="33"/>
  <c r="G160" i="33" s="1"/>
  <c r="E268" i="33"/>
  <c r="C268" i="33"/>
  <c r="E253" i="33"/>
  <c r="C253" i="33"/>
  <c r="G253" i="33" s="1"/>
  <c r="E157" i="33"/>
  <c r="C157" i="33"/>
  <c r="E265" i="33"/>
  <c r="C265" i="33"/>
  <c r="E170" i="33"/>
  <c r="C170" i="33"/>
  <c r="C143" i="33"/>
  <c r="E143" i="33"/>
  <c r="C251" i="33"/>
  <c r="E251" i="33"/>
  <c r="E45" i="33"/>
  <c r="C45" i="33"/>
  <c r="G45" i="33" s="1"/>
  <c r="E81" i="33"/>
  <c r="C81" i="33"/>
  <c r="C117" i="33"/>
  <c r="E117" i="33"/>
  <c r="C153" i="33"/>
  <c r="E153" i="33"/>
  <c r="C189" i="33"/>
  <c r="E189" i="33"/>
  <c r="C225" i="33"/>
  <c r="E225" i="33"/>
  <c r="C261" i="33"/>
  <c r="E261" i="33"/>
  <c r="E35" i="33"/>
  <c r="C35" i="33"/>
  <c r="E194" i="33"/>
  <c r="C194" i="33"/>
  <c r="E148" i="33"/>
  <c r="C148" i="33"/>
  <c r="E88" i="33"/>
  <c r="C88" i="33"/>
  <c r="G88" i="33" s="1"/>
  <c r="E193" i="33"/>
  <c r="C193" i="33"/>
  <c r="C201" i="33"/>
  <c r="E201" i="33"/>
  <c r="E70" i="33"/>
  <c r="C70" i="33"/>
  <c r="E181" i="33"/>
  <c r="C181" i="33"/>
  <c r="E203" i="33"/>
  <c r="C203" i="33"/>
  <c r="E20" i="33"/>
  <c r="C20" i="33"/>
  <c r="G20" i="33" s="1"/>
  <c r="E60" i="33"/>
  <c r="C60" i="33"/>
  <c r="C204" i="33"/>
  <c r="E204" i="33"/>
  <c r="E166" i="33"/>
  <c r="C166" i="33"/>
  <c r="E214" i="33"/>
  <c r="C214" i="33"/>
  <c r="E211" i="33"/>
  <c r="C211" i="33"/>
  <c r="C27" i="33"/>
  <c r="E27" i="33"/>
  <c r="E58" i="33"/>
  <c r="C58" i="33"/>
  <c r="E41" i="33"/>
  <c r="C41" i="33"/>
  <c r="G41" i="33" s="1"/>
  <c r="E113" i="33"/>
  <c r="C113" i="33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E31" i="33"/>
  <c r="C31" i="33"/>
  <c r="E119" i="33"/>
  <c r="C119" i="33"/>
  <c r="E227" i="33"/>
  <c r="C227" i="33"/>
  <c r="G227" i="33" s="1"/>
  <c r="E61" i="33"/>
  <c r="C61" i="33"/>
  <c r="E29" i="33"/>
  <c r="C29" i="33"/>
  <c r="G29" i="33" s="1"/>
  <c r="E167" i="33"/>
  <c r="C167" i="33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E120" i="33"/>
  <c r="C156" i="33"/>
  <c r="E156" i="33"/>
  <c r="C192" i="33"/>
  <c r="E192" i="33"/>
  <c r="C228" i="33"/>
  <c r="E228" i="33"/>
  <c r="C264" i="33"/>
  <c r="E264" i="33"/>
  <c r="E22" i="33"/>
  <c r="C22" i="33"/>
  <c r="G22" i="33" s="1"/>
  <c r="C93" i="33"/>
  <c r="E93" i="33"/>
  <c r="E28" i="33"/>
  <c r="C28" i="33"/>
  <c r="G28" i="33" s="1"/>
  <c r="E30" i="33"/>
  <c r="C30" i="33"/>
  <c r="E97" i="33"/>
  <c r="C97" i="33"/>
  <c r="E44" i="33"/>
  <c r="C44" i="33"/>
  <c r="E130" i="33"/>
  <c r="C130" i="33"/>
  <c r="G130" i="33" s="1"/>
  <c r="E238" i="33"/>
  <c r="C238" i="33"/>
  <c r="C74" i="33"/>
  <c r="E74" i="33"/>
  <c r="E52" i="33"/>
  <c r="C52" i="33"/>
  <c r="E178" i="33"/>
  <c r="C178" i="33"/>
  <c r="E145" i="33"/>
  <c r="C145" i="33"/>
  <c r="E46" i="33"/>
  <c r="C46" i="33"/>
  <c r="G46" i="33" s="1"/>
  <c r="E175" i="33"/>
  <c r="C175" i="33"/>
  <c r="E163" i="33"/>
  <c r="C163" i="33"/>
  <c r="G163" i="33" s="1"/>
  <c r="E242" i="33"/>
  <c r="C242" i="33"/>
  <c r="C161" i="33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C132" i="33"/>
  <c r="E132" i="33"/>
  <c r="E230" i="33"/>
  <c r="C230" i="33"/>
  <c r="E43" i="33"/>
  <c r="C43" i="33"/>
  <c r="G43" i="33" s="1"/>
  <c r="C207" i="33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E65" i="33"/>
  <c r="C65" i="33"/>
  <c r="E185" i="33"/>
  <c r="C185" i="33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E198" i="33"/>
  <c r="C234" i="33"/>
  <c r="E234" i="33"/>
  <c r="C270" i="33"/>
  <c r="E270" i="33"/>
  <c r="C245" i="32"/>
  <c r="E245" i="32"/>
  <c r="E221" i="32"/>
  <c r="C221" i="32"/>
  <c r="C135" i="32"/>
  <c r="E135" i="32"/>
  <c r="E74" i="32"/>
  <c r="C74" i="32"/>
  <c r="G74" i="32" s="1"/>
  <c r="G93" i="32"/>
  <c r="E100" i="32"/>
  <c r="C100" i="32"/>
  <c r="G100" i="32" s="1"/>
  <c r="C259" i="32"/>
  <c r="E259" i="32"/>
  <c r="E56" i="32"/>
  <c r="C56" i="32"/>
  <c r="G56" i="32" s="1"/>
  <c r="C147" i="32"/>
  <c r="E147" i="32"/>
  <c r="C27" i="32"/>
  <c r="E27" i="32"/>
  <c r="C171" i="32"/>
  <c r="E171" i="32"/>
  <c r="E67" i="32"/>
  <c r="C67" i="32"/>
  <c r="G67" i="32" s="1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E137" i="32"/>
  <c r="C161" i="32"/>
  <c r="E161" i="32"/>
  <c r="C198" i="32"/>
  <c r="E198" i="32"/>
  <c r="E257" i="32"/>
  <c r="C257" i="32"/>
  <c r="G257" i="32" s="1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G40" i="32" s="1"/>
  <c r="C184" i="32"/>
  <c r="E184" i="32"/>
  <c r="E80" i="32"/>
  <c r="C80" i="32"/>
  <c r="C224" i="32"/>
  <c r="E224" i="32"/>
  <c r="E136" i="32"/>
  <c r="C136" i="32"/>
  <c r="G136" i="32" s="1"/>
  <c r="E191" i="32"/>
  <c r="C191" i="32"/>
  <c r="C120" i="32"/>
  <c r="E120" i="32"/>
  <c r="C201" i="32"/>
  <c r="E201" i="32"/>
  <c r="E130" i="32"/>
  <c r="C130" i="32"/>
  <c r="C237" i="32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E90" i="32"/>
  <c r="C234" i="32"/>
  <c r="E234" i="32"/>
  <c r="E149" i="32"/>
  <c r="C149" i="32"/>
  <c r="E227" i="32"/>
  <c r="C227" i="32"/>
  <c r="G227" i="32" s="1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G215" i="32" s="1"/>
  <c r="C222" i="32"/>
  <c r="E222" i="32"/>
  <c r="C255" i="32"/>
  <c r="E255" i="32"/>
  <c r="C231" i="32"/>
  <c r="E231" i="32"/>
  <c r="C91" i="32"/>
  <c r="E91" i="32"/>
  <c r="C124" i="32"/>
  <c r="E124" i="32"/>
  <c r="E44" i="32"/>
  <c r="C44" i="32"/>
  <c r="G44" i="32" s="1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G233" i="32" s="1"/>
  <c r="C126" i="32"/>
  <c r="E126" i="32"/>
  <c r="E41" i="32"/>
  <c r="C41" i="32"/>
  <c r="G41" i="32" s="1"/>
  <c r="E185" i="32"/>
  <c r="C185" i="32"/>
  <c r="E25" i="32"/>
  <c r="C25" i="32"/>
  <c r="E169" i="32"/>
  <c r="C169" i="32"/>
  <c r="E35" i="32"/>
  <c r="C35" i="32"/>
  <c r="G35" i="32" s="1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G188" i="32" s="1"/>
  <c r="C207" i="32"/>
  <c r="E207" i="32"/>
  <c r="C159" i="32"/>
  <c r="E159" i="32"/>
  <c r="C153" i="32"/>
  <c r="E153" i="32"/>
  <c r="C163" i="32"/>
  <c r="E163" i="32"/>
  <c r="C196" i="32"/>
  <c r="E196" i="32"/>
  <c r="E116" i="32"/>
  <c r="C116" i="32"/>
  <c r="G116" i="32" s="1"/>
  <c r="C156" i="32"/>
  <c r="E156" i="32"/>
  <c r="C32" i="32"/>
  <c r="E32" i="32"/>
  <c r="G66" i="32"/>
  <c r="C174" i="32"/>
  <c r="E174" i="32"/>
  <c r="C75" i="32"/>
  <c r="G75" i="32" s="1"/>
  <c r="E75" i="32"/>
  <c r="C219" i="32"/>
  <c r="E219" i="32"/>
  <c r="C99" i="32"/>
  <c r="E99" i="32"/>
  <c r="C243" i="32"/>
  <c r="E243" i="32"/>
  <c r="E139" i="32"/>
  <c r="C139" i="32"/>
  <c r="G139" i="32" s="1"/>
  <c r="C51" i="32"/>
  <c r="E51" i="32"/>
  <c r="C195" i="32"/>
  <c r="G195" i="32" s="1"/>
  <c r="E195" i="32"/>
  <c r="E38" i="32"/>
  <c r="C38" i="32"/>
  <c r="E182" i="32"/>
  <c r="C182" i="32"/>
  <c r="C45" i="32"/>
  <c r="E45" i="32"/>
  <c r="C189" i="32"/>
  <c r="E189" i="32"/>
  <c r="C55" i="32"/>
  <c r="E55" i="32"/>
  <c r="C199" i="32"/>
  <c r="G199" i="32" s="1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G176" i="32" s="1"/>
  <c r="E176" i="32"/>
  <c r="C158" i="32"/>
  <c r="E158" i="32"/>
  <c r="C88" i="32"/>
  <c r="E88" i="32"/>
  <c r="C232" i="32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E48" i="32"/>
  <c r="C192" i="32"/>
  <c r="E192" i="32"/>
  <c r="E58" i="32"/>
  <c r="C58" i="32"/>
  <c r="E202" i="32"/>
  <c r="C202" i="32"/>
  <c r="C68" i="32"/>
  <c r="E68" i="32"/>
  <c r="C212" i="32"/>
  <c r="E212" i="32"/>
  <c r="G246" i="32"/>
  <c r="G210" i="32"/>
  <c r="C203" i="31"/>
  <c r="G107" i="31"/>
  <c r="C155" i="31"/>
  <c r="E123" i="30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G139" i="30" s="1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G139" i="29"/>
  <c r="E104" i="29"/>
  <c r="E196" i="29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C119" i="27"/>
  <c r="G119" i="27" s="1"/>
  <c r="C165" i="27"/>
  <c r="G165" i="27" s="1"/>
  <c r="C71" i="27"/>
  <c r="G71" i="27" s="1"/>
  <c r="E48" i="27"/>
  <c r="C48" i="27"/>
  <c r="C231" i="27"/>
  <c r="G231" i="27" s="1"/>
  <c r="E179" i="27"/>
  <c r="C179" i="27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E26" i="4"/>
  <c r="G26" i="4" s="1"/>
  <c r="E142" i="30"/>
  <c r="C142" i="30"/>
  <c r="E83" i="30"/>
  <c r="C83" i="30"/>
  <c r="E37" i="30"/>
  <c r="C37" i="30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G162" i="30" s="1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203" i="31"/>
  <c r="G109" i="31"/>
  <c r="G87" i="30"/>
  <c r="G123" i="30"/>
  <c r="E181" i="30"/>
  <c r="C181" i="30"/>
  <c r="G181" i="30" s="1"/>
  <c r="E79" i="30"/>
  <c r="G79" i="30" s="1"/>
  <c r="E195" i="30"/>
  <c r="G195" i="30" s="1"/>
  <c r="E125" i="30"/>
  <c r="C125" i="30"/>
  <c r="E41" i="30"/>
  <c r="C41" i="30"/>
  <c r="C90" i="30"/>
  <c r="E90" i="30"/>
  <c r="E198" i="30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C29" i="30"/>
  <c r="G29" i="30" s="1"/>
  <c r="E159" i="30"/>
  <c r="G159" i="30" s="1"/>
  <c r="C77" i="30"/>
  <c r="G77" i="30" s="1"/>
  <c r="C60" i="30"/>
  <c r="E60" i="30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G48" i="31" s="1"/>
  <c r="C84" i="31"/>
  <c r="E84" i="31"/>
  <c r="C120" i="31"/>
  <c r="E120" i="31"/>
  <c r="C156" i="31"/>
  <c r="G156" i="31" s="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G219" i="31" s="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G261" i="31" s="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G155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G93" i="31" s="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G255" i="31" s="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G117" i="31" s="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G168" i="31" s="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G59" i="31" s="1"/>
  <c r="E202" i="31"/>
  <c r="C202" i="31"/>
  <c r="G202" i="31" s="1"/>
  <c r="C122" i="31"/>
  <c r="E122" i="31"/>
  <c r="E266" i="31"/>
  <c r="C266" i="31"/>
  <c r="C187" i="31"/>
  <c r="G187" i="31" s="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G174" i="31" s="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G182" i="31" s="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G193" i="31" s="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G50" i="31" s="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G249" i="31" s="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G71" i="31" s="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G101" i="30" s="1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G179" i="30" s="1"/>
  <c r="E35" i="30"/>
  <c r="C35" i="30"/>
  <c r="C182" i="30"/>
  <c r="E182" i="30"/>
  <c r="C48" i="30"/>
  <c r="G48" i="30" s="1"/>
  <c r="E48" i="30"/>
  <c r="E242" i="30"/>
  <c r="C242" i="30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E166" i="30"/>
  <c r="C166" i="30"/>
  <c r="G166" i="30" s="1"/>
  <c r="E38" i="30"/>
  <c r="C38" i="30"/>
  <c r="E163" i="30"/>
  <c r="C163" i="30"/>
  <c r="C249" i="30"/>
  <c r="E249" i="30"/>
  <c r="C105" i="30"/>
  <c r="E105" i="30"/>
  <c r="C216" i="30"/>
  <c r="E216" i="30"/>
  <c r="C72" i="30"/>
  <c r="E72" i="30"/>
  <c r="E196" i="30"/>
  <c r="C196" i="30"/>
  <c r="E52" i="30"/>
  <c r="C52" i="30"/>
  <c r="C150" i="30"/>
  <c r="G150" i="30" s="1"/>
  <c r="E150" i="30"/>
  <c r="E19" i="30"/>
  <c r="C19" i="30"/>
  <c r="E143" i="30"/>
  <c r="C143" i="30"/>
  <c r="C264" i="30"/>
  <c r="E264" i="30"/>
  <c r="C156" i="30"/>
  <c r="E156" i="30"/>
  <c r="G198" i="30"/>
  <c r="G99" i="30"/>
  <c r="G261" i="30"/>
  <c r="C167" i="30"/>
  <c r="E167" i="30"/>
  <c r="C219" i="30"/>
  <c r="E219" i="30"/>
  <c r="E65" i="30"/>
  <c r="C65" i="30"/>
  <c r="C239" i="30"/>
  <c r="E239" i="30"/>
  <c r="C95" i="30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E254" i="30"/>
  <c r="E146" i="30"/>
  <c r="C146" i="30"/>
  <c r="C131" i="30"/>
  <c r="E131" i="30"/>
  <c r="E22" i="30"/>
  <c r="C22" i="30"/>
  <c r="G22" i="30" s="1"/>
  <c r="E209" i="30"/>
  <c r="C209" i="30"/>
  <c r="C226" i="30"/>
  <c r="E226" i="30"/>
  <c r="C82" i="30"/>
  <c r="E82" i="30"/>
  <c r="E193" i="30"/>
  <c r="C193" i="30"/>
  <c r="E49" i="30"/>
  <c r="C49" i="30"/>
  <c r="E173" i="30"/>
  <c r="C173" i="30"/>
  <c r="G173" i="30" s="1"/>
  <c r="H271" i="30"/>
  <c r="E271" i="30"/>
  <c r="C271" i="30"/>
  <c r="G271" i="30" s="1"/>
  <c r="E127" i="30"/>
  <c r="C127" i="30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G137" i="30" s="1"/>
  <c r="E235" i="30"/>
  <c r="C235" i="30"/>
  <c r="E91" i="30"/>
  <c r="C91" i="30"/>
  <c r="C225" i="30"/>
  <c r="E225" i="30"/>
  <c r="C81" i="30"/>
  <c r="E81" i="30"/>
  <c r="C218" i="30"/>
  <c r="E218" i="30"/>
  <c r="E97" i="30"/>
  <c r="C97" i="30"/>
  <c r="G97" i="30" s="1"/>
  <c r="G207" i="30"/>
  <c r="C177" i="30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G37" i="28" s="1"/>
  <c r="E129" i="27"/>
  <c r="C129" i="27"/>
  <c r="E115" i="27"/>
  <c r="G115" i="27" s="1"/>
  <c r="E31" i="27"/>
  <c r="G31" i="27" s="1"/>
  <c r="E151" i="27"/>
  <c r="G151" i="27" s="1"/>
  <c r="C17" i="27"/>
  <c r="G17" i="27" s="1"/>
  <c r="E228" i="27"/>
  <c r="C228" i="27"/>
  <c r="E39" i="27"/>
  <c r="C39" i="27"/>
  <c r="E150" i="27"/>
  <c r="C150" i="27"/>
  <c r="E120" i="27"/>
  <c r="C120" i="27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E33" i="27"/>
  <c r="C33" i="27"/>
  <c r="E218" i="27"/>
  <c r="C218" i="27"/>
  <c r="E155" i="27"/>
  <c r="C155" i="27"/>
  <c r="E83" i="27"/>
  <c r="C83" i="27"/>
  <c r="E92" i="27"/>
  <c r="C92" i="27"/>
  <c r="G92" i="27" s="1"/>
  <c r="E124" i="27"/>
  <c r="G124" i="27" s="1"/>
  <c r="E107" i="27"/>
  <c r="C107" i="27"/>
  <c r="C226" i="27"/>
  <c r="E226" i="27"/>
  <c r="E24" i="27"/>
  <c r="C24" i="27"/>
  <c r="E245" i="27"/>
  <c r="C245" i="27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C181" i="27"/>
  <c r="E181" i="27"/>
  <c r="E52" i="27"/>
  <c r="G52" i="27" s="1"/>
  <c r="E56" i="27"/>
  <c r="C56" i="27"/>
  <c r="E164" i="27"/>
  <c r="C164" i="27"/>
  <c r="C145" i="27"/>
  <c r="E145" i="27"/>
  <c r="E182" i="27"/>
  <c r="C182" i="27"/>
  <c r="E222" i="27"/>
  <c r="C222" i="27"/>
  <c r="E170" i="27"/>
  <c r="C170" i="27"/>
  <c r="G170" i="27" s="1"/>
  <c r="E93" i="27"/>
  <c r="C93" i="27"/>
  <c r="E84" i="27"/>
  <c r="C84" i="27"/>
  <c r="C235" i="27"/>
  <c r="E235" i="27"/>
  <c r="E227" i="27"/>
  <c r="C227" i="27"/>
  <c r="C109" i="27"/>
  <c r="E109" i="27"/>
  <c r="E237" i="27"/>
  <c r="C237" i="27"/>
  <c r="G237" i="27" s="1"/>
  <c r="E174" i="27"/>
  <c r="C174" i="27"/>
  <c r="C136" i="27"/>
  <c r="E136" i="27"/>
  <c r="E134" i="27"/>
  <c r="C134" i="27"/>
  <c r="E27" i="27"/>
  <c r="G27" i="27" s="1"/>
  <c r="E213" i="27"/>
  <c r="C213" i="27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G164" i="29" s="1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G87" i="29" s="1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G100" i="29" s="1"/>
  <c r="G95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G129" i="29" s="1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G223" i="29" s="1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G96" i="29" s="1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G130" i="29" s="1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G117" i="29" s="1"/>
  <c r="E117" i="29"/>
  <c r="E245" i="29"/>
  <c r="C245" i="29"/>
  <c r="G245" i="29" s="1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G200" i="29" s="1"/>
  <c r="E145" i="29"/>
  <c r="C145" i="29"/>
  <c r="C93" i="29"/>
  <c r="E93" i="29"/>
  <c r="C165" i="29"/>
  <c r="E165" i="29"/>
  <c r="C237" i="29"/>
  <c r="E237" i="29"/>
  <c r="C212" i="29"/>
  <c r="G212" i="29" s="1"/>
  <c r="E212" i="29"/>
  <c r="E194" i="29"/>
  <c r="C194" i="29"/>
  <c r="G194" i="29" s="1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G191" i="29" s="1"/>
  <c r="E191" i="29"/>
  <c r="E33" i="29"/>
  <c r="C33" i="29"/>
  <c r="G33" i="29" s="1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G196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G143" i="29" s="1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G92" i="29" s="1"/>
  <c r="E89" i="29"/>
  <c r="C89" i="29"/>
  <c r="E37" i="29"/>
  <c r="C37" i="29"/>
  <c r="G272" i="29"/>
  <c r="C227" i="29"/>
  <c r="E227" i="29"/>
  <c r="C39" i="29"/>
  <c r="G39" i="29" s="1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G126" i="29" s="1"/>
  <c r="E126" i="29"/>
  <c r="E234" i="29"/>
  <c r="C234" i="29"/>
  <c r="G234" i="29" s="1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G115" i="29" s="1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G78" i="29" s="1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G61" i="29" s="1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G108" i="28" s="1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G165" i="28" s="1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G73" i="28" s="1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G219" i="28" s="1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G62" i="28" s="1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G54" i="28" s="1"/>
  <c r="E58" i="28"/>
  <c r="C58" i="28"/>
  <c r="G58" i="28" s="1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G84" i="28" s="1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G81" i="28" s="1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G32" i="28" s="1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G123" i="28" s="1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C76" i="4"/>
  <c r="E76" i="4"/>
  <c r="C93" i="4"/>
  <c r="E93" i="4"/>
  <c r="E235" i="4"/>
  <c r="C235" i="4"/>
  <c r="C103" i="4"/>
  <c r="E103" i="4"/>
  <c r="E167" i="4"/>
  <c r="C167" i="4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E32" i="4"/>
  <c r="C32" i="4"/>
  <c r="E35" i="4"/>
  <c r="C35" i="4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C89" i="4"/>
  <c r="E89" i="4"/>
  <c r="E106" i="4"/>
  <c r="C106" i="4"/>
  <c r="E247" i="4"/>
  <c r="C247" i="4"/>
  <c r="C116" i="4"/>
  <c r="E116" i="4"/>
  <c r="E170" i="4"/>
  <c r="C170" i="4"/>
  <c r="E206" i="4"/>
  <c r="C206" i="4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E223" i="4"/>
  <c r="C223" i="4"/>
  <c r="C243" i="4"/>
  <c r="E243" i="4"/>
  <c r="C99" i="4"/>
  <c r="E99" i="4"/>
  <c r="C33" i="4"/>
  <c r="E33" i="4"/>
  <c r="C45" i="4"/>
  <c r="E45" i="4"/>
  <c r="E46" i="4"/>
  <c r="C46" i="4"/>
  <c r="C85" i="4"/>
  <c r="E85" i="4"/>
  <c r="C132" i="4"/>
  <c r="E132" i="4"/>
  <c r="C52" i="4"/>
  <c r="E52" i="4"/>
  <c r="E193" i="4"/>
  <c r="C193" i="4"/>
  <c r="C66" i="4"/>
  <c r="E66" i="4"/>
  <c r="E214" i="4"/>
  <c r="C214" i="4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272" i="4"/>
  <c r="E143" i="4"/>
  <c r="C143" i="4"/>
  <c r="E179" i="4"/>
  <c r="C179" i="4"/>
  <c r="E215" i="4"/>
  <c r="C215" i="4"/>
  <c r="E251" i="4"/>
  <c r="C251" i="4"/>
  <c r="C150" i="4"/>
  <c r="E150" i="4"/>
  <c r="C186" i="4"/>
  <c r="E186" i="4"/>
  <c r="C222" i="4"/>
  <c r="E222" i="4"/>
  <c r="C258" i="4"/>
  <c r="G258" i="4" s="1"/>
  <c r="E258" i="4"/>
  <c r="G105" i="4"/>
  <c r="E166" i="4"/>
  <c r="C166" i="4"/>
  <c r="C171" i="4"/>
  <c r="E171" i="4"/>
  <c r="E55" i="4"/>
  <c r="C55" i="4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E256" i="4"/>
  <c r="C256" i="4"/>
  <c r="C64" i="4"/>
  <c r="E64" i="4"/>
  <c r="C81" i="4"/>
  <c r="E81" i="4"/>
  <c r="E59" i="4"/>
  <c r="C59" i="4"/>
  <c r="C111" i="4"/>
  <c r="E111" i="4"/>
  <c r="E253" i="4"/>
  <c r="C253" i="4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C40" i="4"/>
  <c r="E40" i="4"/>
  <c r="C57" i="4"/>
  <c r="E57" i="4"/>
  <c r="E199" i="4"/>
  <c r="C199" i="4"/>
  <c r="E158" i="4"/>
  <c r="C158" i="4"/>
  <c r="E194" i="4"/>
  <c r="C194" i="4"/>
  <c r="E230" i="4"/>
  <c r="C230" i="4"/>
  <c r="C266" i="4"/>
  <c r="E266" i="4"/>
  <c r="C165" i="4"/>
  <c r="E165" i="4"/>
  <c r="C201" i="4"/>
  <c r="G201" i="4" s="1"/>
  <c r="E201" i="4"/>
  <c r="C237" i="4"/>
  <c r="E237" i="4"/>
  <c r="E94" i="4"/>
  <c r="C94" i="4"/>
  <c r="E172" i="4"/>
  <c r="C172" i="4"/>
  <c r="E83" i="4"/>
  <c r="C83" i="4"/>
  <c r="C96" i="4"/>
  <c r="E96" i="4"/>
  <c r="E196" i="4"/>
  <c r="C196" i="4"/>
  <c r="C87" i="4"/>
  <c r="E87" i="4"/>
  <c r="C67" i="4"/>
  <c r="E67" i="4"/>
  <c r="C77" i="4"/>
  <c r="E77" i="4"/>
  <c r="E127" i="4"/>
  <c r="C127" i="4"/>
  <c r="E220" i="4"/>
  <c r="C220" i="4"/>
  <c r="E86" i="4"/>
  <c r="C86" i="4"/>
  <c r="E109" i="4"/>
  <c r="C109" i="4"/>
  <c r="C110" i="4"/>
  <c r="E110" i="4"/>
  <c r="E137" i="4"/>
  <c r="C137" i="4"/>
  <c r="E17" i="4"/>
  <c r="C17" i="4"/>
  <c r="E154" i="4"/>
  <c r="C154" i="4"/>
  <c r="C53" i="4"/>
  <c r="G53" i="4" s="1"/>
  <c r="E53" i="4"/>
  <c r="E70" i="4"/>
  <c r="C70" i="4"/>
  <c r="E211" i="4"/>
  <c r="C211" i="4"/>
  <c r="C80" i="4"/>
  <c r="E80" i="4"/>
  <c r="C161" i="4"/>
  <c r="E161" i="4"/>
  <c r="C197" i="4"/>
  <c r="E197" i="4"/>
  <c r="C233" i="4"/>
  <c r="G233" i="4" s="1"/>
  <c r="E233" i="4"/>
  <c r="E269" i="4"/>
  <c r="C269" i="4"/>
  <c r="C168" i="4"/>
  <c r="E168" i="4"/>
  <c r="C204" i="4"/>
  <c r="E204" i="4"/>
  <c r="C240" i="4"/>
  <c r="E240" i="4"/>
  <c r="C184" i="4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114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G54" i="26" s="1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208" i="35" l="1"/>
  <c r="G181" i="35"/>
  <c r="G49" i="35"/>
  <c r="G22" i="34"/>
  <c r="G235" i="34"/>
  <c r="G259" i="34"/>
  <c r="G191" i="34"/>
  <c r="G216" i="34"/>
  <c r="G50" i="34"/>
  <c r="G153" i="32"/>
  <c r="G124" i="32"/>
  <c r="G237" i="32"/>
  <c r="G224" i="32"/>
  <c r="G111" i="32"/>
  <c r="G171" i="32"/>
  <c r="G90" i="32"/>
  <c r="G137" i="32"/>
  <c r="G114" i="32"/>
  <c r="G58" i="32"/>
  <c r="G31" i="32"/>
  <c r="G118" i="32"/>
  <c r="G226" i="32"/>
  <c r="G132" i="33"/>
  <c r="G195" i="33"/>
  <c r="G161" i="33"/>
  <c r="G228" i="33"/>
  <c r="G117" i="33"/>
  <c r="G38" i="33"/>
  <c r="G174" i="33"/>
  <c r="G168" i="33"/>
  <c r="G40" i="33"/>
  <c r="G109" i="33"/>
  <c r="G95" i="33"/>
  <c r="G242" i="33"/>
  <c r="G52" i="33"/>
  <c r="G30" i="33"/>
  <c r="G167" i="33"/>
  <c r="G140" i="33"/>
  <c r="G113" i="33"/>
  <c r="G166" i="33"/>
  <c r="G70" i="33"/>
  <c r="G35" i="33"/>
  <c r="G81" i="33"/>
  <c r="G157" i="33"/>
  <c r="G220" i="33"/>
  <c r="G218" i="33"/>
  <c r="G200" i="33"/>
  <c r="G110" i="33"/>
  <c r="G142" i="33"/>
  <c r="G47" i="33"/>
  <c r="G221" i="33"/>
  <c r="G191" i="33"/>
  <c r="G198" i="33"/>
  <c r="G207" i="33"/>
  <c r="G93" i="33"/>
  <c r="G120" i="33"/>
  <c r="G225" i="33"/>
  <c r="G251" i="33"/>
  <c r="G171" i="33"/>
  <c r="G129" i="33"/>
  <c r="G150" i="33"/>
  <c r="G68" i="33"/>
  <c r="G144" i="33"/>
  <c r="G179" i="33"/>
  <c r="G185" i="33"/>
  <c r="G230" i="33"/>
  <c r="G145" i="33"/>
  <c r="G44" i="33"/>
  <c r="G119" i="33"/>
  <c r="G211" i="33"/>
  <c r="G203" i="33"/>
  <c r="G148" i="33"/>
  <c r="G170" i="33"/>
  <c r="G116" i="33"/>
  <c r="G217" i="33"/>
  <c r="G122" i="33"/>
  <c r="G78" i="33"/>
  <c r="G146" i="33"/>
  <c r="G209" i="33"/>
  <c r="G39" i="33"/>
  <c r="G152" i="33"/>
  <c r="G94" i="33"/>
  <c r="G106" i="33"/>
  <c r="G36" i="33"/>
  <c r="G124" i="33"/>
  <c r="G57" i="33"/>
  <c r="G48" i="32"/>
  <c r="G45" i="32"/>
  <c r="G232" i="32"/>
  <c r="G243" i="32"/>
  <c r="G135" i="32"/>
  <c r="G154" i="32"/>
  <c r="G108" i="32"/>
  <c r="G38" i="4"/>
  <c r="G206" i="4"/>
  <c r="G190" i="4"/>
  <c r="G35" i="4"/>
  <c r="G167" i="4"/>
  <c r="G184" i="4"/>
  <c r="G197" i="4"/>
  <c r="G96" i="4"/>
  <c r="G165" i="4"/>
  <c r="G57" i="4"/>
  <c r="G222" i="4"/>
  <c r="G17" i="4"/>
  <c r="G127" i="4"/>
  <c r="G83" i="4"/>
  <c r="G137" i="4"/>
  <c r="G172" i="4"/>
  <c r="G230" i="4"/>
  <c r="G142" i="4"/>
  <c r="G269" i="4"/>
  <c r="G70" i="4"/>
  <c r="G109" i="4"/>
  <c r="G158" i="4"/>
  <c r="G215" i="4"/>
  <c r="G178" i="4"/>
  <c r="G155" i="4"/>
  <c r="G253" i="4"/>
  <c r="G200" i="4"/>
  <c r="G175" i="4"/>
  <c r="G37" i="4"/>
  <c r="G163" i="4"/>
  <c r="G130" i="4"/>
  <c r="G217" i="4"/>
  <c r="G55" i="4"/>
  <c r="G139" i="4"/>
  <c r="G232" i="4"/>
  <c r="G212" i="4"/>
  <c r="G214" i="4"/>
  <c r="G46" i="4"/>
  <c r="G20" i="4"/>
  <c r="G181" i="4"/>
  <c r="G61" i="4"/>
  <c r="G265" i="4"/>
  <c r="G235" i="4"/>
  <c r="G120" i="27"/>
  <c r="G129" i="27"/>
  <c r="G48" i="27"/>
  <c r="G207" i="27"/>
  <c r="G63" i="27"/>
  <c r="G135" i="27"/>
  <c r="G162" i="27"/>
  <c r="G45" i="27"/>
  <c r="G270" i="27"/>
  <c r="G228" i="27"/>
  <c r="G174" i="27"/>
  <c r="G93" i="27"/>
  <c r="G56" i="27"/>
  <c r="G246" i="27"/>
  <c r="G219" i="27"/>
  <c r="G264" i="27"/>
  <c r="G213" i="27"/>
  <c r="G201" i="27"/>
  <c r="G128" i="27"/>
  <c r="G210" i="27"/>
  <c r="G263" i="27"/>
  <c r="G245" i="27"/>
  <c r="G116" i="27"/>
  <c r="G179" i="27"/>
  <c r="G37" i="30"/>
  <c r="G233" i="30"/>
  <c r="G122" i="30"/>
  <c r="G112" i="30"/>
  <c r="G91" i="30"/>
  <c r="G52" i="30"/>
  <c r="G163" i="30"/>
  <c r="G142" i="30"/>
  <c r="G78" i="30"/>
  <c r="G177" i="30"/>
  <c r="G69" i="30"/>
  <c r="G127" i="30"/>
  <c r="G82" i="30"/>
  <c r="G254" i="30"/>
  <c r="G95" i="30"/>
  <c r="G196" i="30"/>
  <c r="G38" i="30"/>
  <c r="G143" i="30"/>
  <c r="G98" i="30"/>
  <c r="G242" i="30"/>
  <c r="G245" i="30"/>
  <c r="G60" i="30"/>
  <c r="G98" i="35"/>
  <c r="G166" i="35"/>
  <c r="G45" i="35"/>
  <c r="G73" i="35"/>
  <c r="G230" i="35"/>
  <c r="G214" i="35"/>
  <c r="G69" i="35"/>
  <c r="G19" i="35"/>
  <c r="G66" i="35"/>
  <c r="G185" i="35"/>
  <c r="G27" i="35"/>
  <c r="G24" i="35"/>
  <c r="G20" i="35"/>
  <c r="G217" i="35"/>
  <c r="G124" i="35"/>
  <c r="G121" i="35"/>
  <c r="G120" i="35"/>
  <c r="G82" i="35"/>
  <c r="G265" i="35"/>
  <c r="G145" i="35"/>
  <c r="G48" i="35"/>
  <c r="G206" i="35"/>
  <c r="G269" i="35"/>
  <c r="G68" i="35"/>
  <c r="G40" i="35"/>
  <c r="G36" i="35"/>
  <c r="G110" i="35"/>
  <c r="G122" i="35"/>
  <c r="G142" i="35"/>
  <c r="G99" i="35"/>
  <c r="G96" i="35"/>
  <c r="G164" i="35"/>
  <c r="G56" i="35"/>
  <c r="G157" i="35"/>
  <c r="G241" i="35"/>
  <c r="G38" i="35"/>
  <c r="G22" i="35"/>
  <c r="G193" i="35"/>
  <c r="G17" i="35"/>
  <c r="G61" i="35"/>
  <c r="G232" i="35"/>
  <c r="G256" i="35"/>
  <c r="G95" i="35"/>
  <c r="G92" i="35"/>
  <c r="G58" i="35"/>
  <c r="G85" i="35"/>
  <c r="G220" i="35"/>
  <c r="G244" i="35"/>
  <c r="G184" i="35"/>
  <c r="G25" i="35"/>
  <c r="G26" i="35"/>
  <c r="G204" i="34"/>
  <c r="G56" i="34"/>
  <c r="G165" i="34"/>
  <c r="G116" i="34"/>
  <c r="G65" i="34"/>
  <c r="G173" i="34"/>
  <c r="G202" i="34"/>
  <c r="G214" i="34"/>
  <c r="G85" i="34"/>
  <c r="G40" i="34"/>
  <c r="G141" i="34"/>
  <c r="G127" i="34"/>
  <c r="G66" i="34"/>
  <c r="G98" i="34"/>
  <c r="G44" i="34"/>
  <c r="G155" i="34"/>
  <c r="G39" i="34"/>
  <c r="G197" i="34"/>
  <c r="G215" i="34"/>
  <c r="G122" i="34"/>
  <c r="G170" i="34"/>
  <c r="G33" i="34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<sst xmlns="http://schemas.openxmlformats.org/spreadsheetml/2006/main" count="300" uniqueCount="44">
  <si>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</si>
  <si>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</si>
  <si>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</si>
  <si>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</si>
  <si>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</si>
  <si>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</si>
  <si>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</si>
  <si>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</si>
  <si>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</si>
  <si>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</si>
  <si>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</si>
  <si>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</si>
  <si>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</si>
  <si>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</si>
  <si>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</si>
  <si>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</si>
  <si>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</si>
  <si>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</si>
  <si>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</si>
  <si>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</si>
  <si>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</si>
  <si>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</si>
  <si>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Gamma Result : 1.85</t>
  </si>
  <si>
    <t>Gamma Result : 2.03</t>
  </si>
  <si>
    <t>色溫:9094.0278</t>
    <phoneticPr fontId="2" type="noConversion"/>
  </si>
  <si>
    <t>Gamma Result : 2.24</t>
  </si>
  <si>
    <t>色溫:9106.8554</t>
    <phoneticPr fontId="2" type="noConversion"/>
  </si>
  <si>
    <t>色溫:9150.7302</t>
    <phoneticPr fontId="2" type="noConversion"/>
  </si>
  <si>
    <t>色溫:6517.5612</t>
    <phoneticPr fontId="2" type="noConversion"/>
  </si>
  <si>
    <t>Gamma Result : 2.22</t>
  </si>
  <si>
    <t>色溫:6514.3316</t>
    <phoneticPr fontId="2" type="noConversion"/>
  </si>
  <si>
    <t>Gamma Result : 2.67</t>
  </si>
  <si>
    <t>色溫:6601.8090</t>
    <phoneticPr fontId="2" type="noConversion"/>
  </si>
  <si>
    <t>色溫:5390.2325</t>
    <phoneticPr fontId="2" type="noConversion"/>
  </si>
  <si>
    <t>色溫:6512.5783</t>
    <phoneticPr fontId="2" type="noConversion"/>
  </si>
  <si>
    <t>Gamma Result : 2.02</t>
  </si>
  <si>
    <t>Gamma Result : 2.62</t>
  </si>
  <si>
    <t>色溫:9176.7118</t>
    <phoneticPr fontId="2" type="noConversion"/>
  </si>
  <si>
    <t>色溫:5542.6669</t>
    <phoneticPr fontId="2" type="noConversion"/>
  </si>
  <si>
    <t>Gamma Result : 1.86</t>
  </si>
  <si>
    <t>Gamma Result : 2.31</t>
  </si>
  <si>
    <t>色溫:5409.4770</t>
    <phoneticPr fontId="2" type="noConversion"/>
  </si>
  <si>
    <t>色溫:5373.8876</t>
    <phoneticPr fontId="2" type="noConversion"/>
  </si>
  <si>
    <t>Gamma Result : 2.57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</si>
</sst>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  <xf numFmtId="20" fontId="0" fillId="0" borderId="0" xfId="0" applyNumberFormat="1" applyAlignment="1"/>
  </cellXfs>
  <cellStyles count="1">
    <cellStyle name="一般" xfId="0" builtinId="0"/>
  </cellStyles>
  <dxfs count="24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6.2871368105796202E-4</c:v>
                </c:pt>
                <c:pt idx="1">
                  <c:v>1.1897231322276014E-2</c:v>
                </c:pt>
                <c:pt idx="2">
                  <c:v>3.4435211058689699E-2</c:v>
                </c:pt>
                <c:pt idx="3">
                  <c:v>6.6874039622589587E-2</c:v>
                </c:pt>
                <c:pt idx="4">
                  <c:v>0.10848938189030262</c:v>
                </c:pt>
                <c:pt idx="5">
                  <c:v>0.15879381358073552</c:v>
                </c:pt>
                <c:pt idx="6">
                  <c:v>0.2174239550780544</c:v>
                </c:pt>
                <c:pt idx="7">
                  <c:v>0.28409237512642987</c:v>
                </c:pt>
                <c:pt idx="8">
                  <c:v>0.35856267704501604</c:v>
                </c:pt>
                <c:pt idx="9">
                  <c:v>0.44063497073320079</c:v>
                </c:pt>
                <c:pt idx="10">
                  <c:v>0.53013668738779218</c:v>
                </c:pt>
                <c:pt idx="11">
                  <c:v>0.6269164182269823</c:v>
                </c:pt>
                <c:pt idx="12">
                  <c:v>0.7308395900237632</c:v>
                </c:pt>
                <c:pt idx="13">
                  <c:v>0.8417853188717157</c:v>
                </c:pt>
                <c:pt idx="14">
                  <c:v>0.95964405334873171</c:v>
                </c:pt>
                <c:pt idx="15">
                  <c:v>1.0843157657257072</c:v>
                </c:pt>
                <c:pt idx="16">
                  <c:v>1.2157085351205288</c:v>
                </c:pt>
                <c:pt idx="17">
                  <c:v>1.3537374180980035</c:v>
                </c:pt>
                <c:pt idx="18">
                  <c:v>1.4983235346792156</c:v>
                </c:pt>
                <c:pt idx="19">
                  <c:v>1.6493933188321204</c:v>
                </c:pt>
                <c:pt idx="20">
                  <c:v>1.80687789663761</c:v>
                </c:pt>
                <c:pt idx="21">
                  <c:v>1.9707125650121655</c:v>
                </c:pt>
                <c:pt idx="22">
                  <c:v>2.1408363506602779</c:v>
                </c:pt>
                <c:pt idx="23">
                  <c:v>2.3171916337857885</c:v>
                </c:pt>
                <c:pt idx="24">
                  <c:v>2.4997238246243323</c:v>
                </c:pt>
                <c:pt idx="25">
                  <c:v>2.6883810834702611</c:v>
                </c:pt>
                <c:pt idx="26">
                  <c:v>2.8831140768286967</c:v>
                </c:pt>
                <c:pt idx="27">
                  <c:v>3.0838757638099215</c:v>
                </c:pt>
                <c:pt idx="28">
                  <c:v>3.2906212080254322</c:v>
                </c:pt>
                <c:pt idx="29">
                  <c:v>3.5033074111322628</c:v>
                </c:pt>
                <c:pt idx="30">
                  <c:v>3.7218931648681628</c:v>
                </c:pt>
                <c:pt idx="31">
                  <c:v>3.9463389189714793</c:v>
                </c:pt>
                <c:pt idx="32">
                  <c:v>4.1766066628196148</c:v>
                </c:pt>
                <c:pt idx="33">
                  <c:v>4.4126598189743147</c:v>
                </c:pt>
                <c:pt idx="34">
                  <c:v>4.6544631471092153</c:v>
                </c:pt>
                <c:pt idx="35">
                  <c:v>4.9019826570297713</c:v>
                </c:pt>
                <c:pt idx="36">
                  <c:v>5.1551855296883398</c:v>
                </c:pt>
                <c:pt idx="37">
                  <c:v>5.4140400452566064</c:v>
                </c:pt>
                <c:pt idx="38">
                  <c:v>5.6785155174500987</c:v>
                </c:pt>
                <c:pt idx="39">
                  <c:v>5.9485822334102387</c:v>
                </c:pt>
                <c:pt idx="40">
                  <c:v>6.2242113985425016</c:v>
                </c:pt>
                <c:pt idx="41">
                  <c:v>6.5053750857878176</c:v>
                </c:pt>
                <c:pt idx="42">
                  <c:v>6.7920461888709438</c:v>
                </c:pt>
                <c:pt idx="43">
                  <c:v>7.0841983791264163</c:v>
                </c:pt>
                <c:pt idx="44">
                  <c:v>7.3818060655509505</c:v>
                </c:pt>
                <c:pt idx="45">
                  <c:v>7.6848443577732013</c:v>
                </c:pt>
                <c:pt idx="46">
                  <c:v>7.9932890316672722</c:v>
                </c:pt>
                <c:pt idx="47">
                  <c:v>8.3071164973677938</c:v>
                </c:pt>
                <c:pt idx="48">
                  <c:v>8.6263037694709404</c:v>
                </c:pt>
                <c:pt idx="49">
                  <c:v>8.9508284392295359</c:v>
                </c:pt>
                <c:pt idx="50">
                  <c:v>9.2806686485705558</c:v>
                </c:pt>
                <c:pt idx="51">
                  <c:v>9.6158030657815239</c:v>
                </c:pt>
                <c:pt idx="52">
                  <c:v>9.9562108627276729</c:v>
                </c:pt>
                <c:pt idx="53">
                  <c:v>10.301871693476038</c:v>
                </c:pt>
                <c:pt idx="54">
                  <c:v>10.652765674214384</c:v>
                </c:pt>
                <c:pt idx="55">
                  <c:v>11.008873364364085</c:v>
                </c:pt>
                <c:pt idx="56">
                  <c:v>11.370175748795369</c:v>
                </c:pt>
                <c:pt idx="57">
                  <c:v>11.736654221062068</c:v>
                </c:pt>
                <c:pt idx="58">
                  <c:v>12.108290567580429</c:v>
                </c:pt>
                <c:pt idx="59">
                  <c:v>12.485066952683516</c:v>
                </c:pt>
                <c:pt idx="60">
                  <c:v>12.86696590448858</c:v>
                </c:pt>
                <c:pt idx="61">
                  <c:v>13.253970301520368</c:v>
                </c:pt>
                <c:pt idx="62">
                  <c:v>13.646063360038195</c:v>
                </c:pt>
                <c:pt idx="63">
                  <c:v>14.043228622018919</c:v>
                </c:pt>
                <c:pt idx="64">
                  <c:v>14.445449943751992</c:v>
                </c:pt>
                <c:pt idx="65">
                  <c:v>14.852711485006306</c:v>
                </c:pt>
                <c:pt idx="66">
                  <c:v>15.264997698731765</c:v>
                </c:pt>
                <c:pt idx="67">
                  <c:v>15.682293321261561</c:v>
                </c:pt>
                <c:pt idx="68">
                  <c:v>16.104583362983508</c:v>
                </c:pt>
                <c:pt idx="69">
                  <c:v>16.531853099451531</c:v>
                </c:pt>
                <c:pt idx="70">
                  <c:v>16.964088062910427</c:v>
                </c:pt>
                <c:pt idx="71">
                  <c:v>17.401274034208999</c:v>
                </c:pt>
                <c:pt idx="72">
                  <c:v>17.843397035078542</c:v>
                </c:pt>
                <c:pt idx="73">
                  <c:v>18.290443320755326</c:v>
                </c:pt>
                <c:pt idx="74">
                  <c:v>18.742399372927263</c:v>
                </c:pt>
                <c:pt idx="75">
                  <c:v>19.199251892986268</c:v>
                </c:pt>
                <c:pt idx="76">
                  <c:v>19.660987795569156</c:v>
                </c:pt>
                <c:pt idx="77">
                  <c:v>20.127594202371185</c:v>
                </c:pt>
                <c:pt idx="78">
                  <c:v>20.599058436217199</c:v>
                </c:pt>
                <c:pt idx="79">
                  <c:v>21.075368015376526</c:v>
                </c:pt>
                <c:pt idx="80">
                  <c:v>21.556510648108748</c:v>
                </c:pt>
                <c:pt idx="81">
                  <c:v>22.042474227428002</c:v>
                </c:pt>
                <c:pt idx="82">
                  <c:v>22.533246826074635</c:v>
                </c:pt>
                <c:pt idx="83">
                  <c:v>23.028816691683446</c:v>
                </c:pt>
                <c:pt idx="84">
                  <c:v>23.529172242138607</c:v>
                </c:pt>
                <c:pt idx="85">
                  <c:v>24.034302061105898</c:v>
                </c:pt>
                <c:pt idx="86">
                  <c:v>24.544194893733504</c:v>
                </c:pt>
                <c:pt idx="87">
                  <c:v>25.058839642513007</c:v>
                </c:pt>
                <c:pt idx="88">
                  <c:v>25.578225363293043</c:v>
                </c:pt>
                <c:pt idx="89">
                  <c:v>26.102341261438117</c:v>
                </c:pt>
                <c:pt idx="90">
                  <c:v>26.631176688125766</c:v>
                </c:pt>
                <c:pt idx="91">
                  <c:v>27.164721136775675</c:v>
                </c:pt>
                <c:pt idx="92">
                  <c:v>27.702964239604633</c:v>
                </c:pt>
                <c:pt idx="93">
                  <c:v>28.245895764301402</c:v>
                </c:pt>
                <c:pt idx="94">
                  <c:v>28.793505610816354</c:v>
                </c:pt>
                <c:pt idx="95">
                  <c:v>29.345783808260489</c:v>
                </c:pt>
                <c:pt idx="96">
                  <c:v>29.902720511909173</c:v>
                </c:pt>
                <c:pt idx="97">
                  <c:v>30.464306000305832</c:v>
                </c:pt>
                <c:pt idx="98">
                  <c:v>31.030530672461445</c:v>
                </c:pt>
                <c:pt idx="99">
                  <c:v>31.601385045145612</c:v>
                </c:pt>
                <c:pt idx="100">
                  <c:v>32.176859750265336</c:v>
                </c:pt>
                <c:pt idx="101">
                  <c:v>32.756945532327705</c:v>
                </c:pt>
                <c:pt idx="102">
                  <c:v>33.341633245983409</c:v>
                </c:pt>
                <c:pt idx="103">
                  <c:v>33.930913853647056</c:v>
                </c:pt>
                <c:pt idx="104">
                  <c:v>34.524778423191847</c:v>
                </c:pt>
                <c:pt idx="105">
                  <c:v>35.123218125715113</c:v>
                </c:pt>
                <c:pt idx="106">
                  <c:v>35.726224233372207</c:v>
                </c:pt>
                <c:pt idx="107">
                  <c:v>36.333788117275702</c:v>
                </c:pt>
                <c:pt idx="108">
                  <c:v>36.945901245457769</c:v>
                </c:pt>
                <c:pt idx="109">
                  <c:v>37.562555180892716</c:v>
                </c:pt>
                <c:pt idx="110">
                  <c:v>38.183741579577976</c:v>
                </c:pt>
                <c:pt idx="111">
                  <c:v>38.809452188670775</c:v>
                </c:pt>
                <c:pt idx="112">
                  <c:v>39.439678844678724</c:v>
                </c:pt>
                <c:pt idx="113">
                  <c:v>40.074413471702094</c:v>
                </c:pt>
                <c:pt idx="114">
                  <c:v>40.713648079726077</c:v>
                </c:pt>
                <c:pt idx="115">
                  <c:v>41.357374762960895</c:v>
                </c:pt>
                <c:pt idx="116">
                  <c:v>42.005585698228288</c:v>
                </c:pt>
                <c:pt idx="117">
                  <c:v>42.658273143392478</c:v>
                </c:pt>
                <c:pt idx="118">
                  <c:v>43.315429435834183</c:v>
                </c:pt>
                <c:pt idx="119">
                  <c:v>43.977046990966087</c:v>
                </c:pt>
                <c:pt idx="120">
                  <c:v>44.643118300788153</c:v>
                </c:pt>
                <c:pt idx="121">
                  <c:v>45.313635932481681</c:v>
                </c:pt>
                <c:pt idx="122">
                  <c:v>45.988592527040481</c:v>
                </c:pt>
                <c:pt idx="123">
                  <c:v>46.667980797938071</c:v>
                </c:pt>
                <c:pt idx="124">
                  <c:v>47.351793529829592</c:v>
                </c:pt>
                <c:pt idx="125">
                  <c:v>48.04002357728708</c:v>
                </c:pt>
                <c:pt idx="126">
                  <c:v>48.732663863567566</c:v>
                </c:pt>
                <c:pt idx="127">
                  <c:v>49.429707379412058</c:v>
                </c:pt>
                <c:pt idx="128">
                  <c:v>50.131147181875136</c:v>
                </c:pt>
                <c:pt idx="129">
                  <c:v>50.83697639318364</c:v>
                </c:pt>
                <c:pt idx="130">
                  <c:v>51.547188199623868</c:v>
                </c:pt>
                <c:pt idx="131">
                  <c:v>52.261775850456132</c:v>
                </c:pt>
                <c:pt idx="132">
                  <c:v>52.980732656855821</c:v>
                </c:pt>
                <c:pt idx="133">
                  <c:v>53.704051990880195</c:v>
                </c:pt>
                <c:pt idx="134">
                  <c:v>54.431727284460166</c:v>
                </c:pt>
                <c:pt idx="135">
                  <c:v>55.163752028415963</c:v>
                </c:pt>
                <c:pt idx="136">
                  <c:v>55.900119771496421</c:v>
                </c:pt>
                <c:pt idx="137">
                  <c:v>56.640824119440722</c:v>
                </c:pt>
                <c:pt idx="138">
                  <c:v>57.385858734062147</c:v>
                </c:pt>
                <c:pt idx="139">
                  <c:v>58.135217332353079</c:v>
                </c:pt>
                <c:pt idx="140">
                  <c:v>58.888893685610583</c:v>
                </c:pt>
                <c:pt idx="141">
                  <c:v>59.646881618582185</c:v>
                </c:pt>
                <c:pt idx="142">
                  <c:v>60.40917500863079</c:v>
                </c:pt>
                <c:pt idx="143">
                  <c:v>61.175767784918669</c:v>
                </c:pt>
                <c:pt idx="144">
                  <c:v>61.946653927609617</c:v>
                </c:pt>
                <c:pt idx="145">
                  <c:v>62.721827467088872</c:v>
                </c:pt>
                <c:pt idx="146">
                  <c:v>63.501282483200264</c:v>
                </c:pt>
                <c:pt idx="147">
                  <c:v>64.285013104500138</c:v>
                </c:pt>
                <c:pt idx="148">
                  <c:v>65.073013507527548</c:v>
                </c:pt>
                <c:pt idx="149">
                  <c:v>65.865277916090179</c:v>
                </c:pt>
                <c:pt idx="150">
                  <c:v>66.661800600565599</c:v>
                </c:pt>
                <c:pt idx="151">
                  <c:v>67.462575877217603</c:v>
                </c:pt>
                <c:pt idx="152">
                  <c:v>68.267598107526936</c:v>
                </c:pt>
                <c:pt idx="153">
                  <c:v>69.076861697536074</c:v>
                </c:pt>
                <c:pt idx="154">
                  <c:v>69.890361097207816</c:v>
                </c:pt>
                <c:pt idx="155">
                  <c:v>70.708090799797219</c:v>
                </c:pt>
                <c:pt idx="156">
                  <c:v>71.530045341236445</c:v>
                </c:pt>
                <c:pt idx="157">
                  <c:v>72.356219299532285</c:v>
                </c:pt>
                <c:pt idx="158">
                  <c:v>73.186607294175957</c:v>
                </c:pt>
                <c:pt idx="159">
                  <c:v>74.021203985564966</c:v>
                </c:pt>
                <c:pt idx="160">
                  <c:v>74.860004074436389</c:v>
                </c:pt>
                <c:pt idx="161">
                  <c:v>75.703002301311727</c:v>
                </c:pt>
                <c:pt idx="162">
                  <c:v>76.550193445952743</c:v>
                </c:pt>
                <c:pt idx="163">
                  <c:v>77.401572326827988</c:v>
                </c:pt>
                <c:pt idx="164">
                  <c:v>78.257133800589855</c:v>
                </c:pt>
                <c:pt idx="165">
                  <c:v>79.116872761561879</c:v>
                </c:pt>
                <c:pt idx="166">
                  <c:v>79.980784141235887</c:v>
                </c:pt>
                <c:pt idx="167">
                  <c:v>80.848862907779093</c:v>
                </c:pt>
                <c:pt idx="168">
                  <c:v>81.721104065550293</c:v>
                </c:pt>
                <c:pt idx="169">
                  <c:v>82.5975026546256</c:v>
                </c:pt>
                <c:pt idx="170">
                  <c:v>83.478053750332919</c:v>
                </c:pt>
                <c:pt idx="171">
                  <c:v>84.362752462795498</c:v>
                </c:pt>
                <c:pt idx="172">
                  <c:v>85.251593936483602</c:v>
                </c:pt>
                <c:pt idx="173">
                  <c:v>86.14457334977503</c:v>
                </c:pt>
                <c:pt idx="174">
                  <c:v>87.041685914523271</c:v>
                </c:pt>
                <c:pt idx="175">
                  <c:v>87.942926875634058</c:v>
                </c:pt>
                <c:pt idx="176">
                  <c:v>88.848291510649361</c:v>
                </c:pt>
                <c:pt idx="177">
                  <c:v>89.757775129339095</c:v>
                </c:pt>
                <c:pt idx="178">
                  <c:v>90.671373073300146</c:v>
                </c:pt>
                <c:pt idx="179">
                  <c:v>91.589080715562744</c:v>
                </c:pt>
                <c:pt idx="180">
                  <c:v>92.51089346020359</c:v>
                </c:pt>
                <c:pt idx="181">
                  <c:v>93.436806741966322</c:v>
                </c:pt>
                <c:pt idx="182">
                  <c:v>94.366816025888156</c:v>
                </c:pt>
                <c:pt idx="183">
                  <c:v>95.300916806933586</c:v>
                </c:pt>
                <c:pt idx="184">
                  <c:v>96.239104609634182</c:v>
                </c:pt>
                <c:pt idx="185">
                  <c:v>97.181374987734813</c:v>
                </c:pt>
                <c:pt idx="186">
                  <c:v>98.127723523845887</c:v>
                </c:pt>
                <c:pt idx="187">
                  <c:v>99.078145829101715</c:v>
                </c:pt>
                <c:pt idx="188">
                  <c:v>100.03263754282449</c:v>
                </c:pt>
                <c:pt idx="189">
                  <c:v>100.99119433219438</c:v>
                </c:pt>
                <c:pt idx="190">
                  <c:v>101.95381189192472</c:v>
                </c:pt>
                <c:pt idx="191">
                  <c:v>102.92048594394312</c:v>
                </c:pt>
                <c:pt idx="192">
                  <c:v>103.89121223707772</c:v>
                </c:pt>
                <c:pt idx="193">
                  <c:v>104.86598654674862</c:v>
                </c:pt>
                <c:pt idx="194">
                  <c:v>105.84480467466447</c:v>
                </c:pt>
                <c:pt idx="195">
                  <c:v>106.82766244852431</c:v>
                </c:pt>
                <c:pt idx="196">
                  <c:v>107.81455572172391</c:v>
                </c:pt>
                <c:pt idx="197">
                  <c:v>108.80548037306714</c:v>
                </c:pt>
                <c:pt idx="198">
                  <c:v>109.80043230648198</c:v>
                </c:pt>
                <c:pt idx="199">
                  <c:v>110.79940745074123</c:v>
                </c:pt>
                <c:pt idx="200">
                  <c:v>111.80240175918752</c:v>
                </c:pt>
                <c:pt idx="201">
                  <c:v>112.80941120946291</c:v>
                </c:pt>
                <c:pt idx="202">
                  <c:v>113.82043180324261</c:v>
                </c:pt>
                <c:pt idx="203">
                  <c:v>114.8354595659731</c:v>
                </c:pt>
                <c:pt idx="204">
                  <c:v>115.85449054661424</c:v>
                </c:pt>
                <c:pt idx="205">
                  <c:v>116.87752081738567</c:v>
                </c:pt>
                <c:pt idx="206">
                  <c:v>117.90454647351666</c:v>
                </c:pt>
                <c:pt idx="207">
                  <c:v>118.93556363300056</c:v>
                </c:pt>
                <c:pt idx="208">
                  <c:v>119.97056843635241</c:v>
                </c:pt>
                <c:pt idx="209">
                  <c:v>121.00955704637069</c:v>
                </c:pt>
                <c:pt idx="210">
                  <c:v>122.05252564790248</c:v>
                </c:pt>
                <c:pt idx="211">
                  <c:v>123.09947044761236</c:v>
                </c:pt>
                <c:pt idx="212">
                  <c:v>124.15038767375479</c:v>
                </c:pt>
                <c:pt idx="213">
                  <c:v>125.20527357594975</c:v>
                </c:pt>
                <c:pt idx="214">
                  <c:v>126.26412442496202</c:v>
                </c:pt>
                <c:pt idx="215">
                  <c:v>127.32693651248363</c:v>
                </c:pt>
                <c:pt idx="216">
                  <c:v>128.39370615091951</c:v>
                </c:pt>
                <c:pt idx="217">
                  <c:v>129.4644296731764</c:v>
                </c:pt>
                <c:pt idx="218">
                  <c:v>130.53910343245485</c:v>
                </c:pt>
                <c:pt idx="219">
                  <c:v>131.61772380204428</c:v>
                </c:pt>
                <c:pt idx="220">
                  <c:v>132.70028717512093</c:v>
                </c:pt>
                <c:pt idx="221">
                  <c:v>133.78678996454906</c:v>
                </c:pt>
                <c:pt idx="222">
                  <c:v>134.87722860268448</c:v>
                </c:pt>
                <c:pt idx="223">
                  <c:v>135.9715995411816</c:v>
                </c:pt>
                <c:pt idx="224">
                  <c:v>137.06989925080268</c:v>
                </c:pt>
                <c:pt idx="225">
                  <c:v>138.17212422123012</c:v>
                </c:pt>
                <c:pt idx="226">
                  <c:v>139.27827096088134</c:v>
                </c:pt>
                <c:pt idx="227">
                  <c:v>140.3883359967262</c:v>
                </c:pt>
                <c:pt idx="228">
                  <c:v>141.50231587410718</c:v>
                </c:pt>
                <c:pt idx="229">
                  <c:v>142.6202071565618</c:v>
                </c:pt>
                <c:pt idx="230">
                  <c:v>143.7420064256479</c:v>
                </c:pt>
                <c:pt idx="231">
                  <c:v>144.86771028077098</c:v>
                </c:pt>
                <c:pt idx="232">
                  <c:v>145.99731533901431</c:v>
                </c:pt>
                <c:pt idx="233">
                  <c:v>147.13081823497089</c:v>
                </c:pt>
                <c:pt idx="234">
                  <c:v>148.26821562057827</c:v>
                </c:pt>
                <c:pt idx="235">
                  <c:v>149.40950416495528</c:v>
                </c:pt>
                <c:pt idx="236">
                  <c:v>150.554680554241</c:v>
                </c:pt>
                <c:pt idx="237">
                  <c:v>151.70374149143618</c:v>
                </c:pt>
                <c:pt idx="238">
                  <c:v>152.85668369624625</c:v>
                </c:pt>
                <c:pt idx="239">
                  <c:v>154.01350390492721</c:v>
                </c:pt>
                <c:pt idx="240">
                  <c:v>155.17419887013304</c:v>
                </c:pt>
                <c:pt idx="241">
                  <c:v>156.33876536076511</c:v>
                </c:pt>
                <c:pt idx="242">
                  <c:v>157.50720016182402</c:v>
                </c:pt>
                <c:pt idx="243">
                  <c:v>158.67950007426299</c:v>
                </c:pt>
                <c:pt idx="244">
                  <c:v>159.85566191484338</c:v>
                </c:pt>
                <c:pt idx="245">
                  <c:v>161.03568251599205</c:v>
                </c:pt>
                <c:pt idx="246">
                  <c:v>162.21955872566062</c:v>
                </c:pt>
                <c:pt idx="247">
                  <c:v>163.40728740718654</c:v>
                </c:pt>
                <c:pt idx="248">
                  <c:v>164.59886543915596</c:v>
                </c:pt>
                <c:pt idx="249">
                  <c:v>165.79428971526832</c:v>
                </c:pt>
                <c:pt idx="250">
                  <c:v>166.99355714420281</c:v>
                </c:pt>
                <c:pt idx="251">
                  <c:v>168.19666464948642</c:v>
                </c:pt>
                <c:pt idx="252">
                  <c:v>169.40360916936385</c:v>
                </c:pt>
                <c:pt idx="253">
                  <c:v>170.61438765666858</c:v>
                </c:pt>
                <c:pt idx="254">
                  <c:v>171.82899707869632</c:v>
                </c:pt>
                <c:pt idx="255">
                  <c:v>172.75148999999999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6.9857075673106889E-4</c:v>
                </c:pt>
                <c:pt idx="1">
                  <c:v>1.3219145913640016E-2</c:v>
                </c:pt>
                <c:pt idx="2">
                  <c:v>3.8261345620766329E-2</c:v>
                </c:pt>
                <c:pt idx="3">
                  <c:v>7.4304488469543989E-2</c:v>
                </c:pt>
                <c:pt idx="4">
                  <c:v>0.1205437576558918</c:v>
                </c:pt>
                <c:pt idx="5">
                  <c:v>0.17643757064526169</c:v>
                </c:pt>
                <c:pt idx="6">
                  <c:v>0.24158217230894935</c:v>
                </c:pt>
                <c:pt idx="7">
                  <c:v>0.31565819458492206</c:v>
                </c:pt>
                <c:pt idx="8">
                  <c:v>0.39840297449446227</c:v>
                </c:pt>
                <c:pt idx="9">
                  <c:v>0.48959441192577863</c:v>
                </c:pt>
                <c:pt idx="10">
                  <c:v>0.58904076376421355</c:v>
                </c:pt>
                <c:pt idx="11">
                  <c:v>0.69657379802998032</c:v>
                </c:pt>
                <c:pt idx="12">
                  <c:v>0.8120439889152925</c:v>
                </c:pt>
                <c:pt idx="13">
                  <c:v>0.93531702096857305</c:v>
                </c:pt>
                <c:pt idx="14">
                  <c:v>1.0662711703874796</c:v>
                </c:pt>
                <c:pt idx="15">
                  <c:v>1.2047952952507859</c:v>
                </c:pt>
                <c:pt idx="16">
                  <c:v>1.350787261245032</c:v>
                </c:pt>
                <c:pt idx="17">
                  <c:v>1.5041526867755595</c:v>
                </c:pt>
                <c:pt idx="18">
                  <c:v>1.6648039274213506</c:v>
                </c:pt>
                <c:pt idx="19">
                  <c:v>1.8326592431468005</c:v>
                </c:pt>
                <c:pt idx="20">
                  <c:v>2.0076421073751223</c:v>
                </c:pt>
                <c:pt idx="21">
                  <c:v>2.189680627791295</c:v>
                </c:pt>
                <c:pt idx="22">
                  <c:v>2.3787070562891977</c:v>
                </c:pt>
                <c:pt idx="23">
                  <c:v>2.5746573708730982</c:v>
                </c:pt>
                <c:pt idx="24">
                  <c:v>2.7774709162492579</c:v>
                </c:pt>
                <c:pt idx="25">
                  <c:v>2.9870900927447344</c:v>
                </c:pt>
                <c:pt idx="26">
                  <c:v>3.2034600853652186</c:v>
                </c:pt>
                <c:pt idx="27">
                  <c:v>3.4265286264554682</c:v>
                </c:pt>
                <c:pt idx="28">
                  <c:v>3.6562457866949249</c:v>
                </c:pt>
                <c:pt idx="29">
                  <c:v>3.8925637901469585</c:v>
                </c:pt>
                <c:pt idx="30">
                  <c:v>4.1354368498535141</c:v>
                </c:pt>
                <c:pt idx="31">
                  <c:v>4.3848210210794214</c:v>
                </c:pt>
                <c:pt idx="32">
                  <c:v>4.6406740697995721</c:v>
                </c:pt>
                <c:pt idx="33">
                  <c:v>4.902955354415905</c:v>
                </c:pt>
                <c:pt idx="34">
                  <c:v>5.1716257190102395</c:v>
                </c:pt>
                <c:pt idx="35">
                  <c:v>5.4466473966997464</c:v>
                </c:pt>
                <c:pt idx="36">
                  <c:v>5.727983921875933</c:v>
                </c:pt>
                <c:pt idx="37">
                  <c:v>6.0156000502851183</c:v>
                </c:pt>
                <c:pt idx="38">
                  <c:v>6.3094616860556654</c:v>
                </c:pt>
                <c:pt idx="39">
                  <c:v>6.6095358149002648</c:v>
                </c:pt>
                <c:pt idx="40">
                  <c:v>6.9157904428250019</c:v>
                </c:pt>
                <c:pt idx="41">
                  <c:v>7.2281945397642415</c:v>
                </c:pt>
                <c:pt idx="42">
                  <c:v>7.5467179876343824</c:v>
                </c:pt>
                <c:pt idx="43">
                  <c:v>7.8713315323626851</c:v>
                </c:pt>
                <c:pt idx="44">
                  <c:v>8.2020067395010567</c:v>
                </c:pt>
                <c:pt idx="45">
                  <c:v>8.5387159530813346</c:v>
                </c:pt>
                <c:pt idx="46">
                  <c:v>8.8814322574080808</c:v>
                </c:pt>
                <c:pt idx="47">
                  <c:v>9.2301294415197699</c:v>
                </c:pt>
                <c:pt idx="48">
                  <c:v>9.5847819660788236</c:v>
                </c:pt>
                <c:pt idx="49">
                  <c:v>9.9453649324772613</c:v>
                </c:pt>
                <c:pt idx="50">
                  <c:v>10.311854053967284</c:v>
                </c:pt>
                <c:pt idx="51">
                  <c:v>10.684225628646137</c:v>
                </c:pt>
                <c:pt idx="52">
                  <c:v>11.062456514141859</c:v>
                </c:pt>
                <c:pt idx="53">
                  <c:v>11.446524103862265</c:v>
                </c:pt>
                <c:pt idx="54">
                  <c:v>11.836406304682649</c:v>
                </c:pt>
                <c:pt idx="55">
                  <c:v>12.232081515960095</c:v>
                </c:pt>
                <c:pt idx="56">
                  <c:v>12.633528609772631</c:v>
                </c:pt>
                <c:pt idx="57">
                  <c:v>13.040726912291186</c:v>
                </c:pt>
                <c:pt idx="58">
                  <c:v>13.453656186200476</c:v>
                </c:pt>
                <c:pt idx="59">
                  <c:v>13.872296614092795</c:v>
                </c:pt>
                <c:pt idx="60">
                  <c:v>14.29662878276509</c:v>
                </c:pt>
                <c:pt idx="61">
                  <c:v>14.726633668355966</c:v>
                </c:pt>
                <c:pt idx="62">
                  <c:v>15.162292622264662</c:v>
                </c:pt>
                <c:pt idx="63">
                  <c:v>15.6035873577988</c:v>
                </c:pt>
                <c:pt idx="64">
                  <c:v>16.050499937502213</c:v>
                </c:pt>
                <c:pt idx="65">
                  <c:v>16.503012761118118</c:v>
                </c:pt>
                <c:pt idx="66">
                  <c:v>16.961108554146406</c:v>
                </c:pt>
                <c:pt idx="67">
                  <c:v>17.424770356957289</c:v>
                </c:pt>
                <c:pt idx="68">
                  <c:v>17.89398151442612</c:v>
                </c:pt>
                <c:pt idx="69">
                  <c:v>18.368725666057259</c:v>
                </c:pt>
                <c:pt idx="70">
                  <c:v>18.848986736567142</c:v>
                </c:pt>
                <c:pt idx="71">
                  <c:v>19.334748926898889</c:v>
                </c:pt>
                <c:pt idx="72">
                  <c:v>19.825996705642826</c:v>
                </c:pt>
                <c:pt idx="73">
                  <c:v>20.32271480083925</c:v>
                </c:pt>
                <c:pt idx="74">
                  <c:v>20.824888192141405</c:v>
                </c:pt>
                <c:pt idx="75">
                  <c:v>21.332502103318074</c:v>
                </c:pt>
                <c:pt idx="76">
                  <c:v>21.845541995076839</c:v>
                </c:pt>
                <c:pt idx="77">
                  <c:v>22.363993558190206</c:v>
                </c:pt>
                <c:pt idx="78">
                  <c:v>22.887842706908</c:v>
                </c:pt>
                <c:pt idx="79">
                  <c:v>23.417075572640584</c:v>
                </c:pt>
                <c:pt idx="80">
                  <c:v>23.951678497898609</c:v>
                </c:pt>
                <c:pt idx="81">
                  <c:v>24.491638030475556</c:v>
                </c:pt>
                <c:pt idx="82">
                  <c:v>25.036940917860704</c:v>
                </c:pt>
                <c:pt idx="83">
                  <c:v>25.587574101870494</c:v>
                </c:pt>
                <c:pt idx="84">
                  <c:v>26.143524713487341</c:v>
                </c:pt>
                <c:pt idx="85">
                  <c:v>26.704780067895442</c:v>
                </c:pt>
                <c:pt idx="86">
                  <c:v>27.271327659703893</c:v>
                </c:pt>
                <c:pt idx="87">
                  <c:v>27.843155158347784</c:v>
                </c:pt>
                <c:pt idx="88">
                  <c:v>28.420250403658937</c:v>
                </c:pt>
                <c:pt idx="89">
                  <c:v>29.002601401597907</c:v>
                </c:pt>
                <c:pt idx="90">
                  <c:v>29.590196320139739</c:v>
                </c:pt>
                <c:pt idx="91">
                  <c:v>30.183023485306308</c:v>
                </c:pt>
                <c:pt idx="92">
                  <c:v>30.781071377338481</c:v>
                </c:pt>
                <c:pt idx="93">
                  <c:v>31.384328627001558</c:v>
                </c:pt>
                <c:pt idx="94">
                  <c:v>31.99278401201817</c:v>
                </c:pt>
                <c:pt idx="95">
                  <c:v>32.606426453622767</c:v>
                </c:pt>
                <c:pt idx="96">
                  <c:v>33.225245013232417</c:v>
                </c:pt>
                <c:pt idx="97">
                  <c:v>33.849228889228705</c:v>
                </c:pt>
                <c:pt idx="98">
                  <c:v>34.478367413846051</c:v>
                </c:pt>
                <c:pt idx="99">
                  <c:v>35.11265005016179</c:v>
                </c:pt>
                <c:pt idx="100">
                  <c:v>35.752066389183703</c:v>
                </c:pt>
                <c:pt idx="101">
                  <c:v>36.396606147030781</c:v>
                </c:pt>
                <c:pt idx="102">
                  <c:v>37.046259162203789</c:v>
                </c:pt>
                <c:pt idx="103">
                  <c:v>37.701015392941173</c:v>
                </c:pt>
                <c:pt idx="104">
                  <c:v>38.360864914657604</c:v>
                </c:pt>
                <c:pt idx="105">
                  <c:v>39.02579791746124</c:v>
                </c:pt>
                <c:pt idx="106">
                  <c:v>39.695804703746894</c:v>
                </c:pt>
                <c:pt idx="107">
                  <c:v>40.37087568586189</c:v>
                </c:pt>
                <c:pt idx="108">
                  <c:v>41.051001383841964</c:v>
                </c:pt>
                <c:pt idx="109">
                  <c:v>41.736172423214128</c:v>
                </c:pt>
                <c:pt idx="110">
                  <c:v>42.426379532864416</c:v>
                </c:pt>
                <c:pt idx="111">
                  <c:v>43.12161354296753</c:v>
                </c:pt>
                <c:pt idx="112">
                  <c:v>43.821865382976362</c:v>
                </c:pt>
                <c:pt idx="113">
                  <c:v>44.527126079668996</c:v>
                </c:pt>
                <c:pt idx="114">
                  <c:v>45.237386755251194</c:v>
                </c:pt>
                <c:pt idx="115">
                  <c:v>45.952638625512108</c:v>
                </c:pt>
                <c:pt idx="116">
                  <c:v>46.67287299803143</c:v>
                </c:pt>
                <c:pt idx="117">
                  <c:v>47.398081270436087</c:v>
                </c:pt>
                <c:pt idx="118">
                  <c:v>48.128254928704649</c:v>
                </c:pt>
                <c:pt idx="119">
                  <c:v>48.863385545517872</c:v>
                </c:pt>
                <c:pt idx="120">
                  <c:v>49.603464778653503</c:v>
                </c:pt>
                <c:pt idx="121">
                  <c:v>50.348484369424092</c:v>
                </c:pt>
                <c:pt idx="122">
                  <c:v>51.098436141156093</c:v>
                </c:pt>
                <c:pt idx="123">
                  <c:v>51.853311997708971</c:v>
                </c:pt>
                <c:pt idx="124">
                  <c:v>52.613103922032877</c:v>
                </c:pt>
                <c:pt idx="125">
                  <c:v>53.377803974763424</c:v>
                </c:pt>
                <c:pt idx="126">
                  <c:v>54.147404292852855</c:v>
                </c:pt>
                <c:pt idx="127">
                  <c:v>54.921897088235617</c:v>
                </c:pt>
                <c:pt idx="128">
                  <c:v>55.701274646527928</c:v>
                </c:pt>
                <c:pt idx="129">
                  <c:v>56.4855293257596</c:v>
                </c:pt>
                <c:pt idx="130">
                  <c:v>57.274653555137633</c:v>
                </c:pt>
                <c:pt idx="131">
                  <c:v>58.068639833840152</c:v>
                </c:pt>
                <c:pt idx="132">
                  <c:v>58.867480729839805</c:v>
                </c:pt>
                <c:pt idx="133">
                  <c:v>59.671168878755772</c:v>
                </c:pt>
                <c:pt idx="134">
                  <c:v>60.479696982733522</c:v>
                </c:pt>
                <c:pt idx="135">
                  <c:v>61.293057809351069</c:v>
                </c:pt>
                <c:pt idx="136">
                  <c:v>62.111244190551581</c:v>
                </c:pt>
                <c:pt idx="137">
                  <c:v>62.934249021600806</c:v>
                </c:pt>
                <c:pt idx="138">
                  <c:v>63.762065260069051</c:v>
                </c:pt>
                <c:pt idx="139">
                  <c:v>64.594685924836753</c:v>
                </c:pt>
                <c:pt idx="140">
                  <c:v>65.432104095122867</c:v>
                </c:pt>
                <c:pt idx="141">
                  <c:v>66.274312909535766</c:v>
                </c:pt>
                <c:pt idx="142">
                  <c:v>67.12130556514532</c:v>
                </c:pt>
                <c:pt idx="143">
                  <c:v>67.973075316576299</c:v>
                </c:pt>
                <c:pt idx="144">
                  <c:v>68.829615475121798</c:v>
                </c:pt>
                <c:pt idx="145">
                  <c:v>69.690919407876521</c:v>
                </c:pt>
                <c:pt idx="146">
                  <c:v>70.556980536889185</c:v>
                </c:pt>
                <c:pt idx="147">
                  <c:v>71.427792338333489</c:v>
                </c:pt>
                <c:pt idx="148">
                  <c:v>72.303348341697273</c:v>
                </c:pt>
                <c:pt idx="149">
                  <c:v>73.183642128989092</c:v>
                </c:pt>
                <c:pt idx="150">
                  <c:v>74.06866733396177</c:v>
                </c:pt>
                <c:pt idx="151">
                  <c:v>74.958417641352895</c:v>
                </c:pt>
                <c:pt idx="152">
                  <c:v>75.852886786141042</c:v>
                </c:pt>
                <c:pt idx="153">
                  <c:v>76.75206855281786</c:v>
                </c:pt>
                <c:pt idx="154">
                  <c:v>77.655956774675346</c:v>
                </c:pt>
                <c:pt idx="155">
                  <c:v>78.564545333108029</c:v>
                </c:pt>
                <c:pt idx="156">
                  <c:v>79.477828156929377</c:v>
                </c:pt>
                <c:pt idx="157">
                  <c:v>80.395799221702532</c:v>
                </c:pt>
                <c:pt idx="158">
                  <c:v>81.318452549084398</c:v>
                </c:pt>
                <c:pt idx="159">
                  <c:v>82.245782206183293</c:v>
                </c:pt>
                <c:pt idx="160">
                  <c:v>83.177782304929323</c:v>
                </c:pt>
                <c:pt idx="161">
                  <c:v>84.114447001457478</c:v>
                </c:pt>
                <c:pt idx="162">
                  <c:v>85.055770495503054</c:v>
                </c:pt>
                <c:pt idx="163">
                  <c:v>86.001747029808868</c:v>
                </c:pt>
                <c:pt idx="164">
                  <c:v>86.952370889544284</c:v>
                </c:pt>
                <c:pt idx="165">
                  <c:v>87.907636401735417</c:v>
                </c:pt>
                <c:pt idx="166">
                  <c:v>88.867537934706533</c:v>
                </c:pt>
                <c:pt idx="167">
                  <c:v>89.832069897532321</c:v>
                </c:pt>
                <c:pt idx="168">
                  <c:v>90.801226739500322</c:v>
                </c:pt>
                <c:pt idx="169">
                  <c:v>91.775002949583993</c:v>
                </c:pt>
                <c:pt idx="170">
                  <c:v>92.753393055925471</c:v>
                </c:pt>
                <c:pt idx="171">
                  <c:v>93.736391625328324</c:v>
                </c:pt>
                <c:pt idx="172">
                  <c:v>94.723993262759549</c:v>
                </c:pt>
                <c:pt idx="173">
                  <c:v>95.716192610861142</c:v>
                </c:pt>
                <c:pt idx="174">
                  <c:v>96.712984349470304</c:v>
                </c:pt>
                <c:pt idx="175">
                  <c:v>97.714363195148948</c:v>
                </c:pt>
                <c:pt idx="176">
                  <c:v>98.72032390072151</c:v>
                </c:pt>
                <c:pt idx="177">
                  <c:v>99.730861254821221</c:v>
                </c:pt>
                <c:pt idx="178">
                  <c:v>100.74597008144461</c:v>
                </c:pt>
                <c:pt idx="179">
                  <c:v>101.76564523951416</c:v>
                </c:pt>
                <c:pt idx="180">
                  <c:v>102.78988162244843</c:v>
                </c:pt>
                <c:pt idx="181">
                  <c:v>103.81867415774036</c:v>
                </c:pt>
                <c:pt idx="182">
                  <c:v>104.85201780654239</c:v>
                </c:pt>
                <c:pt idx="183">
                  <c:v>105.88990756325954</c:v>
                </c:pt>
                <c:pt idx="184">
                  <c:v>106.93233845514909</c:v>
                </c:pt>
                <c:pt idx="185">
                  <c:v>107.97930554192757</c:v>
                </c:pt>
                <c:pt idx="186">
                  <c:v>109.03080391538433</c:v>
                </c:pt>
                <c:pt idx="187">
                  <c:v>110.0868286990019</c:v>
                </c:pt>
                <c:pt idx="188">
                  <c:v>111.14737504758277</c:v>
                </c:pt>
                <c:pt idx="189">
                  <c:v>112.21243814688265</c:v>
                </c:pt>
                <c:pt idx="190">
                  <c:v>113.28201321324968</c:v>
                </c:pt>
                <c:pt idx="191">
                  <c:v>114.35609549327013</c:v>
                </c:pt>
                <c:pt idx="192">
                  <c:v>115.43468026341969</c:v>
                </c:pt>
                <c:pt idx="193">
                  <c:v>116.51776282972068</c:v>
                </c:pt>
                <c:pt idx="194">
                  <c:v>117.60533852740497</c:v>
                </c:pt>
                <c:pt idx="195">
                  <c:v>118.69740272058257</c:v>
                </c:pt>
                <c:pt idx="196">
                  <c:v>119.79395080191544</c:v>
                </c:pt>
                <c:pt idx="197">
                  <c:v>120.89497819229682</c:v>
                </c:pt>
                <c:pt idx="198">
                  <c:v>122.00048034053553</c:v>
                </c:pt>
                <c:pt idx="199">
                  <c:v>123.11045272304581</c:v>
                </c:pt>
                <c:pt idx="200">
                  <c:v>124.22489084354169</c:v>
                </c:pt>
                <c:pt idx="201">
                  <c:v>125.34379023273657</c:v>
                </c:pt>
                <c:pt idx="202">
                  <c:v>126.46714644804734</c:v>
                </c:pt>
                <c:pt idx="203">
                  <c:v>127.59495507330344</c:v>
                </c:pt>
                <c:pt idx="204">
                  <c:v>128.72721171846027</c:v>
                </c:pt>
                <c:pt idx="205">
                  <c:v>129.86391201931741</c:v>
                </c:pt>
                <c:pt idx="206">
                  <c:v>131.00505163724074</c:v>
                </c:pt>
                <c:pt idx="207">
                  <c:v>132.1506262588895</c:v>
                </c:pt>
                <c:pt idx="208">
                  <c:v>133.30063159594712</c:v>
                </c:pt>
                <c:pt idx="209">
                  <c:v>134.45506338485632</c:v>
                </c:pt>
                <c:pt idx="210">
                  <c:v>135.61391738655831</c:v>
                </c:pt>
                <c:pt idx="211">
                  <c:v>136.77718938623596</c:v>
                </c:pt>
                <c:pt idx="212">
                  <c:v>137.94487519306088</c:v>
                </c:pt>
                <c:pt idx="213">
                  <c:v>139.11697063994416</c:v>
                </c:pt>
                <c:pt idx="214">
                  <c:v>140.29347158329114</c:v>
                </c:pt>
                <c:pt idx="215">
                  <c:v>141.4743739027596</c:v>
                </c:pt>
                <c:pt idx="216">
                  <c:v>142.65967350102167</c:v>
                </c:pt>
                <c:pt idx="217">
                  <c:v>143.84936630352934</c:v>
                </c:pt>
                <c:pt idx="218">
                  <c:v>145.04344825828318</c:v>
                </c:pt>
                <c:pt idx="219">
                  <c:v>146.24191533560477</c:v>
                </c:pt>
                <c:pt idx="220">
                  <c:v>147.44476352791216</c:v>
                </c:pt>
                <c:pt idx="221">
                  <c:v>148.65198884949896</c:v>
                </c:pt>
                <c:pt idx="222">
                  <c:v>149.8635873363161</c:v>
                </c:pt>
                <c:pt idx="223">
                  <c:v>151.07955504575733</c:v>
                </c:pt>
                <c:pt idx="224">
                  <c:v>152.29988805644743</c:v>
                </c:pt>
                <c:pt idx="225">
                  <c:v>153.52458246803346</c:v>
                </c:pt>
                <c:pt idx="226">
                  <c:v>154.75363440097928</c:v>
                </c:pt>
                <c:pt idx="227">
                  <c:v>155.98703999636245</c:v>
                </c:pt>
                <c:pt idx="228">
                  <c:v>157.22479541567463</c:v>
                </c:pt>
                <c:pt idx="229">
                  <c:v>158.46689684062423</c:v>
                </c:pt>
                <c:pt idx="230">
                  <c:v>159.71334047294212</c:v>
                </c:pt>
                <c:pt idx="231">
                  <c:v>160.96412253418998</c:v>
                </c:pt>
                <c:pt idx="232">
                  <c:v>162.21923926557145</c:v>
                </c:pt>
                <c:pt idx="233">
                  <c:v>163.47868692774543</c:v>
                </c:pt>
                <c:pt idx="234">
                  <c:v>164.74246180064253</c:v>
                </c:pt>
                <c:pt idx="235">
                  <c:v>166.01056018328364</c:v>
                </c:pt>
                <c:pt idx="236">
                  <c:v>167.28297839360113</c:v>
                </c:pt>
                <c:pt idx="237">
                  <c:v>168.55971276826241</c:v>
                </c:pt>
                <c:pt idx="238">
                  <c:v>169.84075966249583</c:v>
                </c:pt>
                <c:pt idx="239">
                  <c:v>171.12611544991913</c:v>
                </c:pt>
                <c:pt idx="240">
                  <c:v>172.41577652237004</c:v>
                </c:pt>
                <c:pt idx="241">
                  <c:v>173.70973928973902</c:v>
                </c:pt>
                <c:pt idx="242">
                  <c:v>175.00800017980447</c:v>
                </c:pt>
                <c:pt idx="243">
                  <c:v>176.31055563806999</c:v>
                </c:pt>
                <c:pt idx="244">
                  <c:v>177.61740212760375</c:v>
                </c:pt>
                <c:pt idx="245">
                  <c:v>178.92853612888007</c:v>
                </c:pt>
                <c:pt idx="246">
                  <c:v>180.2439541396229</c:v>
                </c:pt>
                <c:pt idx="247">
                  <c:v>181.56365267465171</c:v>
                </c:pt>
                <c:pt idx="248">
                  <c:v>182.88762826572884</c:v>
                </c:pt>
                <c:pt idx="249">
                  <c:v>184.21587746140924</c:v>
                </c:pt>
                <c:pt idx="250">
                  <c:v>185.548396826892</c:v>
                </c:pt>
                <c:pt idx="251">
                  <c:v>186.88518294387382</c:v>
                </c:pt>
                <c:pt idx="252">
                  <c:v>188.22623241040426</c:v>
                </c:pt>
                <c:pt idx="253">
                  <c:v>189.57154184074287</c:v>
                </c:pt>
                <c:pt idx="254">
                  <c:v>190.92110786521812</c:v>
                </c:pt>
                <c:pt idx="255">
                  <c:v>191.9461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7.6842783240417577E-4</c:v>
                </c:pt>
                <c:pt idx="1">
                  <c:v>1.4541060505004018E-2</c:v>
                </c:pt>
                <c:pt idx="2">
                  <c:v>4.208748018284296E-2</c:v>
                </c:pt>
                <c:pt idx="3">
                  <c:v>8.1734937316498391E-2</c:v>
                </c:pt>
                <c:pt idx="4">
                  <c:v>0.13259813342148097</c:v>
                </c:pt>
                <c:pt idx="5">
                  <c:v>0.19408132770978787</c:v>
                </c:pt>
                <c:pt idx="6">
                  <c:v>0.2657403895398443</c:v>
                </c:pt>
                <c:pt idx="7">
                  <c:v>0.34722401404341424</c:v>
                </c:pt>
                <c:pt idx="8">
                  <c:v>0.4382432719439085</c:v>
                </c:pt>
                <c:pt idx="9">
                  <c:v>0.53855385311835646</c:v>
                </c:pt>
                <c:pt idx="10">
                  <c:v>0.64794484014063491</c:v>
                </c:pt>
                <c:pt idx="11">
                  <c:v>0.76623117783297834</c:v>
                </c:pt>
                <c:pt idx="12">
                  <c:v>0.89324838780682181</c:v>
                </c:pt>
                <c:pt idx="13">
                  <c:v>1.0288487230654304</c:v>
                </c:pt>
                <c:pt idx="14">
                  <c:v>1.1728982874262277</c:v>
                </c:pt>
                <c:pt idx="15">
                  <c:v>1.3252748247758646</c:v>
                </c:pt>
                <c:pt idx="16">
                  <c:v>1.4858659873695352</c:v>
                </c:pt>
                <c:pt idx="17">
                  <c:v>1.6545679554531154</c:v>
                </c:pt>
                <c:pt idx="18">
                  <c:v>1.8312843201634856</c:v>
                </c:pt>
                <c:pt idx="19">
                  <c:v>2.0159251674614804</c:v>
                </c:pt>
                <c:pt idx="20">
                  <c:v>2.2084063181126345</c:v>
                </c:pt>
                <c:pt idx="21">
                  <c:v>2.4086486905704243</c:v>
                </c:pt>
                <c:pt idx="22">
                  <c:v>2.6165777619181174</c:v>
                </c:pt>
                <c:pt idx="23">
                  <c:v>2.8321231079604079</c:v>
                </c:pt>
                <c:pt idx="24">
                  <c:v>3.0552180078741835</c:v>
                </c:pt>
                <c:pt idx="25">
                  <c:v>3.2857991020192077</c:v>
                </c:pt>
                <c:pt idx="26">
                  <c:v>3.5238060939017406</c:v>
                </c:pt>
                <c:pt idx="27">
                  <c:v>3.7691814891010149</c:v>
                </c:pt>
                <c:pt idx="28">
                  <c:v>4.0218703653644177</c:v>
                </c:pt>
                <c:pt idx="29">
                  <c:v>4.2818201691616542</c:v>
                </c:pt>
                <c:pt idx="30">
                  <c:v>4.5489805348388659</c:v>
                </c:pt>
                <c:pt idx="31">
                  <c:v>4.8233031231873635</c:v>
                </c:pt>
                <c:pt idx="32">
                  <c:v>5.1047414767795294</c:v>
                </c:pt>
                <c:pt idx="33">
                  <c:v>5.3932508898574953</c:v>
                </c:pt>
                <c:pt idx="34">
                  <c:v>5.6887882909112637</c:v>
                </c:pt>
                <c:pt idx="35">
                  <c:v>5.9913121363697215</c:v>
                </c:pt>
                <c:pt idx="36">
                  <c:v>6.3007823140635262</c:v>
                </c:pt>
                <c:pt idx="37">
                  <c:v>6.6171600553136303</c:v>
                </c:pt>
                <c:pt idx="38">
                  <c:v>6.940407854661232</c:v>
                </c:pt>
                <c:pt idx="39">
                  <c:v>7.2704893963902908</c:v>
                </c:pt>
                <c:pt idx="40">
                  <c:v>7.6073694871075022</c:v>
                </c:pt>
                <c:pt idx="41">
                  <c:v>7.9510139937406654</c:v>
                </c:pt>
                <c:pt idx="42">
                  <c:v>8.3013897863978201</c:v>
                </c:pt>
                <c:pt idx="43">
                  <c:v>8.658464685598954</c:v>
                </c:pt>
                <c:pt idx="44">
                  <c:v>9.0222074134511629</c:v>
                </c:pt>
                <c:pt idx="45">
                  <c:v>9.3925875483894679</c:v>
                </c:pt>
                <c:pt idx="46">
                  <c:v>9.7695754831488895</c:v>
                </c:pt>
                <c:pt idx="47">
                  <c:v>10.153142385671746</c:v>
                </c:pt>
                <c:pt idx="48">
                  <c:v>10.543260162686707</c:v>
                </c:pt>
                <c:pt idx="49">
                  <c:v>10.939901425724987</c:v>
                </c:pt>
                <c:pt idx="50">
                  <c:v>11.343039459364013</c:v>
                </c:pt>
                <c:pt idx="51">
                  <c:v>11.752648191510751</c:v>
                </c:pt>
                <c:pt idx="52">
                  <c:v>12.168702165556045</c:v>
                </c:pt>
                <c:pt idx="53">
                  <c:v>12.591176514248492</c:v>
                </c:pt>
                <c:pt idx="54">
                  <c:v>13.020046935150914</c:v>
                </c:pt>
                <c:pt idx="55">
                  <c:v>13.455289667556105</c:v>
                </c:pt>
                <c:pt idx="56">
                  <c:v>13.896881470749893</c:v>
                </c:pt>
                <c:pt idx="57">
                  <c:v>14.344799603520304</c:v>
                </c:pt>
                <c:pt idx="58">
                  <c:v>14.799021804820523</c:v>
                </c:pt>
                <c:pt idx="59">
                  <c:v>15.259526275502074</c:v>
                </c:pt>
                <c:pt idx="60">
                  <c:v>15.7262916610416</c:v>
                </c:pt>
                <c:pt idx="61">
                  <c:v>16.199297035191563</c:v>
                </c:pt>
                <c:pt idx="62">
                  <c:v>16.678521884491129</c:v>
                </c:pt>
                <c:pt idx="63">
                  <c:v>17.16394609357868</c:v>
                </c:pt>
                <c:pt idx="64">
                  <c:v>17.655549931252434</c:v>
                </c:pt>
                <c:pt idx="65">
                  <c:v>18.153314037229929</c:v>
                </c:pt>
                <c:pt idx="66">
                  <c:v>18.657219409561048</c:v>
                </c:pt>
                <c:pt idx="67">
                  <c:v>19.167247392653017</c:v>
                </c:pt>
                <c:pt idx="68">
                  <c:v>19.683379665868731</c:v>
                </c:pt>
                <c:pt idx="69">
                  <c:v>20.205598232662986</c:v>
                </c:pt>
                <c:pt idx="70">
                  <c:v>20.733885410223856</c:v>
                </c:pt>
                <c:pt idx="71">
                  <c:v>21.26822381958878</c:v>
                </c:pt>
                <c:pt idx="72">
                  <c:v>21.80859637620711</c:v>
                </c:pt>
                <c:pt idx="73">
                  <c:v>22.354986280923175</c:v>
                </c:pt>
                <c:pt idx="74">
                  <c:v>22.907377011355546</c:v>
                </c:pt>
                <c:pt idx="75">
                  <c:v>23.46575231364988</c:v>
                </c:pt>
                <c:pt idx="76">
                  <c:v>24.030096194584523</c:v>
                </c:pt>
                <c:pt idx="77">
                  <c:v>24.600392914009227</c:v>
                </c:pt>
                <c:pt idx="78">
                  <c:v>25.176626977598801</c:v>
                </c:pt>
                <c:pt idx="79">
                  <c:v>25.758783129904643</c:v>
                </c:pt>
                <c:pt idx="80">
                  <c:v>26.346846347688469</c:v>
                </c:pt>
                <c:pt idx="81">
                  <c:v>26.940801833523111</c:v>
                </c:pt>
                <c:pt idx="82">
                  <c:v>27.540635009646774</c:v>
                </c:pt>
                <c:pt idx="83">
                  <c:v>28.146331512057543</c:v>
                </c:pt>
                <c:pt idx="84">
                  <c:v>28.757877184836076</c:v>
                </c:pt>
                <c:pt idx="85">
                  <c:v>29.375258074684986</c:v>
                </c:pt>
                <c:pt idx="86">
                  <c:v>29.998460425674281</c:v>
                </c:pt>
                <c:pt idx="87">
                  <c:v>30.627470674182561</c:v>
                </c:pt>
                <c:pt idx="88">
                  <c:v>31.26227544402483</c:v>
                </c:pt>
                <c:pt idx="89">
                  <c:v>31.902861541757698</c:v>
                </c:pt>
                <c:pt idx="90">
                  <c:v>32.549215952153716</c:v>
                </c:pt>
                <c:pt idx="91">
                  <c:v>33.20132583383694</c:v>
                </c:pt>
                <c:pt idx="92">
                  <c:v>33.85917851507233</c:v>
                </c:pt>
                <c:pt idx="93">
                  <c:v>34.522761489701715</c:v>
                </c:pt>
                <c:pt idx="94">
                  <c:v>35.192062413219986</c:v>
                </c:pt>
                <c:pt idx="95">
                  <c:v>35.867069098985041</c:v>
                </c:pt>
                <c:pt idx="96">
                  <c:v>36.547769514555661</c:v>
                </c:pt>
                <c:pt idx="97">
                  <c:v>37.234151778151578</c:v>
                </c:pt>
                <c:pt idx="98">
                  <c:v>37.926204155230657</c:v>
                </c:pt>
                <c:pt idx="99">
                  <c:v>38.623915055177967</c:v>
                </c:pt>
                <c:pt idx="100">
                  <c:v>39.32727302810207</c:v>
                </c:pt>
                <c:pt idx="101">
                  <c:v>40.036266761733856</c:v>
                </c:pt>
                <c:pt idx="102">
                  <c:v>40.750885078424169</c:v>
                </c:pt>
                <c:pt idx="103">
                  <c:v>41.47111693223529</c:v>
                </c:pt>
                <c:pt idx="104">
                  <c:v>42.196951406123361</c:v>
                </c:pt>
                <c:pt idx="105">
                  <c:v>42.928377709207368</c:v>
                </c:pt>
                <c:pt idx="106">
                  <c:v>43.665385174121582</c:v>
                </c:pt>
                <c:pt idx="107">
                  <c:v>44.407963254448077</c:v>
                </c:pt>
                <c:pt idx="108">
                  <c:v>45.156101522226159</c:v>
                </c:pt>
                <c:pt idx="109">
                  <c:v>45.909789665535541</c:v>
                </c:pt>
                <c:pt idx="110">
                  <c:v>46.669017486150857</c:v>
                </c:pt>
                <c:pt idx="111">
                  <c:v>47.433774897264286</c:v>
                </c:pt>
                <c:pt idx="112">
                  <c:v>48.204051921274001</c:v>
                </c:pt>
                <c:pt idx="113">
                  <c:v>48.979838687635898</c:v>
                </c:pt>
                <c:pt idx="114">
                  <c:v>49.76112543077631</c:v>
                </c:pt>
                <c:pt idx="115">
                  <c:v>50.547902488063322</c:v>
                </c:pt>
                <c:pt idx="116">
                  <c:v>51.340160297834572</c:v>
                </c:pt>
                <c:pt idx="117">
                  <c:v>52.137889397479697</c:v>
                </c:pt>
                <c:pt idx="118">
                  <c:v>52.941080421575116</c:v>
                </c:pt>
                <c:pt idx="119">
                  <c:v>53.749724100069656</c:v>
                </c:pt>
                <c:pt idx="120">
                  <c:v>54.563811256518854</c:v>
                </c:pt>
                <c:pt idx="121">
                  <c:v>55.383332806366504</c:v>
                </c:pt>
                <c:pt idx="122">
                  <c:v>56.208279755271704</c:v>
                </c:pt>
                <c:pt idx="123">
                  <c:v>57.038643197479871</c:v>
                </c:pt>
                <c:pt idx="124">
                  <c:v>57.874414314236162</c:v>
                </c:pt>
                <c:pt idx="125">
                  <c:v>58.715584372239768</c:v>
                </c:pt>
                <c:pt idx="126">
                  <c:v>59.562144722138143</c:v>
                </c:pt>
                <c:pt idx="127">
                  <c:v>60.414086797059177</c:v>
                </c:pt>
                <c:pt idx="128">
                  <c:v>61.27140211118072</c:v>
                </c:pt>
                <c:pt idx="129">
                  <c:v>62.13408225833556</c:v>
                </c:pt>
                <c:pt idx="130">
                  <c:v>63.002118910651397</c:v>
                </c:pt>
                <c:pt idx="131">
                  <c:v>63.875503817224171</c:v>
                </c:pt>
                <c:pt idx="132">
                  <c:v>64.754228802823789</c:v>
                </c:pt>
                <c:pt idx="133">
                  <c:v>65.638285766631356</c:v>
                </c:pt>
                <c:pt idx="134">
                  <c:v>66.527666681006878</c:v>
                </c:pt>
                <c:pt idx="135">
                  <c:v>67.422363590286182</c:v>
                </c:pt>
                <c:pt idx="136">
                  <c:v>68.322368609606741</c:v>
                </c:pt>
                <c:pt idx="137">
                  <c:v>69.227673923760889</c:v>
                </c:pt>
                <c:pt idx="138">
                  <c:v>70.138271786075961</c:v>
                </c:pt>
                <c:pt idx="139">
                  <c:v>71.054154517320427</c:v>
                </c:pt>
                <c:pt idx="140">
                  <c:v>71.975314504635151</c:v>
                </c:pt>
                <c:pt idx="141">
                  <c:v>72.901744200489347</c:v>
                </c:pt>
                <c:pt idx="142">
                  <c:v>73.833436121659858</c:v>
                </c:pt>
                <c:pt idx="143">
                  <c:v>74.770382848233936</c:v>
                </c:pt>
                <c:pt idx="144">
                  <c:v>75.71257702263398</c:v>
                </c:pt>
                <c:pt idx="145">
                  <c:v>76.66001134866417</c:v>
                </c:pt>
                <c:pt idx="146">
                  <c:v>77.612678590578099</c:v>
                </c:pt>
                <c:pt idx="147">
                  <c:v>78.570571572166841</c:v>
                </c:pt>
                <c:pt idx="148">
                  <c:v>79.533683175866997</c:v>
                </c:pt>
                <c:pt idx="149">
                  <c:v>80.502006341888006</c:v>
                </c:pt>
                <c:pt idx="150">
                  <c:v>81.475534067357941</c:v>
                </c:pt>
                <c:pt idx="151">
                  <c:v>82.454259405488187</c:v>
                </c:pt>
                <c:pt idx="152">
                  <c:v>83.438175464755147</c:v>
                </c:pt>
                <c:pt idx="153">
                  <c:v>84.427275408099646</c:v>
                </c:pt>
                <c:pt idx="154">
                  <c:v>85.421552452142876</c:v>
                </c:pt>
                <c:pt idx="155">
                  <c:v>86.420999866418839</c:v>
                </c:pt>
                <c:pt idx="156">
                  <c:v>87.425610972622309</c:v>
                </c:pt>
                <c:pt idx="157">
                  <c:v>88.43537914387278</c:v>
                </c:pt>
                <c:pt idx="158">
                  <c:v>89.450297803992839</c:v>
                </c:pt>
                <c:pt idx="159">
                  <c:v>90.470360426801619</c:v>
                </c:pt>
                <c:pt idx="160">
                  <c:v>91.495560535422257</c:v>
                </c:pt>
                <c:pt idx="161">
                  <c:v>92.525891701603229</c:v>
                </c:pt>
                <c:pt idx="162">
                  <c:v>93.561347545053366</c:v>
                </c:pt>
                <c:pt idx="163">
                  <c:v>94.601921732789748</c:v>
                </c:pt>
                <c:pt idx="164">
                  <c:v>95.647607978498712</c:v>
                </c:pt>
                <c:pt idx="165">
                  <c:v>96.698400041908954</c:v>
                </c:pt>
                <c:pt idx="166">
                  <c:v>97.754291728177179</c:v>
                </c:pt>
                <c:pt idx="167">
                  <c:v>98.815276887285549</c:v>
                </c:pt>
                <c:pt idx="168">
                  <c:v>99.881349413450351</c:v>
                </c:pt>
                <c:pt idx="169">
                  <c:v>100.95250324454238</c:v>
                </c:pt>
                <c:pt idx="170">
                  <c:v>102.02873236151802</c:v>
                </c:pt>
                <c:pt idx="171">
                  <c:v>103.11003078786115</c:v>
                </c:pt>
                <c:pt idx="172">
                  <c:v>104.1963925890355</c:v>
                </c:pt>
                <c:pt idx="173">
                  <c:v>105.28781187194726</c:v>
                </c:pt>
                <c:pt idx="174">
                  <c:v>106.38428278441734</c:v>
                </c:pt>
                <c:pt idx="175">
                  <c:v>107.48579951466384</c:v>
                </c:pt>
                <c:pt idx="176">
                  <c:v>108.59235629079366</c:v>
                </c:pt>
                <c:pt idx="177">
                  <c:v>109.70394738030335</c:v>
                </c:pt>
                <c:pt idx="178">
                  <c:v>110.82056708958908</c:v>
                </c:pt>
                <c:pt idx="179">
                  <c:v>111.94220976346557</c:v>
                </c:pt>
                <c:pt idx="180">
                  <c:v>113.06886978469328</c:v>
                </c:pt>
                <c:pt idx="181">
                  <c:v>114.2005415735144</c:v>
                </c:pt>
                <c:pt idx="182">
                  <c:v>115.33721958719663</c:v>
                </c:pt>
                <c:pt idx="183">
                  <c:v>116.4788983195855</c:v>
                </c:pt>
                <c:pt idx="184">
                  <c:v>117.625572300664</c:v>
                </c:pt>
                <c:pt idx="185">
                  <c:v>118.77723609612033</c:v>
                </c:pt>
                <c:pt idx="186">
                  <c:v>119.93388430692276</c:v>
                </c:pt>
                <c:pt idx="187">
                  <c:v>121.09551156890208</c:v>
                </c:pt>
                <c:pt idx="188">
                  <c:v>122.26211255234105</c:v>
                </c:pt>
                <c:pt idx="189">
                  <c:v>123.43368196157091</c:v>
                </c:pt>
                <c:pt idx="190">
                  <c:v>124.61021453457465</c:v>
                </c:pt>
                <c:pt idx="191">
                  <c:v>125.79170504259714</c:v>
                </c:pt>
                <c:pt idx="192">
                  <c:v>126.97814828976166</c:v>
                </c:pt>
                <c:pt idx="193">
                  <c:v>128.16953911269275</c:v>
                </c:pt>
                <c:pt idx="194">
                  <c:v>129.36587238014548</c:v>
                </c:pt>
                <c:pt idx="195">
                  <c:v>130.56714299264084</c:v>
                </c:pt>
                <c:pt idx="196">
                  <c:v>131.77334588210698</c:v>
                </c:pt>
                <c:pt idx="197">
                  <c:v>132.98447601152651</c:v>
                </c:pt>
                <c:pt idx="198">
                  <c:v>134.20052837458908</c:v>
                </c:pt>
                <c:pt idx="199">
                  <c:v>135.42149799535039</c:v>
                </c:pt>
                <c:pt idx="200">
                  <c:v>136.64737992789586</c:v>
                </c:pt>
                <c:pt idx="201">
                  <c:v>137.87816925601021</c:v>
                </c:pt>
                <c:pt idx="202">
                  <c:v>139.11386109285209</c:v>
                </c:pt>
                <c:pt idx="203">
                  <c:v>140.3544505806338</c:v>
                </c:pt>
                <c:pt idx="204">
                  <c:v>141.59993289030629</c:v>
                </c:pt>
                <c:pt idx="205">
                  <c:v>142.85030322124916</c:v>
                </c:pt>
                <c:pt idx="206">
                  <c:v>144.10555680096482</c:v>
                </c:pt>
                <c:pt idx="207">
                  <c:v>145.36568888477845</c:v>
                </c:pt>
                <c:pt idx="208">
                  <c:v>146.63069475554184</c:v>
                </c:pt>
                <c:pt idx="209">
                  <c:v>147.90056972334196</c:v>
                </c:pt>
                <c:pt idx="210">
                  <c:v>149.17530912521414</c:v>
                </c:pt>
                <c:pt idx="211">
                  <c:v>150.45490832485956</c:v>
                </c:pt>
                <c:pt idx="212">
                  <c:v>151.73936271236698</c:v>
                </c:pt>
                <c:pt idx="213">
                  <c:v>153.02866770393857</c:v>
                </c:pt>
                <c:pt idx="214">
                  <c:v>154.32281874162024</c:v>
                </c:pt>
                <c:pt idx="215">
                  <c:v>155.62181129303556</c:v>
                </c:pt>
                <c:pt idx="216">
                  <c:v>156.92564085112383</c:v>
                </c:pt>
                <c:pt idx="217">
                  <c:v>158.23430293388228</c:v>
                </c:pt>
                <c:pt idx="218">
                  <c:v>159.5477930841115</c:v>
                </c:pt>
                <c:pt idx="219">
                  <c:v>160.86610686916526</c:v>
                </c:pt>
                <c:pt idx="220">
                  <c:v>162.18923988070338</c:v>
                </c:pt>
                <c:pt idx="221">
                  <c:v>163.51718773444887</c:v>
                </c:pt>
                <c:pt idx="222">
                  <c:v>164.84994606994772</c:v>
                </c:pt>
                <c:pt idx="223">
                  <c:v>166.18751055033306</c:v>
                </c:pt>
                <c:pt idx="224">
                  <c:v>167.52987686209218</c:v>
                </c:pt>
                <c:pt idx="225">
                  <c:v>168.8770407148368</c:v>
                </c:pt>
                <c:pt idx="226">
                  <c:v>170.22899784107722</c:v>
                </c:pt>
                <c:pt idx="227">
                  <c:v>171.58574399599871</c:v>
                </c:pt>
                <c:pt idx="228">
                  <c:v>172.94727495724209</c:v>
                </c:pt>
                <c:pt idx="229">
                  <c:v>174.31358652468666</c:v>
                </c:pt>
                <c:pt idx="230">
                  <c:v>175.68467452023634</c:v>
                </c:pt>
                <c:pt idx="231">
                  <c:v>177.06053478760899</c:v>
                </c:pt>
                <c:pt idx="232">
                  <c:v>178.44116319212858</c:v>
                </c:pt>
                <c:pt idx="233">
                  <c:v>179.82655562051997</c:v>
                </c:pt>
                <c:pt idx="234">
                  <c:v>181.21670798070679</c:v>
                </c:pt>
                <c:pt idx="235">
                  <c:v>182.61161620161201</c:v>
                </c:pt>
                <c:pt idx="236">
                  <c:v>184.01127623296125</c:v>
                </c:pt>
                <c:pt idx="237">
                  <c:v>185.41568404508865</c:v>
                </c:pt>
                <c:pt idx="238">
                  <c:v>186.8248356287454</c:v>
                </c:pt>
                <c:pt idx="239">
                  <c:v>188.23872699491105</c:v>
                </c:pt>
                <c:pt idx="240">
                  <c:v>189.65735417460704</c:v>
                </c:pt>
                <c:pt idx="241">
                  <c:v>191.08071321871293</c:v>
                </c:pt>
                <c:pt idx="242">
                  <c:v>192.50880019778492</c:v>
                </c:pt>
                <c:pt idx="243">
                  <c:v>193.94161120187698</c:v>
                </c:pt>
                <c:pt idx="244">
                  <c:v>195.37914234036413</c:v>
                </c:pt>
                <c:pt idx="245">
                  <c:v>196.82138974176809</c:v>
                </c:pt>
                <c:pt idx="246">
                  <c:v>198.26834955358518</c:v>
                </c:pt>
                <c:pt idx="247">
                  <c:v>199.72001794211687</c:v>
                </c:pt>
                <c:pt idx="248">
                  <c:v>201.17639109230171</c:v>
                </c:pt>
                <c:pt idx="249">
                  <c:v>202.63746520755015</c:v>
                </c:pt>
                <c:pt idx="250">
                  <c:v>204.10323650958119</c:v>
                </c:pt>
                <c:pt idx="251">
                  <c:v>205.57370123826121</c:v>
                </c:pt>
                <c:pt idx="252">
                  <c:v>207.04885565144468</c:v>
                </c:pt>
                <c:pt idx="253">
                  <c:v>208.52869602481715</c:v>
                </c:pt>
                <c:pt idx="254">
                  <c:v>210.01321865173992</c:v>
                </c:pt>
                <c:pt idx="255">
                  <c:v>211.14071000000001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0.24260000000000001</c:v>
                </c:pt>
                <c:pt idx="1">
                  <c:v>0.25619999999999998</c:v>
                </c:pt>
                <c:pt idx="2">
                  <c:v>0.26640000000000003</c:v>
                </c:pt>
                <c:pt idx="3">
                  <c:v>0.28499999999999998</c:v>
                </c:pt>
                <c:pt idx="4">
                  <c:v>0.30009999999999998</c:v>
                </c:pt>
                <c:pt idx="5">
                  <c:v>0.33410000000000001</c:v>
                </c:pt>
                <c:pt idx="6">
                  <c:v>0.36309999999999998</c:v>
                </c:pt>
                <c:pt idx="7">
                  <c:v>0.4022</c:v>
                </c:pt>
                <c:pt idx="8">
                  <c:v>0.4889</c:v>
                </c:pt>
                <c:pt idx="9">
                  <c:v>0.55500000000000005</c:v>
                </c:pt>
                <c:pt idx="10">
                  <c:v>0.62970000000000004</c:v>
                </c:pt>
                <c:pt idx="11">
                  <c:v>0.71379999999999999</c:v>
                </c:pt>
                <c:pt idx="12">
                  <c:v>0.87009999999999998</c:v>
                </c:pt>
                <c:pt idx="13">
                  <c:v>0.97529999999999994</c:v>
                </c:pt>
                <c:pt idx="14">
                  <c:v>1.1451</c:v>
                </c:pt>
                <c:pt idx="15">
                  <c:v>1.2225999999999999</c:v>
                </c:pt>
                <c:pt idx="16">
                  <c:v>1.3673999999999999</c:v>
                </c:pt>
                <c:pt idx="17">
                  <c:v>1.5008999999999999</c:v>
                </c:pt>
                <c:pt idx="18">
                  <c:v>1.6198999999999999</c:v>
                </c:pt>
                <c:pt idx="19">
                  <c:v>1.8264</c:v>
                </c:pt>
                <c:pt idx="20">
                  <c:v>1.9237</c:v>
                </c:pt>
                <c:pt idx="21">
                  <c:v>2.0697000000000001</c:v>
                </c:pt>
                <c:pt idx="22">
                  <c:v>2.3010999999999999</c:v>
                </c:pt>
                <c:pt idx="23">
                  <c:v>2.4615</c:v>
                </c:pt>
                <c:pt idx="24">
                  <c:v>2.6331000000000002</c:v>
                </c:pt>
                <c:pt idx="25">
                  <c:v>2.9083000000000001</c:v>
                </c:pt>
                <c:pt idx="26">
                  <c:v>3.0588000000000002</c:v>
                </c:pt>
                <c:pt idx="27">
                  <c:v>3.3090000000000002</c:v>
                </c:pt>
                <c:pt idx="28">
                  <c:v>3.6395</c:v>
                </c:pt>
                <c:pt idx="29">
                  <c:v>3.8052999999999999</c:v>
                </c:pt>
                <c:pt idx="30">
                  <c:v>4.0354999999999999</c:v>
                </c:pt>
                <c:pt idx="31">
                  <c:v>4.2229999999999999</c:v>
                </c:pt>
                <c:pt idx="32">
                  <c:v>4.6707999999999998</c:v>
                </c:pt>
                <c:pt idx="33">
                  <c:v>4.9439000000000002</c:v>
                </c:pt>
                <c:pt idx="34">
                  <c:v>5.1425999999999998</c:v>
                </c:pt>
                <c:pt idx="35">
                  <c:v>5.3630000000000004</c:v>
                </c:pt>
                <c:pt idx="36">
                  <c:v>5.8871000000000002</c:v>
                </c:pt>
                <c:pt idx="37">
                  <c:v>6.1063999999999998</c:v>
                </c:pt>
                <c:pt idx="38">
                  <c:v>6.4157999999999999</c:v>
                </c:pt>
                <c:pt idx="39">
                  <c:v>6.6737000000000002</c:v>
                </c:pt>
                <c:pt idx="40">
                  <c:v>7.1840999999999999</c:v>
                </c:pt>
                <c:pt idx="41">
                  <c:v>7.5064000000000002</c:v>
                </c:pt>
                <c:pt idx="42">
                  <c:v>7.8118999999999996</c:v>
                </c:pt>
                <c:pt idx="43">
                  <c:v>8.1745000000000001</c:v>
                </c:pt>
                <c:pt idx="44">
                  <c:v>8.5313999999999997</c:v>
                </c:pt>
                <c:pt idx="45">
                  <c:v>8.8259000000000007</c:v>
                </c:pt>
                <c:pt idx="46">
                  <c:v>9.2776999999999994</c:v>
                </c:pt>
                <c:pt idx="47">
                  <c:v>9.5543999999999993</c:v>
                </c:pt>
                <c:pt idx="48">
                  <c:v>9.9780999999999995</c:v>
                </c:pt>
                <c:pt idx="49">
                  <c:v>10.2789</c:v>
                </c:pt>
                <c:pt idx="50">
                  <c:v>10.724399999999999</c:v>
                </c:pt>
                <c:pt idx="51">
                  <c:v>11.003299999999999</c:v>
                </c:pt>
                <c:pt idx="52">
                  <c:v>11.503399999999999</c:v>
                </c:pt>
                <c:pt idx="53">
                  <c:v>11.7918</c:v>
                </c:pt>
                <c:pt idx="54">
                  <c:v>12.297599999999999</c:v>
                </c:pt>
                <c:pt idx="55">
                  <c:v>12.621499999999999</c:v>
                </c:pt>
                <c:pt idx="56">
                  <c:v>13.132</c:v>
                </c:pt>
                <c:pt idx="57">
                  <c:v>13.4945</c:v>
                </c:pt>
                <c:pt idx="58">
                  <c:v>13.928599999999999</c:v>
                </c:pt>
                <c:pt idx="59">
                  <c:v>14.4823</c:v>
                </c:pt>
                <c:pt idx="60">
                  <c:v>14.8437</c:v>
                </c:pt>
                <c:pt idx="61">
                  <c:v>15.447800000000001</c:v>
                </c:pt>
                <c:pt idx="62">
                  <c:v>15.8553</c:v>
                </c:pt>
                <c:pt idx="63">
                  <c:v>16.325900000000001</c:v>
                </c:pt>
                <c:pt idx="64">
                  <c:v>16.741700000000002</c:v>
                </c:pt>
                <c:pt idx="65">
                  <c:v>17.389600000000002</c:v>
                </c:pt>
                <c:pt idx="66">
                  <c:v>17.672899999999998</c:v>
                </c:pt>
                <c:pt idx="67">
                  <c:v>18.267600000000002</c:v>
                </c:pt>
                <c:pt idx="68">
                  <c:v>18.7608</c:v>
                </c:pt>
                <c:pt idx="69">
                  <c:v>19.351199999999999</c:v>
                </c:pt>
                <c:pt idx="70">
                  <c:v>19.759899999999998</c:v>
                </c:pt>
                <c:pt idx="71">
                  <c:v>20.375800000000002</c:v>
                </c:pt>
                <c:pt idx="72">
                  <c:v>20.860199999999999</c:v>
                </c:pt>
                <c:pt idx="73">
                  <c:v>21.5885</c:v>
                </c:pt>
                <c:pt idx="74">
                  <c:v>22.0732</c:v>
                </c:pt>
                <c:pt idx="75">
                  <c:v>22.570599999999999</c:v>
                </c:pt>
                <c:pt idx="76">
                  <c:v>23.125499999999999</c:v>
                </c:pt>
                <c:pt idx="77">
                  <c:v>23.8386</c:v>
                </c:pt>
                <c:pt idx="78">
                  <c:v>24.360900000000001</c:v>
                </c:pt>
                <c:pt idx="79">
                  <c:v>24.376000000000001</c:v>
                </c:pt>
                <c:pt idx="80">
                  <c:v>24.805199999999999</c:v>
                </c:pt>
                <c:pt idx="81">
                  <c:v>25.583400000000001</c:v>
                </c:pt>
                <c:pt idx="82">
                  <c:v>26.131499999999999</c:v>
                </c:pt>
                <c:pt idx="83">
                  <c:v>26.737300000000001</c:v>
                </c:pt>
                <c:pt idx="84">
                  <c:v>27.229900000000001</c:v>
                </c:pt>
                <c:pt idx="85">
                  <c:v>27.392299999999999</c:v>
                </c:pt>
                <c:pt idx="86">
                  <c:v>28.162500000000001</c:v>
                </c:pt>
                <c:pt idx="87">
                  <c:v>28.5167</c:v>
                </c:pt>
                <c:pt idx="88">
                  <c:v>29.2318</c:v>
                </c:pt>
                <c:pt idx="89">
                  <c:v>29.800699999999999</c:v>
                </c:pt>
                <c:pt idx="90">
                  <c:v>29.8476</c:v>
                </c:pt>
                <c:pt idx="91">
                  <c:v>30.718499999999999</c:v>
                </c:pt>
                <c:pt idx="92">
                  <c:v>31.338000000000001</c:v>
                </c:pt>
                <c:pt idx="93">
                  <c:v>32.174100000000003</c:v>
                </c:pt>
                <c:pt idx="94">
                  <c:v>32.606900000000003</c:v>
                </c:pt>
                <c:pt idx="95">
                  <c:v>32.731900000000003</c:v>
                </c:pt>
                <c:pt idx="96">
                  <c:v>33.5428</c:v>
                </c:pt>
                <c:pt idx="97">
                  <c:v>34.144799999999996</c:v>
                </c:pt>
                <c:pt idx="98">
                  <c:v>34.830399999999997</c:v>
                </c:pt>
                <c:pt idx="99">
                  <c:v>35.5259</c:v>
                </c:pt>
                <c:pt idx="100">
                  <c:v>36.460700000000003</c:v>
                </c:pt>
                <c:pt idx="101">
                  <c:v>36.647100000000002</c:v>
                </c:pt>
                <c:pt idx="102">
                  <c:v>37.2667</c:v>
                </c:pt>
                <c:pt idx="103">
                  <c:v>37.852499999999999</c:v>
                </c:pt>
                <c:pt idx="104">
                  <c:v>38.570799999999998</c:v>
                </c:pt>
                <c:pt idx="105">
                  <c:v>39.508200000000002</c:v>
                </c:pt>
                <c:pt idx="106">
                  <c:v>40.176200000000001</c:v>
                </c:pt>
                <c:pt idx="107">
                  <c:v>40.884</c:v>
                </c:pt>
                <c:pt idx="108">
                  <c:v>41.115600000000001</c:v>
                </c:pt>
                <c:pt idx="109">
                  <c:v>42.071399999999997</c:v>
                </c:pt>
                <c:pt idx="110">
                  <c:v>42.544800000000002</c:v>
                </c:pt>
                <c:pt idx="111">
                  <c:v>43.506700000000002</c:v>
                </c:pt>
                <c:pt idx="112">
                  <c:v>44.222000000000001</c:v>
                </c:pt>
                <c:pt idx="113">
                  <c:v>45.098999999999997</c:v>
                </c:pt>
                <c:pt idx="114">
                  <c:v>45.852600000000002</c:v>
                </c:pt>
                <c:pt idx="115">
                  <c:v>46.572000000000003</c:v>
                </c:pt>
                <c:pt idx="116">
                  <c:v>46.871899999999997</c:v>
                </c:pt>
                <c:pt idx="117">
                  <c:v>47.621899999999997</c:v>
                </c:pt>
                <c:pt idx="118">
                  <c:v>48.616399999999999</c:v>
                </c:pt>
                <c:pt idx="119">
                  <c:v>49.425199999999997</c:v>
                </c:pt>
                <c:pt idx="120">
                  <c:v>50.179200000000002</c:v>
                </c:pt>
                <c:pt idx="121">
                  <c:v>51.207599999999999</c:v>
                </c:pt>
                <c:pt idx="122">
                  <c:v>51.943100000000001</c:v>
                </c:pt>
                <c:pt idx="123">
                  <c:v>53.026699999999998</c:v>
                </c:pt>
                <c:pt idx="124">
                  <c:v>53.5351</c:v>
                </c:pt>
                <c:pt idx="125">
                  <c:v>53.8553</c:v>
                </c:pt>
                <c:pt idx="126">
                  <c:v>54.916899999999998</c:v>
                </c:pt>
                <c:pt idx="127">
                  <c:v>55.777900000000002</c:v>
                </c:pt>
                <c:pt idx="128">
                  <c:v>56.608400000000003</c:v>
                </c:pt>
                <c:pt idx="129">
                  <c:v>57.7575</c:v>
                </c:pt>
                <c:pt idx="130">
                  <c:v>58.613700000000001</c:v>
                </c:pt>
                <c:pt idx="131">
                  <c:v>59.4848</c:v>
                </c:pt>
                <c:pt idx="132">
                  <c:v>60.3842</c:v>
                </c:pt>
                <c:pt idx="133">
                  <c:v>60.631500000000003</c:v>
                </c:pt>
                <c:pt idx="134">
                  <c:v>61.824399999999997</c:v>
                </c:pt>
                <c:pt idx="135">
                  <c:v>62.769399999999997</c:v>
                </c:pt>
                <c:pt idx="136">
                  <c:v>63.609000000000002</c:v>
                </c:pt>
                <c:pt idx="137">
                  <c:v>64.477400000000003</c:v>
                </c:pt>
                <c:pt idx="138">
                  <c:v>65.715999999999994</c:v>
                </c:pt>
                <c:pt idx="139">
                  <c:v>65.979399999999998</c:v>
                </c:pt>
                <c:pt idx="140">
                  <c:v>66.889799999999994</c:v>
                </c:pt>
                <c:pt idx="141">
                  <c:v>67.763599999999997</c:v>
                </c:pt>
                <c:pt idx="142">
                  <c:v>68.847999999999999</c:v>
                </c:pt>
                <c:pt idx="143">
                  <c:v>70.1858</c:v>
                </c:pt>
                <c:pt idx="144">
                  <c:v>70.206699999999998</c:v>
                </c:pt>
                <c:pt idx="145">
                  <c:v>71.046400000000006</c:v>
                </c:pt>
                <c:pt idx="146">
                  <c:v>72.0167</c:v>
                </c:pt>
                <c:pt idx="147">
                  <c:v>73.343299999999999</c:v>
                </c:pt>
                <c:pt idx="148">
                  <c:v>74.335499999999996</c:v>
                </c:pt>
                <c:pt idx="149">
                  <c:v>74.684299999999993</c:v>
                </c:pt>
                <c:pt idx="150">
                  <c:v>75.715199999999996</c:v>
                </c:pt>
                <c:pt idx="151">
                  <c:v>76.377300000000005</c:v>
                </c:pt>
                <c:pt idx="152">
                  <c:v>77.695700000000002</c:v>
                </c:pt>
                <c:pt idx="153">
                  <c:v>78.058999999999997</c:v>
                </c:pt>
                <c:pt idx="154">
                  <c:v>79.088999999999999</c:v>
                </c:pt>
                <c:pt idx="155">
                  <c:v>80.090999999999994</c:v>
                </c:pt>
                <c:pt idx="156">
                  <c:v>81.087999999999994</c:v>
                </c:pt>
                <c:pt idx="157">
                  <c:v>81.073899999999995</c:v>
                </c:pt>
                <c:pt idx="158">
                  <c:v>82.480699999999999</c:v>
                </c:pt>
                <c:pt idx="159">
                  <c:v>83.545599999999993</c:v>
                </c:pt>
                <c:pt idx="160">
                  <c:v>84.695800000000006</c:v>
                </c:pt>
                <c:pt idx="161">
                  <c:v>84.916799999999995</c:v>
                </c:pt>
                <c:pt idx="162">
                  <c:v>85.987899999999996</c:v>
                </c:pt>
                <c:pt idx="163">
                  <c:v>87.119299999999996</c:v>
                </c:pt>
                <c:pt idx="164">
                  <c:v>88.184399999999997</c:v>
                </c:pt>
                <c:pt idx="165">
                  <c:v>89.536199999999994</c:v>
                </c:pt>
                <c:pt idx="166">
                  <c:v>89.965999999999994</c:v>
                </c:pt>
                <c:pt idx="167">
                  <c:v>90.596800000000002</c:v>
                </c:pt>
                <c:pt idx="168">
                  <c:v>92.073899999999995</c:v>
                </c:pt>
                <c:pt idx="169">
                  <c:v>93.303299999999993</c:v>
                </c:pt>
                <c:pt idx="170">
                  <c:v>93.322900000000004</c:v>
                </c:pt>
                <c:pt idx="171">
                  <c:v>94.748599999999996</c:v>
                </c:pt>
                <c:pt idx="172">
                  <c:v>96.1066</c:v>
                </c:pt>
                <c:pt idx="173">
                  <c:v>97.230500000000006</c:v>
                </c:pt>
                <c:pt idx="174">
                  <c:v>97.5749</c:v>
                </c:pt>
                <c:pt idx="175">
                  <c:v>98.653800000000004</c:v>
                </c:pt>
                <c:pt idx="176">
                  <c:v>99.898799999999994</c:v>
                </c:pt>
                <c:pt idx="177">
                  <c:v>101.0158</c:v>
                </c:pt>
                <c:pt idx="178">
                  <c:v>101.38209999999999</c:v>
                </c:pt>
                <c:pt idx="179">
                  <c:v>102.47750000000001</c:v>
                </c:pt>
                <c:pt idx="180">
                  <c:v>103.55249999999999</c:v>
                </c:pt>
                <c:pt idx="181">
                  <c:v>104.68380000000001</c:v>
                </c:pt>
                <c:pt idx="182">
                  <c:v>105.1003</c:v>
                </c:pt>
                <c:pt idx="183">
                  <c:v>106.2861</c:v>
                </c:pt>
                <c:pt idx="184">
                  <c:v>107.8783</c:v>
                </c:pt>
                <c:pt idx="185">
                  <c:v>109.099</c:v>
                </c:pt>
                <c:pt idx="186">
                  <c:v>109.0988</c:v>
                </c:pt>
                <c:pt idx="187">
                  <c:v>110.4145</c:v>
                </c:pt>
                <c:pt idx="188">
                  <c:v>112.04130000000001</c:v>
                </c:pt>
                <c:pt idx="189">
                  <c:v>113.2864</c:v>
                </c:pt>
                <c:pt idx="190">
                  <c:v>113.7055</c:v>
                </c:pt>
                <c:pt idx="191">
                  <c:v>114.907</c:v>
                </c:pt>
                <c:pt idx="192">
                  <c:v>115.7479</c:v>
                </c:pt>
                <c:pt idx="193">
                  <c:v>117.34139999999999</c:v>
                </c:pt>
                <c:pt idx="194">
                  <c:v>117.7839</c:v>
                </c:pt>
                <c:pt idx="195">
                  <c:v>119.1103</c:v>
                </c:pt>
                <c:pt idx="196">
                  <c:v>120.3111</c:v>
                </c:pt>
                <c:pt idx="197">
                  <c:v>120.70399999999999</c:v>
                </c:pt>
                <c:pt idx="198">
                  <c:v>121.50060000000001</c:v>
                </c:pt>
                <c:pt idx="199">
                  <c:v>123.1647</c:v>
                </c:pt>
                <c:pt idx="200">
                  <c:v>124.38939999999999</c:v>
                </c:pt>
                <c:pt idx="201">
                  <c:v>124.8323</c:v>
                </c:pt>
                <c:pt idx="202">
                  <c:v>126.0577</c:v>
                </c:pt>
                <c:pt idx="203">
                  <c:v>127.28919999999999</c:v>
                </c:pt>
                <c:pt idx="204">
                  <c:v>128.55770000000001</c:v>
                </c:pt>
                <c:pt idx="205">
                  <c:v>129.0086</c:v>
                </c:pt>
                <c:pt idx="206">
                  <c:v>130.2381</c:v>
                </c:pt>
                <c:pt idx="207">
                  <c:v>131.56319999999999</c:v>
                </c:pt>
                <c:pt idx="208">
                  <c:v>132.9248</c:v>
                </c:pt>
                <c:pt idx="209">
                  <c:v>134.69229999999999</c:v>
                </c:pt>
                <c:pt idx="210">
                  <c:v>134.70179999999999</c:v>
                </c:pt>
                <c:pt idx="211">
                  <c:v>135.9992</c:v>
                </c:pt>
                <c:pt idx="212">
                  <c:v>137.7243</c:v>
                </c:pt>
                <c:pt idx="213">
                  <c:v>139.14279999999999</c:v>
                </c:pt>
                <c:pt idx="214">
                  <c:v>139.62370000000001</c:v>
                </c:pt>
                <c:pt idx="215">
                  <c:v>140.9392</c:v>
                </c:pt>
                <c:pt idx="216">
                  <c:v>142.23949999999999</c:v>
                </c:pt>
                <c:pt idx="217">
                  <c:v>143.5196</c:v>
                </c:pt>
                <c:pt idx="218">
                  <c:v>144.893</c:v>
                </c:pt>
                <c:pt idx="219">
                  <c:v>144.97909999999999</c:v>
                </c:pt>
                <c:pt idx="220">
                  <c:v>146.76429999999999</c:v>
                </c:pt>
                <c:pt idx="221">
                  <c:v>148.07749999999999</c:v>
                </c:pt>
                <c:pt idx="222">
                  <c:v>149.54320000000001</c:v>
                </c:pt>
                <c:pt idx="223">
                  <c:v>149.92449999999999</c:v>
                </c:pt>
                <c:pt idx="224">
                  <c:v>151.30420000000001</c:v>
                </c:pt>
                <c:pt idx="225">
                  <c:v>152.7106</c:v>
                </c:pt>
                <c:pt idx="226">
                  <c:v>154.10929999999999</c:v>
                </c:pt>
                <c:pt idx="227">
                  <c:v>155.9376</c:v>
                </c:pt>
                <c:pt idx="228">
                  <c:v>155.97130000000001</c:v>
                </c:pt>
                <c:pt idx="229">
                  <c:v>157.3526</c:v>
                </c:pt>
                <c:pt idx="230">
                  <c:v>159.22929999999999</c:v>
                </c:pt>
                <c:pt idx="231">
                  <c:v>160.654</c:v>
                </c:pt>
                <c:pt idx="232">
                  <c:v>162.12260000000001</c:v>
                </c:pt>
                <c:pt idx="233">
                  <c:v>162.61670000000001</c:v>
                </c:pt>
                <c:pt idx="234">
                  <c:v>164.0274</c:v>
                </c:pt>
                <c:pt idx="235">
                  <c:v>165.49639999999999</c:v>
                </c:pt>
                <c:pt idx="236">
                  <c:v>166.9145</c:v>
                </c:pt>
                <c:pt idx="237">
                  <c:v>167.40049999999999</c:v>
                </c:pt>
                <c:pt idx="238">
                  <c:v>169.34289999999999</c:v>
                </c:pt>
                <c:pt idx="239">
                  <c:v>170.28</c:v>
                </c:pt>
                <c:pt idx="240">
                  <c:v>172.2081</c:v>
                </c:pt>
                <c:pt idx="241">
                  <c:v>173.58090000000001</c:v>
                </c:pt>
                <c:pt idx="242">
                  <c:v>173.5812</c:v>
                </c:pt>
                <c:pt idx="243">
                  <c:v>175.47309999999999</c:v>
                </c:pt>
                <c:pt idx="244">
                  <c:v>176.8964</c:v>
                </c:pt>
                <c:pt idx="245">
                  <c:v>178.75129999999999</c:v>
                </c:pt>
                <c:pt idx="246">
                  <c:v>179.77269999999999</c:v>
                </c:pt>
                <c:pt idx="247">
                  <c:v>180.2347</c:v>
                </c:pt>
                <c:pt idx="248">
                  <c:v>182.11</c:v>
                </c:pt>
                <c:pt idx="249">
                  <c:v>183.59209999999999</c:v>
                </c:pt>
                <c:pt idx="250">
                  <c:v>185.13040000000001</c:v>
                </c:pt>
                <c:pt idx="251">
                  <c:v>186.59200000000001</c:v>
                </c:pt>
                <c:pt idx="252">
                  <c:v>186.97550000000001</c:v>
                </c:pt>
                <c:pt idx="253">
                  <c:v>188.9819</c:v>
                </c:pt>
                <c:pt idx="254">
                  <c:v>190.48390000000001</c:v>
                </c:pt>
                <c:pt idx="255">
                  <c:v>191.9461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1.9172467408235297E-4</c:v>
                </c:pt>
                <c:pt idx="1">
                  <c:v>4.2792767211411757E-3</c:v>
                </c:pt>
                <c:pt idx="2">
                  <c:v>1.3685699356435294E-2</c:v>
                </c:pt>
                <c:pt idx="3">
                  <c:v>2.8410992579964708E-2</c:v>
                </c:pt>
                <c:pt idx="4">
                  <c:v>4.8455156391729419E-2</c:v>
                </c:pt>
                <c:pt idx="5">
                  <c:v>7.3818190791729424E-2</c:v>
                </c:pt>
                <c:pt idx="6">
                  <c:v>0.10450009577996473</c:v>
                </c:pt>
                <c:pt idx="7">
                  <c:v>0.1405008713564353</c:v>
                </c:pt>
                <c:pt idx="8">
                  <c:v>0.18182051752114117</c:v>
                </c:pt>
                <c:pt idx="9">
                  <c:v>0.22845903427408235</c:v>
                </c:pt>
                <c:pt idx="10">
                  <c:v>0.28041642161525887</c:v>
                </c:pt>
                <c:pt idx="11">
                  <c:v>0.33769267954467064</c:v>
                </c:pt>
                <c:pt idx="12">
                  <c:v>0.40028780806231773</c:v>
                </c:pt>
                <c:pt idx="13">
                  <c:v>0.46820180716820003</c:v>
                </c:pt>
                <c:pt idx="14">
                  <c:v>0.54143467686231772</c:v>
                </c:pt>
                <c:pt idx="15">
                  <c:v>0.61998641714467062</c:v>
                </c:pt>
                <c:pt idx="16">
                  <c:v>0.70385702801525896</c:v>
                </c:pt>
                <c:pt idx="17">
                  <c:v>0.79304650947408251</c:v>
                </c:pt>
                <c:pt idx="18">
                  <c:v>0.88755486152114127</c:v>
                </c:pt>
                <c:pt idx="19">
                  <c:v>0.98738208415643536</c:v>
                </c:pt>
                <c:pt idx="20">
                  <c:v>1.0925281773799649</c:v>
                </c:pt>
                <c:pt idx="21">
                  <c:v>1.2029931411917294</c:v>
                </c:pt>
                <c:pt idx="22">
                  <c:v>1.3187769755917296</c:v>
                </c:pt>
                <c:pt idx="23">
                  <c:v>1.4398796805799647</c:v>
                </c:pt>
                <c:pt idx="24">
                  <c:v>1.5663012561564353</c:v>
                </c:pt>
                <c:pt idx="25">
                  <c:v>1.6980417023211414</c:v>
                </c:pt>
                <c:pt idx="26">
                  <c:v>1.8351010190740824</c:v>
                </c:pt>
                <c:pt idx="27">
                  <c:v>1.9774792064152589</c:v>
                </c:pt>
                <c:pt idx="28">
                  <c:v>2.1251762643446703</c:v>
                </c:pt>
                <c:pt idx="29">
                  <c:v>2.2781921928623179</c:v>
                </c:pt>
                <c:pt idx="30">
                  <c:v>2.4365269919682002</c:v>
                </c:pt>
                <c:pt idx="31">
                  <c:v>2.6001806616623178</c:v>
                </c:pt>
                <c:pt idx="32">
                  <c:v>2.769153201944671</c:v>
                </c:pt>
                <c:pt idx="33">
                  <c:v>2.9434446128152594</c:v>
                </c:pt>
                <c:pt idx="34">
                  <c:v>3.1230548942740826</c:v>
                </c:pt>
                <c:pt idx="35">
                  <c:v>3.3079840463211423</c:v>
                </c:pt>
                <c:pt idx="36">
                  <c:v>3.4982320689564355</c:v>
                </c:pt>
                <c:pt idx="37">
                  <c:v>3.6937989621799661</c:v>
                </c:pt>
                <c:pt idx="38">
                  <c:v>3.8946847259917301</c:v>
                </c:pt>
                <c:pt idx="39">
                  <c:v>4.1008893603917294</c:v>
                </c:pt>
                <c:pt idx="40">
                  <c:v>4.3124128653799652</c:v>
                </c:pt>
                <c:pt idx="41">
                  <c:v>4.5292552409564362</c:v>
                </c:pt>
                <c:pt idx="42">
                  <c:v>4.7514164871211415</c:v>
                </c:pt>
                <c:pt idx="43">
                  <c:v>4.9788966038740838</c:v>
                </c:pt>
                <c:pt idx="44">
                  <c:v>5.2116955912152596</c:v>
                </c:pt>
                <c:pt idx="45">
                  <c:v>5.4498134491446724</c:v>
                </c:pt>
                <c:pt idx="46">
                  <c:v>5.6932501776623177</c:v>
                </c:pt>
                <c:pt idx="47">
                  <c:v>5.9420057767682017</c:v>
                </c:pt>
                <c:pt idx="48">
                  <c:v>6.1960802464623175</c:v>
                </c:pt>
                <c:pt idx="49">
                  <c:v>6.4554735867446729</c:v>
                </c:pt>
                <c:pt idx="50">
                  <c:v>6.720185797615259</c:v>
                </c:pt>
                <c:pt idx="51">
                  <c:v>6.9902168790740848</c:v>
                </c:pt>
                <c:pt idx="52">
                  <c:v>7.2655668311211397</c:v>
                </c:pt>
                <c:pt idx="53">
                  <c:v>7.5462356537564359</c:v>
                </c:pt>
                <c:pt idx="54">
                  <c:v>7.8322233469799647</c:v>
                </c:pt>
                <c:pt idx="55">
                  <c:v>8.1235299107917296</c:v>
                </c:pt>
                <c:pt idx="56">
                  <c:v>8.4201553451917306</c:v>
                </c:pt>
                <c:pt idx="57">
                  <c:v>8.722099650179965</c:v>
                </c:pt>
                <c:pt idx="58">
                  <c:v>9.0293628257564365</c:v>
                </c:pt>
                <c:pt idx="59">
                  <c:v>9.3419448719211413</c:v>
                </c:pt>
                <c:pt idx="60">
                  <c:v>9.6598457886740832</c:v>
                </c:pt>
                <c:pt idx="61">
                  <c:v>9.983065576015262</c:v>
                </c:pt>
                <c:pt idx="62">
                  <c:v>10.311604233944671</c:v>
                </c:pt>
                <c:pt idx="63">
                  <c:v>10.64546176246232</c:v>
                </c:pt>
                <c:pt idx="64">
                  <c:v>10.984638161568201</c:v>
                </c:pt>
                <c:pt idx="65">
                  <c:v>11.329133431262322</c:v>
                </c:pt>
                <c:pt idx="66">
                  <c:v>11.678947571544672</c:v>
                </c:pt>
                <c:pt idx="67">
                  <c:v>12.03408058241526</c:v>
                </c:pt>
                <c:pt idx="68">
                  <c:v>12.394532463874082</c:v>
                </c:pt>
                <c:pt idx="69">
                  <c:v>12.760303215921146</c:v>
                </c:pt>
                <c:pt idx="70">
                  <c:v>13.131392838556438</c:v>
                </c:pt>
                <c:pt idx="71">
                  <c:v>13.507801331779966</c:v>
                </c:pt>
                <c:pt idx="72">
                  <c:v>13.88952869559173</c:v>
                </c:pt>
                <c:pt idx="73">
                  <c:v>14.276574929991732</c:v>
                </c:pt>
                <c:pt idx="74">
                  <c:v>14.668940034979967</c:v>
                </c:pt>
                <c:pt idx="75">
                  <c:v>15.066624010556435</c:v>
                </c:pt>
                <c:pt idx="76">
                  <c:v>15.46962685672114</c:v>
                </c:pt>
                <c:pt idx="77">
                  <c:v>15.877948573474086</c:v>
                </c:pt>
                <c:pt idx="78">
                  <c:v>16.291589160815263</c:v>
                </c:pt>
                <c:pt idx="79">
                  <c:v>16.710548618744674</c:v>
                </c:pt>
                <c:pt idx="80">
                  <c:v>17.134826947262319</c:v>
                </c:pt>
                <c:pt idx="81">
                  <c:v>17.564424146368207</c:v>
                </c:pt>
                <c:pt idx="82">
                  <c:v>17.999340216062322</c:v>
                </c:pt>
                <c:pt idx="83">
                  <c:v>18.43957515634467</c:v>
                </c:pt>
                <c:pt idx="84">
                  <c:v>18.885128967215259</c:v>
                </c:pt>
                <c:pt idx="85">
                  <c:v>19.336001648674088</c:v>
                </c:pt>
                <c:pt idx="86">
                  <c:v>19.792193200721144</c:v>
                </c:pt>
                <c:pt idx="87">
                  <c:v>20.253703623356436</c:v>
                </c:pt>
                <c:pt idx="88">
                  <c:v>20.720532916579966</c:v>
                </c:pt>
                <c:pt idx="89">
                  <c:v>21.192681080391736</c:v>
                </c:pt>
                <c:pt idx="90">
                  <c:v>21.670148114791733</c:v>
                </c:pt>
                <c:pt idx="91">
                  <c:v>22.152934019779966</c:v>
                </c:pt>
                <c:pt idx="92">
                  <c:v>22.641038795356433</c:v>
                </c:pt>
                <c:pt idx="93">
                  <c:v>23.134462441521148</c:v>
                </c:pt>
                <c:pt idx="94">
                  <c:v>23.633204958274089</c:v>
                </c:pt>
                <c:pt idx="95">
                  <c:v>24.137266345615263</c:v>
                </c:pt>
                <c:pt idx="96">
                  <c:v>24.646646603544674</c:v>
                </c:pt>
                <c:pt idx="97">
                  <c:v>25.161345732062326</c:v>
                </c:pt>
                <c:pt idx="98">
                  <c:v>25.681363731168204</c:v>
                </c:pt>
                <c:pt idx="99">
                  <c:v>26.20670060086232</c:v>
                </c:pt>
                <c:pt idx="100">
                  <c:v>26.737356341144668</c:v>
                </c:pt>
                <c:pt idx="101">
                  <c:v>27.273330952015268</c:v>
                </c:pt>
                <c:pt idx="102">
                  <c:v>27.814624433474087</c:v>
                </c:pt>
                <c:pt idx="103">
                  <c:v>28.361236785521143</c:v>
                </c:pt>
                <c:pt idx="104">
                  <c:v>28.91316800815644</c:v>
                </c:pt>
                <c:pt idx="105">
                  <c:v>29.47041810137997</c:v>
                </c:pt>
                <c:pt idx="106">
                  <c:v>30.032987065191733</c:v>
                </c:pt>
                <c:pt idx="107">
                  <c:v>30.60087489959173</c:v>
                </c:pt>
                <c:pt idx="108">
                  <c:v>31.174081604579964</c:v>
                </c:pt>
                <c:pt idx="109">
                  <c:v>31.752607180156446</c:v>
                </c:pt>
                <c:pt idx="110">
                  <c:v>32.33645162632115</c:v>
                </c:pt>
                <c:pt idx="111">
                  <c:v>32.925614943074088</c:v>
                </c:pt>
                <c:pt idx="112">
                  <c:v>33.520097130415259</c:v>
                </c:pt>
                <c:pt idx="113">
                  <c:v>34.119898188344678</c:v>
                </c:pt>
                <c:pt idx="114">
                  <c:v>34.725018116862323</c:v>
                </c:pt>
                <c:pt idx="115">
                  <c:v>35.335456915968209</c:v>
                </c:pt>
                <c:pt idx="116">
                  <c:v>35.951214585662314</c:v>
                </c:pt>
                <c:pt idx="117">
                  <c:v>36.57229112594468</c:v>
                </c:pt>
                <c:pt idx="118">
                  <c:v>37.198686536815266</c:v>
                </c:pt>
                <c:pt idx="119">
                  <c:v>37.830400818274086</c:v>
                </c:pt>
                <c:pt idx="120">
                  <c:v>38.467433970321146</c:v>
                </c:pt>
                <c:pt idx="121">
                  <c:v>39.109785992956446</c:v>
                </c:pt>
                <c:pt idx="122">
                  <c:v>39.757456886179966</c:v>
                </c:pt>
                <c:pt idx="123">
                  <c:v>40.410446649991727</c:v>
                </c:pt>
                <c:pt idx="124">
                  <c:v>41.068755284391735</c:v>
                </c:pt>
                <c:pt idx="125">
                  <c:v>41.732382789379969</c:v>
                </c:pt>
                <c:pt idx="126">
                  <c:v>42.401329164956444</c:v>
                </c:pt>
                <c:pt idx="127">
                  <c:v>43.075594411121145</c:v>
                </c:pt>
                <c:pt idx="128">
                  <c:v>43.755178527874087</c:v>
                </c:pt>
                <c:pt idx="129">
                  <c:v>44.440081515215255</c:v>
                </c:pt>
                <c:pt idx="130">
                  <c:v>45.130303373144663</c:v>
                </c:pt>
                <c:pt idx="131">
                  <c:v>45.825844101662319</c:v>
                </c:pt>
                <c:pt idx="132">
                  <c:v>46.526703700768195</c:v>
                </c:pt>
                <c:pt idx="133">
                  <c:v>47.232882170462311</c:v>
                </c:pt>
                <c:pt idx="134">
                  <c:v>47.944379510744653</c:v>
                </c:pt>
                <c:pt idx="135">
                  <c:v>48.661195721615258</c:v>
                </c:pt>
                <c:pt idx="136">
                  <c:v>49.383330803074088</c:v>
                </c:pt>
                <c:pt idx="137">
                  <c:v>50.110784755121145</c:v>
                </c:pt>
                <c:pt idx="138">
                  <c:v>50.843557577756428</c:v>
                </c:pt>
                <c:pt idx="139">
                  <c:v>51.581649270979959</c:v>
                </c:pt>
                <c:pt idx="140">
                  <c:v>52.325059834791723</c:v>
                </c:pt>
                <c:pt idx="141">
                  <c:v>53.073789269191721</c:v>
                </c:pt>
                <c:pt idx="142">
                  <c:v>53.827837574179945</c:v>
                </c:pt>
                <c:pt idx="143">
                  <c:v>54.587204749756445</c:v>
                </c:pt>
                <c:pt idx="144">
                  <c:v>55.351890795921143</c:v>
                </c:pt>
                <c:pt idx="145">
                  <c:v>56.121895712674075</c:v>
                </c:pt>
                <c:pt idx="146">
                  <c:v>56.897219500015261</c:v>
                </c:pt>
                <c:pt idx="147">
                  <c:v>57.677862157944666</c:v>
                </c:pt>
                <c:pt idx="148">
                  <c:v>58.463823686462312</c:v>
                </c:pt>
                <c:pt idx="149">
                  <c:v>59.255104085568192</c:v>
                </c:pt>
                <c:pt idx="150">
                  <c:v>60.051703355262298</c:v>
                </c:pt>
                <c:pt idx="151">
                  <c:v>60.853621495544679</c:v>
                </c:pt>
                <c:pt idx="152">
                  <c:v>61.660858506415252</c:v>
                </c:pt>
                <c:pt idx="153">
                  <c:v>62.47341438787408</c:v>
                </c:pt>
                <c:pt idx="154">
                  <c:v>63.291289139921133</c:v>
                </c:pt>
                <c:pt idx="155">
                  <c:v>64.114482762556435</c:v>
                </c:pt>
                <c:pt idx="156">
                  <c:v>64.942995255779948</c:v>
                </c:pt>
                <c:pt idx="157">
                  <c:v>65.776826619591716</c:v>
                </c:pt>
                <c:pt idx="158">
                  <c:v>66.615976853991725</c:v>
                </c:pt>
                <c:pt idx="159">
                  <c:v>67.460445958979975</c:v>
                </c:pt>
                <c:pt idx="160">
                  <c:v>68.310233934556436</c:v>
                </c:pt>
                <c:pt idx="161">
                  <c:v>69.165340780721138</c:v>
                </c:pt>
                <c:pt idx="162">
                  <c:v>70.025766497474066</c:v>
                </c:pt>
                <c:pt idx="163">
                  <c:v>70.891511084815249</c:v>
                </c:pt>
                <c:pt idx="164">
                  <c:v>71.762574542744659</c:v>
                </c:pt>
                <c:pt idx="165">
                  <c:v>72.638956871262309</c:v>
                </c:pt>
                <c:pt idx="166">
                  <c:v>73.520658070368185</c:v>
                </c:pt>
                <c:pt idx="167">
                  <c:v>74.40767814006233</c:v>
                </c:pt>
                <c:pt idx="168">
                  <c:v>75.300017080344674</c:v>
                </c:pt>
                <c:pt idx="169">
                  <c:v>76.197674891215257</c:v>
                </c:pt>
                <c:pt idx="170">
                  <c:v>77.100651572674082</c:v>
                </c:pt>
                <c:pt idx="171">
                  <c:v>78.008947124721132</c:v>
                </c:pt>
                <c:pt idx="172">
                  <c:v>78.922561547356423</c:v>
                </c:pt>
                <c:pt idx="173">
                  <c:v>79.841494840579955</c:v>
                </c:pt>
                <c:pt idx="174">
                  <c:v>80.765747004391713</c:v>
                </c:pt>
                <c:pt idx="175">
                  <c:v>81.69531803879174</c:v>
                </c:pt>
                <c:pt idx="176">
                  <c:v>82.630207943779965</c:v>
                </c:pt>
                <c:pt idx="177">
                  <c:v>83.57041671935643</c:v>
                </c:pt>
                <c:pt idx="178">
                  <c:v>84.515944365521136</c:v>
                </c:pt>
                <c:pt idx="179">
                  <c:v>85.466790882274083</c:v>
                </c:pt>
                <c:pt idx="180">
                  <c:v>86.422956269615241</c:v>
                </c:pt>
                <c:pt idx="181">
                  <c:v>87.384440527544655</c:v>
                </c:pt>
                <c:pt idx="182">
                  <c:v>88.351243656062294</c:v>
                </c:pt>
                <c:pt idx="183">
                  <c:v>89.323365655168217</c:v>
                </c:pt>
                <c:pt idx="184">
                  <c:v>90.300806524862324</c:v>
                </c:pt>
                <c:pt idx="185">
                  <c:v>91.283566265144671</c:v>
                </c:pt>
                <c:pt idx="186">
                  <c:v>92.271644876015259</c:v>
                </c:pt>
                <c:pt idx="187">
                  <c:v>93.265042357474073</c:v>
                </c:pt>
                <c:pt idx="188">
                  <c:v>94.263758709521127</c:v>
                </c:pt>
                <c:pt idx="189">
                  <c:v>95.267793932156422</c:v>
                </c:pt>
                <c:pt idx="190">
                  <c:v>96.277148025379958</c:v>
                </c:pt>
                <c:pt idx="191">
                  <c:v>97.29182098919172</c:v>
                </c:pt>
                <c:pt idx="192">
                  <c:v>98.311812823591723</c:v>
                </c:pt>
                <c:pt idx="193">
                  <c:v>99.337123528579966</c:v>
                </c:pt>
                <c:pt idx="194">
                  <c:v>100.36775310415644</c:v>
                </c:pt>
                <c:pt idx="195">
                  <c:v>101.40370155032113</c:v>
                </c:pt>
                <c:pt idx="196">
                  <c:v>102.44496886707407</c:v>
                </c:pt>
                <c:pt idx="197">
                  <c:v>103.49155505441524</c:v>
                </c:pt>
                <c:pt idx="198">
                  <c:v>104.54346011234466</c:v>
                </c:pt>
                <c:pt idx="199">
                  <c:v>105.60068404086233</c:v>
                </c:pt>
                <c:pt idx="200">
                  <c:v>106.66322683996822</c:v>
                </c:pt>
                <c:pt idx="201">
                  <c:v>107.73108850966231</c:v>
                </c:pt>
                <c:pt idx="202">
                  <c:v>108.80426904994466</c:v>
                </c:pt>
                <c:pt idx="203">
                  <c:v>109.88276846081526</c:v>
                </c:pt>
                <c:pt idx="204">
                  <c:v>110.96658674227407</c:v>
                </c:pt>
                <c:pt idx="205">
                  <c:v>112.05572389432112</c:v>
                </c:pt>
                <c:pt idx="206">
                  <c:v>113.1501799169564</c:v>
                </c:pt>
                <c:pt idx="207">
                  <c:v>114.24995481017997</c:v>
                </c:pt>
                <c:pt idx="208">
                  <c:v>115.35504857399172</c:v>
                </c:pt>
                <c:pt idx="209">
                  <c:v>116.46546120839173</c:v>
                </c:pt>
                <c:pt idx="210">
                  <c:v>117.58119271337996</c:v>
                </c:pt>
                <c:pt idx="211">
                  <c:v>118.70224308895644</c:v>
                </c:pt>
                <c:pt idx="212">
                  <c:v>119.82861233512115</c:v>
                </c:pt>
                <c:pt idx="213">
                  <c:v>120.96030045187408</c:v>
                </c:pt>
                <c:pt idx="214">
                  <c:v>122.09730743921523</c:v>
                </c:pt>
                <c:pt idx="215">
                  <c:v>123.23963329714465</c:v>
                </c:pt>
                <c:pt idx="216">
                  <c:v>124.38727802566231</c:v>
                </c:pt>
                <c:pt idx="217">
                  <c:v>125.54024162476819</c:v>
                </c:pt>
                <c:pt idx="218">
                  <c:v>126.6985240944623</c:v>
                </c:pt>
                <c:pt idx="219">
                  <c:v>127.86212543474466</c:v>
                </c:pt>
                <c:pt idx="220">
                  <c:v>129.03104564561525</c:v>
                </c:pt>
                <c:pt idx="221">
                  <c:v>130.20528472707406</c:v>
                </c:pt>
                <c:pt idx="222">
                  <c:v>131.38484267912114</c:v>
                </c:pt>
                <c:pt idx="223">
                  <c:v>132.56971950175645</c:v>
                </c:pt>
                <c:pt idx="224">
                  <c:v>133.75991519497995</c:v>
                </c:pt>
                <c:pt idx="225">
                  <c:v>134.95542975879175</c:v>
                </c:pt>
                <c:pt idx="226">
                  <c:v>136.15626319319173</c:v>
                </c:pt>
                <c:pt idx="227">
                  <c:v>137.36241549817996</c:v>
                </c:pt>
                <c:pt idx="228">
                  <c:v>138.57388667375642</c:v>
                </c:pt>
                <c:pt idx="229">
                  <c:v>139.79067671992112</c:v>
                </c:pt>
                <c:pt idx="230">
                  <c:v>141.01278563667407</c:v>
                </c:pt>
                <c:pt idx="231">
                  <c:v>142.24021342401525</c:v>
                </c:pt>
                <c:pt idx="232">
                  <c:v>143.47296008194468</c:v>
                </c:pt>
                <c:pt idx="233">
                  <c:v>144.71102561046231</c:v>
                </c:pt>
                <c:pt idx="234">
                  <c:v>145.95441000956819</c:v>
                </c:pt>
                <c:pt idx="235">
                  <c:v>147.20311327926231</c:v>
                </c:pt>
                <c:pt idx="236">
                  <c:v>148.45713541954467</c:v>
                </c:pt>
                <c:pt idx="237">
                  <c:v>149.71647643041527</c:v>
                </c:pt>
                <c:pt idx="238">
                  <c:v>150.98113631187405</c:v>
                </c:pt>
                <c:pt idx="239">
                  <c:v>152.25111506392116</c:v>
                </c:pt>
                <c:pt idx="240">
                  <c:v>153.52641268655645</c:v>
                </c:pt>
                <c:pt idx="241">
                  <c:v>154.80702917977996</c:v>
                </c:pt>
                <c:pt idx="242">
                  <c:v>156.09296454359173</c:v>
                </c:pt>
                <c:pt idx="243">
                  <c:v>157.38421877799172</c:v>
                </c:pt>
                <c:pt idx="244">
                  <c:v>158.68079188297997</c:v>
                </c:pt>
                <c:pt idx="245">
                  <c:v>159.98268385855641</c:v>
                </c:pt>
                <c:pt idx="246">
                  <c:v>161.28989470472112</c:v>
                </c:pt>
                <c:pt idx="247">
                  <c:v>162.6024244214741</c:v>
                </c:pt>
                <c:pt idx="248">
                  <c:v>163.92027300881526</c:v>
                </c:pt>
                <c:pt idx="249">
                  <c:v>165.24344046674466</c:v>
                </c:pt>
                <c:pt idx="250">
                  <c:v>166.57192679526233</c:v>
                </c:pt>
                <c:pt idx="251">
                  <c:v>167.90573199436818</c:v>
                </c:pt>
                <c:pt idx="252">
                  <c:v>169.2448560640623</c:v>
                </c:pt>
                <c:pt idx="253">
                  <c:v>170.58929900434464</c:v>
                </c:pt>
                <c:pt idx="254">
                  <c:v>171.93906081521524</c:v>
                </c:pt>
                <c:pt idx="255">
                  <c:v>172.92977999999999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2.1302741564705886E-4</c:v>
                </c:pt>
                <c:pt idx="1">
                  <c:v>4.7547519123790844E-3</c:v>
                </c:pt>
                <c:pt idx="2">
                  <c:v>1.5206332618261438E-2</c:v>
                </c:pt>
                <c:pt idx="3">
                  <c:v>3.156776953329412E-2</c:v>
                </c:pt>
                <c:pt idx="4">
                  <c:v>5.3839062657477135E-2</c:v>
                </c:pt>
                <c:pt idx="5">
                  <c:v>8.2020211990810471E-2</c:v>
                </c:pt>
                <c:pt idx="6">
                  <c:v>0.11611121753329415</c:v>
                </c:pt>
                <c:pt idx="7">
                  <c:v>0.15611207928492812</c:v>
                </c:pt>
                <c:pt idx="8">
                  <c:v>0.20202279724571243</c:v>
                </c:pt>
                <c:pt idx="9">
                  <c:v>0.25384337141564706</c:v>
                </c:pt>
                <c:pt idx="10">
                  <c:v>0.3115738017947321</c:v>
                </c:pt>
                <c:pt idx="11">
                  <c:v>0.37521408838296738</c:v>
                </c:pt>
                <c:pt idx="12">
                  <c:v>0.44476423118035302</c:v>
                </c:pt>
                <c:pt idx="13">
                  <c:v>0.5202242301868889</c:v>
                </c:pt>
                <c:pt idx="14">
                  <c:v>0.6015940854025752</c:v>
                </c:pt>
                <c:pt idx="15">
                  <c:v>0.68887379682741179</c:v>
                </c:pt>
                <c:pt idx="16">
                  <c:v>0.78206336446139879</c:v>
                </c:pt>
                <c:pt idx="17">
                  <c:v>0.88116278830453609</c:v>
                </c:pt>
                <c:pt idx="18">
                  <c:v>0.98617206835682369</c:v>
                </c:pt>
                <c:pt idx="19">
                  <c:v>1.0970912046182615</c:v>
                </c:pt>
                <c:pt idx="20">
                  <c:v>1.2139201970888498</c:v>
                </c:pt>
                <c:pt idx="21">
                  <c:v>1.3366590457685883</c:v>
                </c:pt>
                <c:pt idx="22">
                  <c:v>1.4653077506574772</c:v>
                </c:pt>
                <c:pt idx="23">
                  <c:v>1.5998663117555163</c:v>
                </c:pt>
                <c:pt idx="24">
                  <c:v>1.740334729062706</c:v>
                </c:pt>
                <c:pt idx="25">
                  <c:v>1.886713002579046</c:v>
                </c:pt>
                <c:pt idx="26">
                  <c:v>2.0390011323045361</c:v>
                </c:pt>
                <c:pt idx="27">
                  <c:v>2.1971991182391766</c:v>
                </c:pt>
                <c:pt idx="28">
                  <c:v>2.3613069603829673</c:v>
                </c:pt>
                <c:pt idx="29">
                  <c:v>2.5313246587359086</c:v>
                </c:pt>
                <c:pt idx="30">
                  <c:v>2.7072522132980001</c:v>
                </c:pt>
                <c:pt idx="31">
                  <c:v>2.8890896240692419</c:v>
                </c:pt>
                <c:pt idx="32">
                  <c:v>3.0768368910496342</c:v>
                </c:pt>
                <c:pt idx="33">
                  <c:v>3.2704940142391772</c:v>
                </c:pt>
                <c:pt idx="34">
                  <c:v>3.4700609936378695</c:v>
                </c:pt>
                <c:pt idx="35">
                  <c:v>3.6755378292457137</c:v>
                </c:pt>
                <c:pt idx="36">
                  <c:v>3.8869245210627059</c:v>
                </c:pt>
                <c:pt idx="37">
                  <c:v>4.104221069088851</c:v>
                </c:pt>
                <c:pt idx="38">
                  <c:v>4.3274274733241445</c:v>
                </c:pt>
                <c:pt idx="39">
                  <c:v>4.5565437337685886</c:v>
                </c:pt>
                <c:pt idx="40">
                  <c:v>4.7915698504221833</c:v>
                </c:pt>
                <c:pt idx="41">
                  <c:v>5.0325058232849287</c:v>
                </c:pt>
                <c:pt idx="42">
                  <c:v>5.2793516523568238</c:v>
                </c:pt>
                <c:pt idx="43">
                  <c:v>5.5321073376378704</c:v>
                </c:pt>
                <c:pt idx="44">
                  <c:v>5.7907728791280659</c:v>
                </c:pt>
                <c:pt idx="45">
                  <c:v>6.0553482768274138</c:v>
                </c:pt>
                <c:pt idx="46">
                  <c:v>6.3258335307359088</c:v>
                </c:pt>
                <c:pt idx="47">
                  <c:v>6.6022286408535571</c:v>
                </c:pt>
                <c:pt idx="48">
                  <c:v>6.8845336071803525</c:v>
                </c:pt>
                <c:pt idx="49">
                  <c:v>7.1727484297163029</c:v>
                </c:pt>
                <c:pt idx="50">
                  <c:v>7.4668731084613986</c:v>
                </c:pt>
                <c:pt idx="51">
                  <c:v>7.7669076434156494</c:v>
                </c:pt>
                <c:pt idx="52">
                  <c:v>8.0728520345790447</c:v>
                </c:pt>
                <c:pt idx="53">
                  <c:v>8.3847062819515958</c:v>
                </c:pt>
                <c:pt idx="54">
                  <c:v>8.7024703855332941</c:v>
                </c:pt>
                <c:pt idx="55">
                  <c:v>9.0261443453241448</c:v>
                </c:pt>
                <c:pt idx="56">
                  <c:v>9.3557281613241443</c:v>
                </c:pt>
                <c:pt idx="57">
                  <c:v>9.6912218335332945</c:v>
                </c:pt>
                <c:pt idx="58">
                  <c:v>10.032625361951595</c:v>
                </c:pt>
                <c:pt idx="59">
                  <c:v>10.379938746579047</c:v>
                </c:pt>
                <c:pt idx="60">
                  <c:v>10.733161987415647</c:v>
                </c:pt>
                <c:pt idx="61">
                  <c:v>11.092295084461401</c:v>
                </c:pt>
                <c:pt idx="62">
                  <c:v>11.457338037716301</c:v>
                </c:pt>
                <c:pt idx="63">
                  <c:v>11.828290847180355</c:v>
                </c:pt>
                <c:pt idx="64">
                  <c:v>12.205153512853556</c:v>
                </c:pt>
                <c:pt idx="65">
                  <c:v>12.587926034735913</c:v>
                </c:pt>
                <c:pt idx="66">
                  <c:v>12.976608412827414</c:v>
                </c:pt>
                <c:pt idx="67">
                  <c:v>13.371200647128067</c:v>
                </c:pt>
                <c:pt idx="68">
                  <c:v>13.77170273763787</c:v>
                </c:pt>
                <c:pt idx="69">
                  <c:v>14.17811468435683</c:v>
                </c:pt>
                <c:pt idx="70">
                  <c:v>14.590436487284931</c:v>
                </c:pt>
                <c:pt idx="71">
                  <c:v>15.008668146422185</c:v>
                </c:pt>
                <c:pt idx="72">
                  <c:v>15.432809661768589</c:v>
                </c:pt>
                <c:pt idx="73">
                  <c:v>15.862861033324148</c:v>
                </c:pt>
                <c:pt idx="74">
                  <c:v>16.298822261088851</c:v>
                </c:pt>
                <c:pt idx="75">
                  <c:v>16.740693345062706</c:v>
                </c:pt>
                <c:pt idx="76">
                  <c:v>17.188474285245711</c:v>
                </c:pt>
                <c:pt idx="77">
                  <c:v>17.642165081637874</c:v>
                </c:pt>
                <c:pt idx="78">
                  <c:v>18.10176573423918</c:v>
                </c:pt>
                <c:pt idx="79">
                  <c:v>18.567276243049637</c:v>
                </c:pt>
                <c:pt idx="80">
                  <c:v>19.038696608069245</c:v>
                </c:pt>
                <c:pt idx="81">
                  <c:v>19.516026829298006</c:v>
                </c:pt>
                <c:pt idx="82">
                  <c:v>19.999266906735912</c:v>
                </c:pt>
                <c:pt idx="83">
                  <c:v>20.488416840382968</c:v>
                </c:pt>
                <c:pt idx="84">
                  <c:v>20.983476630239178</c:v>
                </c:pt>
                <c:pt idx="85">
                  <c:v>21.484446276304542</c:v>
                </c:pt>
                <c:pt idx="86">
                  <c:v>21.99132577857905</c:v>
                </c:pt>
                <c:pt idx="87">
                  <c:v>22.504115137062708</c:v>
                </c:pt>
                <c:pt idx="88">
                  <c:v>23.022814351755517</c:v>
                </c:pt>
                <c:pt idx="89">
                  <c:v>23.547423422657484</c:v>
                </c:pt>
                <c:pt idx="90">
                  <c:v>24.077942349768591</c:v>
                </c:pt>
                <c:pt idx="91">
                  <c:v>24.614371133088852</c:v>
                </c:pt>
                <c:pt idx="92">
                  <c:v>25.15670977261826</c:v>
                </c:pt>
                <c:pt idx="93">
                  <c:v>25.70495826835683</c:v>
                </c:pt>
                <c:pt idx="94">
                  <c:v>26.259116620304543</c:v>
                </c:pt>
                <c:pt idx="95">
                  <c:v>26.819184828461403</c:v>
                </c:pt>
                <c:pt idx="96">
                  <c:v>27.385162892827417</c:v>
                </c:pt>
                <c:pt idx="97">
                  <c:v>27.957050813402585</c:v>
                </c:pt>
                <c:pt idx="98">
                  <c:v>28.534848590186893</c:v>
                </c:pt>
                <c:pt idx="99">
                  <c:v>29.118556223180356</c:v>
                </c:pt>
                <c:pt idx="100">
                  <c:v>29.708173712382965</c:v>
                </c:pt>
                <c:pt idx="101">
                  <c:v>30.303701057794743</c:v>
                </c:pt>
                <c:pt idx="102">
                  <c:v>30.905138259415651</c:v>
                </c:pt>
                <c:pt idx="103">
                  <c:v>31.512485317245716</c:v>
                </c:pt>
                <c:pt idx="104">
                  <c:v>32.125742231284931</c:v>
                </c:pt>
                <c:pt idx="105">
                  <c:v>32.744909001533301</c:v>
                </c:pt>
                <c:pt idx="106">
                  <c:v>33.369985627990815</c:v>
                </c:pt>
                <c:pt idx="107">
                  <c:v>34.000972110657479</c:v>
                </c:pt>
                <c:pt idx="108">
                  <c:v>34.637868449533293</c:v>
                </c:pt>
                <c:pt idx="109">
                  <c:v>35.280674644618273</c:v>
                </c:pt>
                <c:pt idx="110">
                  <c:v>35.929390695912389</c:v>
                </c:pt>
                <c:pt idx="111">
                  <c:v>36.584016603415655</c:v>
                </c:pt>
                <c:pt idx="112">
                  <c:v>37.244552367128065</c:v>
                </c:pt>
                <c:pt idx="113">
                  <c:v>37.91099798704964</c:v>
                </c:pt>
                <c:pt idx="114">
                  <c:v>38.583353463180359</c:v>
                </c:pt>
                <c:pt idx="115">
                  <c:v>39.261618795520228</c:v>
                </c:pt>
                <c:pt idx="116">
                  <c:v>39.94579398406924</c:v>
                </c:pt>
                <c:pt idx="117">
                  <c:v>40.635879028827425</c:v>
                </c:pt>
                <c:pt idx="118">
                  <c:v>41.331873929794739</c:v>
                </c:pt>
                <c:pt idx="119">
                  <c:v>42.03377868697121</c:v>
                </c:pt>
                <c:pt idx="120">
                  <c:v>42.741593300356826</c:v>
                </c:pt>
                <c:pt idx="121">
                  <c:v>43.455317769951606</c:v>
                </c:pt>
                <c:pt idx="122">
                  <c:v>44.174952095755522</c:v>
                </c:pt>
                <c:pt idx="123">
                  <c:v>44.900496277768589</c:v>
                </c:pt>
                <c:pt idx="124">
                  <c:v>45.631950315990814</c:v>
                </c:pt>
                <c:pt idx="125">
                  <c:v>46.369314210422189</c:v>
                </c:pt>
                <c:pt idx="126">
                  <c:v>47.112587961062715</c:v>
                </c:pt>
                <c:pt idx="127">
                  <c:v>47.861771567912385</c:v>
                </c:pt>
                <c:pt idx="128">
                  <c:v>48.616865030971205</c:v>
                </c:pt>
                <c:pt idx="129">
                  <c:v>49.377868350239176</c:v>
                </c:pt>
                <c:pt idx="130">
                  <c:v>50.14478152571629</c:v>
                </c:pt>
                <c:pt idx="131">
                  <c:v>50.917604557402576</c:v>
                </c:pt>
                <c:pt idx="132">
                  <c:v>51.696337445297992</c:v>
                </c:pt>
                <c:pt idx="133">
                  <c:v>52.480980189402565</c:v>
                </c:pt>
                <c:pt idx="134">
                  <c:v>53.271532789716282</c:v>
                </c:pt>
                <c:pt idx="135">
                  <c:v>54.067995246239178</c:v>
                </c:pt>
                <c:pt idx="136">
                  <c:v>54.870367558971211</c:v>
                </c:pt>
                <c:pt idx="137">
                  <c:v>55.678649727912379</c:v>
                </c:pt>
                <c:pt idx="138">
                  <c:v>56.492841753062699</c:v>
                </c:pt>
                <c:pt idx="139">
                  <c:v>57.312943634422176</c:v>
                </c:pt>
                <c:pt idx="140">
                  <c:v>58.138955371990804</c:v>
                </c:pt>
                <c:pt idx="141">
                  <c:v>58.970876965768575</c:v>
                </c:pt>
                <c:pt idx="142">
                  <c:v>59.808708415755497</c:v>
                </c:pt>
                <c:pt idx="143">
                  <c:v>60.652449721951605</c:v>
                </c:pt>
                <c:pt idx="144">
                  <c:v>61.502100884356828</c:v>
                </c:pt>
                <c:pt idx="145">
                  <c:v>62.357661902971195</c:v>
                </c:pt>
                <c:pt idx="146">
                  <c:v>63.219132777794734</c:v>
                </c:pt>
                <c:pt idx="147">
                  <c:v>64.086513508827409</c:v>
                </c:pt>
                <c:pt idx="148">
                  <c:v>64.959804096069234</c:v>
                </c:pt>
                <c:pt idx="149">
                  <c:v>65.839004539520218</c:v>
                </c:pt>
                <c:pt idx="150">
                  <c:v>66.724114839180331</c:v>
                </c:pt>
                <c:pt idx="151">
                  <c:v>67.615134995049644</c:v>
                </c:pt>
                <c:pt idx="152">
                  <c:v>68.512065007128058</c:v>
                </c:pt>
                <c:pt idx="153">
                  <c:v>69.414904875415644</c:v>
                </c:pt>
                <c:pt idx="154">
                  <c:v>70.323654599912373</c:v>
                </c:pt>
                <c:pt idx="155">
                  <c:v>71.238314180618261</c:v>
                </c:pt>
                <c:pt idx="156">
                  <c:v>72.158883617533277</c:v>
                </c:pt>
                <c:pt idx="157">
                  <c:v>73.085362910657466</c:v>
                </c:pt>
                <c:pt idx="158">
                  <c:v>74.017752059990798</c:v>
                </c:pt>
                <c:pt idx="159">
                  <c:v>74.956051065533302</c:v>
                </c:pt>
                <c:pt idx="160">
                  <c:v>75.900259927284921</c:v>
                </c:pt>
                <c:pt idx="161">
                  <c:v>76.850378645245712</c:v>
                </c:pt>
                <c:pt idx="162">
                  <c:v>77.806407219415632</c:v>
                </c:pt>
                <c:pt idx="163">
                  <c:v>78.768345649794725</c:v>
                </c:pt>
                <c:pt idx="164">
                  <c:v>79.736193936382961</c:v>
                </c:pt>
                <c:pt idx="165">
                  <c:v>80.70995207918034</c:v>
                </c:pt>
                <c:pt idx="166">
                  <c:v>81.689620078186877</c:v>
                </c:pt>
                <c:pt idx="167">
                  <c:v>82.675197933402586</c:v>
                </c:pt>
                <c:pt idx="168">
                  <c:v>83.66668564482741</c:v>
                </c:pt>
                <c:pt idx="169">
                  <c:v>84.664083212461392</c:v>
                </c:pt>
                <c:pt idx="170">
                  <c:v>85.667390636304532</c:v>
                </c:pt>
                <c:pt idx="171">
                  <c:v>86.676607916356815</c:v>
                </c:pt>
                <c:pt idx="172">
                  <c:v>87.691735052618256</c:v>
                </c:pt>
                <c:pt idx="173">
                  <c:v>88.71277204508884</c:v>
                </c:pt>
                <c:pt idx="174">
                  <c:v>89.739718893768568</c:v>
                </c:pt>
                <c:pt idx="175">
                  <c:v>90.772575598657482</c:v>
                </c:pt>
                <c:pt idx="176">
                  <c:v>91.811342159755512</c:v>
                </c:pt>
                <c:pt idx="177">
                  <c:v>92.856018577062699</c:v>
                </c:pt>
                <c:pt idx="178">
                  <c:v>93.906604850579043</c:v>
                </c:pt>
                <c:pt idx="179">
                  <c:v>94.963100980304532</c:v>
                </c:pt>
                <c:pt idx="180">
                  <c:v>96.025506966239163</c:v>
                </c:pt>
                <c:pt idx="181">
                  <c:v>97.093822808382953</c:v>
                </c:pt>
                <c:pt idx="182">
                  <c:v>98.168048506735886</c:v>
                </c:pt>
                <c:pt idx="183">
                  <c:v>99.248184061298019</c:v>
                </c:pt>
                <c:pt idx="184">
                  <c:v>100.33422947206925</c:v>
                </c:pt>
                <c:pt idx="185">
                  <c:v>101.42618473904963</c:v>
                </c:pt>
                <c:pt idx="186">
                  <c:v>102.52404986223918</c:v>
                </c:pt>
                <c:pt idx="187">
                  <c:v>103.62782484163786</c:v>
                </c:pt>
                <c:pt idx="188">
                  <c:v>104.7375096772457</c:v>
                </c:pt>
                <c:pt idx="189">
                  <c:v>105.85310436906269</c:v>
                </c:pt>
                <c:pt idx="190">
                  <c:v>106.97460891708884</c:v>
                </c:pt>
                <c:pt idx="191">
                  <c:v>108.10202332132414</c:v>
                </c:pt>
                <c:pt idx="192">
                  <c:v>109.23534758176858</c:v>
                </c:pt>
                <c:pt idx="193">
                  <c:v>110.37458169842219</c:v>
                </c:pt>
                <c:pt idx="194">
                  <c:v>111.51972567128493</c:v>
                </c:pt>
                <c:pt idx="195">
                  <c:v>112.67077950035682</c:v>
                </c:pt>
                <c:pt idx="196">
                  <c:v>113.82774318563786</c:v>
                </c:pt>
                <c:pt idx="197">
                  <c:v>114.99061672712806</c:v>
                </c:pt>
                <c:pt idx="198">
                  <c:v>116.1594001248274</c:v>
                </c:pt>
                <c:pt idx="199">
                  <c:v>117.33409337873593</c:v>
                </c:pt>
                <c:pt idx="200">
                  <c:v>118.51469648885357</c:v>
                </c:pt>
                <c:pt idx="201">
                  <c:v>119.70120945518035</c:v>
                </c:pt>
                <c:pt idx="202">
                  <c:v>120.89363227771629</c:v>
                </c:pt>
                <c:pt idx="203">
                  <c:v>122.0919649564614</c:v>
                </c:pt>
                <c:pt idx="204">
                  <c:v>123.29620749141564</c:v>
                </c:pt>
                <c:pt idx="205">
                  <c:v>124.50635988257902</c:v>
                </c:pt>
                <c:pt idx="206">
                  <c:v>125.72242212995157</c:v>
                </c:pt>
                <c:pt idx="207">
                  <c:v>126.9443942335333</c:v>
                </c:pt>
                <c:pt idx="208">
                  <c:v>128.17227619332414</c:v>
                </c:pt>
                <c:pt idx="209">
                  <c:v>129.40606800932414</c:v>
                </c:pt>
                <c:pt idx="210">
                  <c:v>130.6457696815333</c:v>
                </c:pt>
                <c:pt idx="211">
                  <c:v>131.89138120995159</c:v>
                </c:pt>
                <c:pt idx="212">
                  <c:v>133.14290259457906</c:v>
                </c:pt>
                <c:pt idx="213">
                  <c:v>134.40033383541564</c:v>
                </c:pt>
                <c:pt idx="214">
                  <c:v>135.66367493246136</c:v>
                </c:pt>
                <c:pt idx="215">
                  <c:v>136.93292588571629</c:v>
                </c:pt>
                <c:pt idx="216">
                  <c:v>138.20808669518036</c:v>
                </c:pt>
                <c:pt idx="217">
                  <c:v>139.48915736085354</c:v>
                </c:pt>
                <c:pt idx="218">
                  <c:v>140.7761378827359</c:v>
                </c:pt>
                <c:pt idx="219">
                  <c:v>142.06902826082739</c:v>
                </c:pt>
                <c:pt idx="220">
                  <c:v>143.36782849512807</c:v>
                </c:pt>
                <c:pt idx="221">
                  <c:v>144.67253858563785</c:v>
                </c:pt>
                <c:pt idx="222">
                  <c:v>145.98315853235681</c:v>
                </c:pt>
                <c:pt idx="223">
                  <c:v>147.29968833528494</c:v>
                </c:pt>
                <c:pt idx="224">
                  <c:v>148.62212799442219</c:v>
                </c:pt>
                <c:pt idx="225">
                  <c:v>149.9504775097686</c:v>
                </c:pt>
                <c:pt idx="226">
                  <c:v>151.28473688132414</c:v>
                </c:pt>
                <c:pt idx="227">
                  <c:v>152.62490610908884</c:v>
                </c:pt>
                <c:pt idx="228">
                  <c:v>153.97098519306269</c:v>
                </c:pt>
                <c:pt idx="229">
                  <c:v>155.32297413324568</c:v>
                </c:pt>
                <c:pt idx="230">
                  <c:v>156.68087292963784</c:v>
                </c:pt>
                <c:pt idx="231">
                  <c:v>158.04468158223918</c:v>
                </c:pt>
                <c:pt idx="232">
                  <c:v>159.41440009104963</c:v>
                </c:pt>
                <c:pt idx="233">
                  <c:v>160.79002845606925</c:v>
                </c:pt>
                <c:pt idx="234">
                  <c:v>162.17156667729799</c:v>
                </c:pt>
                <c:pt idx="235">
                  <c:v>163.5590147547359</c:v>
                </c:pt>
                <c:pt idx="236">
                  <c:v>164.95237268838295</c:v>
                </c:pt>
                <c:pt idx="237">
                  <c:v>166.35164047823918</c:v>
                </c:pt>
                <c:pt idx="238">
                  <c:v>167.75681812430452</c:v>
                </c:pt>
                <c:pt idx="239">
                  <c:v>169.16790562657906</c:v>
                </c:pt>
                <c:pt idx="240">
                  <c:v>170.58490298506271</c:v>
                </c:pt>
                <c:pt idx="241">
                  <c:v>172.00781019975551</c:v>
                </c:pt>
                <c:pt idx="242">
                  <c:v>173.43662727065748</c:v>
                </c:pt>
                <c:pt idx="243">
                  <c:v>174.87135419776857</c:v>
                </c:pt>
                <c:pt idx="244">
                  <c:v>176.31199098108885</c:v>
                </c:pt>
                <c:pt idx="245">
                  <c:v>177.75853762061823</c:v>
                </c:pt>
                <c:pt idx="246">
                  <c:v>179.2109941163568</c:v>
                </c:pt>
                <c:pt idx="247">
                  <c:v>180.66936046830455</c:v>
                </c:pt>
                <c:pt idx="248">
                  <c:v>182.13363667646141</c:v>
                </c:pt>
                <c:pt idx="249">
                  <c:v>183.60382274082741</c:v>
                </c:pt>
                <c:pt idx="250">
                  <c:v>185.07991866140259</c:v>
                </c:pt>
                <c:pt idx="251">
                  <c:v>186.56192443818688</c:v>
                </c:pt>
                <c:pt idx="252">
                  <c:v>188.04984007118034</c:v>
                </c:pt>
                <c:pt idx="253">
                  <c:v>189.54366556038295</c:v>
                </c:pt>
                <c:pt idx="254">
                  <c:v>191.04340090579473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2.3433015721176475E-4</c:v>
                </c:pt>
                <c:pt idx="1">
                  <c:v>5.2302271036169931E-3</c:v>
                </c:pt>
                <c:pt idx="2">
                  <c:v>1.6726965880087583E-2</c:v>
                </c:pt>
                <c:pt idx="3">
                  <c:v>3.4724546486623528E-2</c:v>
                </c:pt>
                <c:pt idx="4">
                  <c:v>5.9222968923224852E-2</c:v>
                </c:pt>
                <c:pt idx="5">
                  <c:v>9.0222233189891518E-2</c:v>
                </c:pt>
                <c:pt idx="6">
                  <c:v>0.12772233928662358</c:v>
                </c:pt>
                <c:pt idx="7">
                  <c:v>0.17172328721342095</c:v>
                </c:pt>
                <c:pt idx="8">
                  <c:v>0.22222507697028368</c:v>
                </c:pt>
                <c:pt idx="9">
                  <c:v>0.27922770855721174</c:v>
                </c:pt>
                <c:pt idx="10">
                  <c:v>0.34273118197420532</c:v>
                </c:pt>
                <c:pt idx="11">
                  <c:v>0.41273549722126412</c:v>
                </c:pt>
                <c:pt idx="12">
                  <c:v>0.48924065429838831</c:v>
                </c:pt>
                <c:pt idx="13">
                  <c:v>0.57224665320557777</c:v>
                </c:pt>
                <c:pt idx="14">
                  <c:v>0.66175349394283267</c:v>
                </c:pt>
                <c:pt idx="15">
                  <c:v>0.75776117651015296</c:v>
                </c:pt>
                <c:pt idx="16">
                  <c:v>0.86026970090753863</c:v>
                </c:pt>
                <c:pt idx="17">
                  <c:v>0.96927906713498968</c:v>
                </c:pt>
                <c:pt idx="18">
                  <c:v>1.0847892751925061</c:v>
                </c:pt>
                <c:pt idx="19">
                  <c:v>1.2068003250800876</c:v>
                </c:pt>
                <c:pt idx="20">
                  <c:v>1.3353122167977347</c:v>
                </c:pt>
                <c:pt idx="21">
                  <c:v>1.4703249503454472</c:v>
                </c:pt>
                <c:pt idx="22">
                  <c:v>1.6118385257232248</c:v>
                </c:pt>
                <c:pt idx="23">
                  <c:v>1.7598529429310679</c:v>
                </c:pt>
                <c:pt idx="24">
                  <c:v>1.9143682019689767</c:v>
                </c:pt>
                <c:pt idx="25">
                  <c:v>2.0753843028369507</c:v>
                </c:pt>
                <c:pt idx="26">
                  <c:v>2.2429012455349895</c:v>
                </c:pt>
                <c:pt idx="27">
                  <c:v>2.4169190300630943</c:v>
                </c:pt>
                <c:pt idx="28">
                  <c:v>2.5974376564212642</c:v>
                </c:pt>
                <c:pt idx="29">
                  <c:v>2.7844571246094993</c:v>
                </c:pt>
                <c:pt idx="30">
                  <c:v>2.9779774346278001</c:v>
                </c:pt>
                <c:pt idx="31">
                  <c:v>3.177998586476166</c:v>
                </c:pt>
                <c:pt idx="32">
                  <c:v>3.3845205801545974</c:v>
                </c:pt>
                <c:pt idx="33">
                  <c:v>3.597543415663095</c:v>
                </c:pt>
                <c:pt idx="34">
                  <c:v>3.8170670930016564</c:v>
                </c:pt>
                <c:pt idx="35">
                  <c:v>4.0430916121702847</c:v>
                </c:pt>
                <c:pt idx="36">
                  <c:v>4.2756169731689768</c:v>
                </c:pt>
                <c:pt idx="37">
                  <c:v>4.5146431759977359</c:v>
                </c:pt>
                <c:pt idx="38">
                  <c:v>4.7601702206565593</c:v>
                </c:pt>
                <c:pt idx="39">
                  <c:v>5.0121981071454478</c:v>
                </c:pt>
                <c:pt idx="40">
                  <c:v>5.2707268354644015</c:v>
                </c:pt>
                <c:pt idx="41">
                  <c:v>5.5357564056134212</c:v>
                </c:pt>
                <c:pt idx="42">
                  <c:v>5.8072868175925061</c:v>
                </c:pt>
                <c:pt idx="43">
                  <c:v>6.085318071401657</c:v>
                </c:pt>
                <c:pt idx="44">
                  <c:v>6.3698501670408723</c:v>
                </c:pt>
                <c:pt idx="45">
                  <c:v>6.6608831045101553</c:v>
                </c:pt>
                <c:pt idx="46">
                  <c:v>6.9584168838095</c:v>
                </c:pt>
                <c:pt idx="47">
                  <c:v>7.2624515049389124</c:v>
                </c:pt>
                <c:pt idx="48">
                  <c:v>7.5729869678983874</c:v>
                </c:pt>
                <c:pt idx="49">
                  <c:v>7.8900232726879329</c:v>
                </c:pt>
                <c:pt idx="50">
                  <c:v>8.2135604193075391</c:v>
                </c:pt>
                <c:pt idx="51">
                  <c:v>8.543598407757214</c:v>
                </c:pt>
                <c:pt idx="52">
                  <c:v>8.8801372380369497</c:v>
                </c:pt>
                <c:pt idx="53">
                  <c:v>9.2231769101467549</c:v>
                </c:pt>
                <c:pt idx="54">
                  <c:v>9.5727174240866226</c:v>
                </c:pt>
                <c:pt idx="55">
                  <c:v>9.92875877985656</c:v>
                </c:pt>
                <c:pt idx="56">
                  <c:v>10.291300977456558</c:v>
                </c:pt>
                <c:pt idx="57">
                  <c:v>10.660344016886624</c:v>
                </c:pt>
                <c:pt idx="58">
                  <c:v>11.035887898146754</c:v>
                </c:pt>
                <c:pt idx="59">
                  <c:v>11.417932621236952</c:v>
                </c:pt>
                <c:pt idx="60">
                  <c:v>11.806478186157211</c:v>
                </c:pt>
                <c:pt idx="61">
                  <c:v>12.201524592907541</c:v>
                </c:pt>
                <c:pt idx="62">
                  <c:v>12.603071841487932</c:v>
                </c:pt>
                <c:pt idx="63">
                  <c:v>13.01111993189839</c:v>
                </c:pt>
                <c:pt idx="64">
                  <c:v>13.425668864138911</c:v>
                </c:pt>
                <c:pt idx="65">
                  <c:v>13.846718638209504</c:v>
                </c:pt>
                <c:pt idx="66">
                  <c:v>14.274269254110155</c:v>
                </c:pt>
                <c:pt idx="67">
                  <c:v>14.708320711840873</c:v>
                </c:pt>
                <c:pt idx="68">
                  <c:v>15.148873011401658</c:v>
                </c:pt>
                <c:pt idx="69">
                  <c:v>15.595926152792513</c:v>
                </c:pt>
                <c:pt idx="70">
                  <c:v>16.049480136013425</c:v>
                </c:pt>
                <c:pt idx="71">
                  <c:v>16.509534961064404</c:v>
                </c:pt>
                <c:pt idx="72">
                  <c:v>16.97609062794545</c:v>
                </c:pt>
                <c:pt idx="73">
                  <c:v>17.449147136656563</c:v>
                </c:pt>
                <c:pt idx="74">
                  <c:v>17.928704487197738</c:v>
                </c:pt>
                <c:pt idx="75">
                  <c:v>18.414762679568977</c:v>
                </c:pt>
                <c:pt idx="76">
                  <c:v>18.907321713770283</c:v>
                </c:pt>
                <c:pt idx="77">
                  <c:v>19.406381589801661</c:v>
                </c:pt>
                <c:pt idx="78">
                  <c:v>19.911942307663097</c:v>
                </c:pt>
                <c:pt idx="79">
                  <c:v>20.4240038673546</c:v>
                </c:pt>
                <c:pt idx="80">
                  <c:v>20.94256626887617</c:v>
                </c:pt>
                <c:pt idx="81">
                  <c:v>21.467629512227806</c:v>
                </c:pt>
                <c:pt idx="82">
                  <c:v>21.999193597409501</c:v>
                </c:pt>
                <c:pt idx="83">
                  <c:v>22.537258524421265</c:v>
                </c:pt>
                <c:pt idx="84">
                  <c:v>23.081824293263097</c:v>
                </c:pt>
                <c:pt idx="85">
                  <c:v>23.632890903934996</c:v>
                </c:pt>
                <c:pt idx="86">
                  <c:v>24.190458356436956</c:v>
                </c:pt>
                <c:pt idx="87">
                  <c:v>24.75452665076898</c:v>
                </c:pt>
                <c:pt idx="88">
                  <c:v>25.325095786931069</c:v>
                </c:pt>
                <c:pt idx="89">
                  <c:v>25.902165764923232</c:v>
                </c:pt>
                <c:pt idx="90">
                  <c:v>26.48573658474545</c:v>
                </c:pt>
                <c:pt idx="91">
                  <c:v>27.075808246397738</c:v>
                </c:pt>
                <c:pt idx="92">
                  <c:v>27.672380749880087</c:v>
                </c:pt>
                <c:pt idx="93">
                  <c:v>28.275454095192512</c:v>
                </c:pt>
                <c:pt idx="94">
                  <c:v>28.885028282334996</c:v>
                </c:pt>
                <c:pt idx="95">
                  <c:v>29.501103311307542</c:v>
                </c:pt>
                <c:pt idx="96">
                  <c:v>30.123679182110159</c:v>
                </c:pt>
                <c:pt idx="97">
                  <c:v>30.752755894742844</c:v>
                </c:pt>
                <c:pt idx="98">
                  <c:v>31.388333449205582</c:v>
                </c:pt>
                <c:pt idx="99">
                  <c:v>32.030411845498392</c:v>
                </c:pt>
                <c:pt idx="100">
                  <c:v>32.678991083621263</c:v>
                </c:pt>
                <c:pt idx="101">
                  <c:v>33.334071163574215</c:v>
                </c:pt>
                <c:pt idx="102">
                  <c:v>33.995652085357214</c:v>
                </c:pt>
                <c:pt idx="103">
                  <c:v>34.663733848970288</c:v>
                </c:pt>
                <c:pt idx="104">
                  <c:v>35.338316454413423</c:v>
                </c:pt>
                <c:pt idx="105">
                  <c:v>36.019399901686633</c:v>
                </c:pt>
                <c:pt idx="106">
                  <c:v>36.706984190789896</c:v>
                </c:pt>
                <c:pt idx="107">
                  <c:v>37.401069321723227</c:v>
                </c:pt>
                <c:pt idx="108">
                  <c:v>38.101655294486619</c:v>
                </c:pt>
                <c:pt idx="109">
                  <c:v>38.8087421090801</c:v>
                </c:pt>
                <c:pt idx="110">
                  <c:v>39.522329765503628</c:v>
                </c:pt>
                <c:pt idx="111">
                  <c:v>40.242418263757223</c:v>
                </c:pt>
                <c:pt idx="112">
                  <c:v>40.969007603840872</c:v>
                </c:pt>
                <c:pt idx="113">
                  <c:v>41.702097785754603</c:v>
                </c:pt>
                <c:pt idx="114">
                  <c:v>42.441688809498395</c:v>
                </c:pt>
                <c:pt idx="115">
                  <c:v>43.187780675072247</c:v>
                </c:pt>
                <c:pt idx="116">
                  <c:v>43.940373382476167</c:v>
                </c:pt>
                <c:pt idx="117">
                  <c:v>44.69946693171017</c:v>
                </c:pt>
                <c:pt idx="118">
                  <c:v>45.465061322774211</c:v>
                </c:pt>
                <c:pt idx="119">
                  <c:v>46.237156555668335</c:v>
                </c:pt>
                <c:pt idx="120">
                  <c:v>47.015752630392505</c:v>
                </c:pt>
                <c:pt idx="121">
                  <c:v>47.800849546946765</c:v>
                </c:pt>
                <c:pt idx="122">
                  <c:v>48.592447305331078</c:v>
                </c:pt>
                <c:pt idx="123">
                  <c:v>49.390545905545451</c:v>
                </c:pt>
                <c:pt idx="124">
                  <c:v>50.195145347589893</c:v>
                </c:pt>
                <c:pt idx="125">
                  <c:v>51.006245631464409</c:v>
                </c:pt>
                <c:pt idx="126">
                  <c:v>51.823846757168987</c:v>
                </c:pt>
                <c:pt idx="127">
                  <c:v>52.647948724703625</c:v>
                </c:pt>
                <c:pt idx="128">
                  <c:v>53.478551534068323</c:v>
                </c:pt>
                <c:pt idx="129">
                  <c:v>54.315655185263097</c:v>
                </c:pt>
                <c:pt idx="130">
                  <c:v>55.159259678287917</c:v>
                </c:pt>
                <c:pt idx="131">
                  <c:v>56.009365013142833</c:v>
                </c:pt>
                <c:pt idx="132">
                  <c:v>56.865971189827789</c:v>
                </c:pt>
                <c:pt idx="133">
                  <c:v>57.72907820834282</c:v>
                </c:pt>
                <c:pt idx="134">
                  <c:v>58.598686068687911</c:v>
                </c:pt>
                <c:pt idx="135">
                  <c:v>59.474794770863099</c:v>
                </c:pt>
                <c:pt idx="136">
                  <c:v>60.357404314868333</c:v>
                </c:pt>
                <c:pt idx="137">
                  <c:v>61.246514700703614</c:v>
                </c:pt>
                <c:pt idx="138">
                  <c:v>62.142125928368969</c:v>
                </c:pt>
                <c:pt idx="139">
                  <c:v>63.044237997864393</c:v>
                </c:pt>
                <c:pt idx="140">
                  <c:v>63.952850909189884</c:v>
                </c:pt>
                <c:pt idx="141">
                  <c:v>64.867964662345429</c:v>
                </c:pt>
                <c:pt idx="142">
                  <c:v>65.789579257331042</c:v>
                </c:pt>
                <c:pt idx="143">
                  <c:v>66.717694694146772</c:v>
                </c:pt>
                <c:pt idx="144">
                  <c:v>67.652310972792506</c:v>
                </c:pt>
                <c:pt idx="145">
                  <c:v>68.593428093268315</c:v>
                </c:pt>
                <c:pt idx="146">
                  <c:v>69.541046055574213</c:v>
                </c:pt>
                <c:pt idx="147">
                  <c:v>70.495164859710144</c:v>
                </c:pt>
                <c:pt idx="148">
                  <c:v>71.455784505676164</c:v>
                </c:pt>
                <c:pt idx="149">
                  <c:v>72.422904993472244</c:v>
                </c:pt>
                <c:pt idx="150">
                  <c:v>73.396526323098357</c:v>
                </c:pt>
                <c:pt idx="151">
                  <c:v>74.376648494554615</c:v>
                </c:pt>
                <c:pt idx="152">
                  <c:v>75.363271507840864</c:v>
                </c:pt>
                <c:pt idx="153">
                  <c:v>76.356395362957215</c:v>
                </c:pt>
                <c:pt idx="154">
                  <c:v>77.356020059903614</c:v>
                </c:pt>
                <c:pt idx="155">
                  <c:v>78.362145598680087</c:v>
                </c:pt>
                <c:pt idx="156">
                  <c:v>79.374771979286606</c:v>
                </c:pt>
                <c:pt idx="157">
                  <c:v>80.393899201723215</c:v>
                </c:pt>
                <c:pt idx="158">
                  <c:v>81.419527265989871</c:v>
                </c:pt>
                <c:pt idx="159">
                  <c:v>82.451656172086629</c:v>
                </c:pt>
                <c:pt idx="160">
                  <c:v>83.490285920013406</c:v>
                </c:pt>
                <c:pt idx="161">
                  <c:v>84.535416509770286</c:v>
                </c:pt>
                <c:pt idx="162">
                  <c:v>85.587047941357199</c:v>
                </c:pt>
                <c:pt idx="163">
                  <c:v>86.6451802147742</c:v>
                </c:pt>
                <c:pt idx="164">
                  <c:v>87.709813330021262</c:v>
                </c:pt>
                <c:pt idx="165">
                  <c:v>88.780947287098371</c:v>
                </c:pt>
                <c:pt idx="166">
                  <c:v>89.858582086005569</c:v>
                </c:pt>
                <c:pt idx="167">
                  <c:v>90.942717726742842</c:v>
                </c:pt>
                <c:pt idx="168">
                  <c:v>92.033354209310147</c:v>
                </c:pt>
                <c:pt idx="169">
                  <c:v>93.130491533707527</c:v>
                </c:pt>
                <c:pt idx="170">
                  <c:v>94.234129699934982</c:v>
                </c:pt>
                <c:pt idx="171">
                  <c:v>95.344268707992498</c:v>
                </c:pt>
                <c:pt idx="172">
                  <c:v>96.460908557880089</c:v>
                </c:pt>
                <c:pt idx="173">
                  <c:v>97.584049249597726</c:v>
                </c:pt>
                <c:pt idx="174">
                  <c:v>98.713690783145424</c:v>
                </c:pt>
                <c:pt idx="175">
                  <c:v>99.849833158523225</c:v>
                </c:pt>
                <c:pt idx="176">
                  <c:v>100.99247637573106</c:v>
                </c:pt>
                <c:pt idx="177">
                  <c:v>102.14162043476897</c:v>
                </c:pt>
                <c:pt idx="178">
                  <c:v>103.29726533563695</c:v>
                </c:pt>
                <c:pt idx="179">
                  <c:v>104.45941107833498</c:v>
                </c:pt>
                <c:pt idx="180">
                  <c:v>105.62805766286309</c:v>
                </c:pt>
                <c:pt idx="181">
                  <c:v>106.80320508922125</c:v>
                </c:pt>
                <c:pt idx="182">
                  <c:v>107.98485335740948</c:v>
                </c:pt>
                <c:pt idx="183">
                  <c:v>109.17300246742782</c:v>
                </c:pt>
                <c:pt idx="184">
                  <c:v>110.36765241927618</c:v>
                </c:pt>
                <c:pt idx="185">
                  <c:v>111.56880321295459</c:v>
                </c:pt>
                <c:pt idx="186">
                  <c:v>112.7764548484631</c:v>
                </c:pt>
                <c:pt idx="187">
                  <c:v>113.99060732580165</c:v>
                </c:pt>
                <c:pt idx="188">
                  <c:v>115.21126064497027</c:v>
                </c:pt>
                <c:pt idx="189">
                  <c:v>116.43841480596896</c:v>
                </c:pt>
                <c:pt idx="190">
                  <c:v>117.67206980879773</c:v>
                </c:pt>
                <c:pt idx="191">
                  <c:v>118.91222565345656</c:v>
                </c:pt>
                <c:pt idx="192">
                  <c:v>120.15888233994544</c:v>
                </c:pt>
                <c:pt idx="193">
                  <c:v>121.41203986826442</c:v>
                </c:pt>
                <c:pt idx="194">
                  <c:v>122.67169823841343</c:v>
                </c:pt>
                <c:pt idx="195">
                  <c:v>123.9378574503925</c:v>
                </c:pt>
                <c:pt idx="196">
                  <c:v>125.21051750420165</c:v>
                </c:pt>
                <c:pt idx="197">
                  <c:v>126.48967839984087</c:v>
                </c:pt>
                <c:pt idx="198">
                  <c:v>127.77534013731014</c:v>
                </c:pt>
                <c:pt idx="199">
                  <c:v>129.06750271660951</c:v>
                </c:pt>
                <c:pt idx="200">
                  <c:v>130.36616613773893</c:v>
                </c:pt>
                <c:pt idx="201">
                  <c:v>131.67133040069839</c:v>
                </c:pt>
                <c:pt idx="202">
                  <c:v>132.98299550548793</c:v>
                </c:pt>
                <c:pt idx="203">
                  <c:v>134.30116145210752</c:v>
                </c:pt>
                <c:pt idx="204">
                  <c:v>135.62582824055721</c:v>
                </c:pt>
                <c:pt idx="205">
                  <c:v>136.95699587083692</c:v>
                </c:pt>
                <c:pt idx="206">
                  <c:v>138.29466434294673</c:v>
                </c:pt>
                <c:pt idx="207">
                  <c:v>139.63883365688662</c:v>
                </c:pt>
                <c:pt idx="208">
                  <c:v>140.98950381265655</c:v>
                </c:pt>
                <c:pt idx="209">
                  <c:v>142.34667481025656</c:v>
                </c:pt>
                <c:pt idx="210">
                  <c:v>143.71034664968661</c:v>
                </c:pt>
                <c:pt idx="211">
                  <c:v>145.08051933094674</c:v>
                </c:pt>
                <c:pt idx="212">
                  <c:v>146.45719285403698</c:v>
                </c:pt>
                <c:pt idx="213">
                  <c:v>147.8403672189572</c:v>
                </c:pt>
                <c:pt idx="214">
                  <c:v>149.2300424257075</c:v>
                </c:pt>
                <c:pt idx="215">
                  <c:v>150.62621847428792</c:v>
                </c:pt>
                <c:pt idx="216">
                  <c:v>152.0288953646984</c:v>
                </c:pt>
                <c:pt idx="217">
                  <c:v>153.43807309693889</c:v>
                </c:pt>
                <c:pt idx="218">
                  <c:v>154.85375167100949</c:v>
                </c:pt>
                <c:pt idx="219">
                  <c:v>156.27593108691013</c:v>
                </c:pt>
                <c:pt idx="220">
                  <c:v>157.70461134464088</c:v>
                </c:pt>
                <c:pt idx="221">
                  <c:v>159.13979244420165</c:v>
                </c:pt>
                <c:pt idx="222">
                  <c:v>160.58147438559249</c:v>
                </c:pt>
                <c:pt idx="223">
                  <c:v>162.02965716881343</c:v>
                </c:pt>
                <c:pt idx="224">
                  <c:v>163.48434079386442</c:v>
                </c:pt>
                <c:pt idx="225">
                  <c:v>164.94552526074546</c:v>
                </c:pt>
                <c:pt idx="226">
                  <c:v>166.41321056945654</c:v>
                </c:pt>
                <c:pt idx="227">
                  <c:v>167.88739671999772</c:v>
                </c:pt>
                <c:pt idx="228">
                  <c:v>169.36808371236896</c:v>
                </c:pt>
                <c:pt idx="229">
                  <c:v>170.85527154657024</c:v>
                </c:pt>
                <c:pt idx="230">
                  <c:v>172.34896022260162</c:v>
                </c:pt>
                <c:pt idx="231">
                  <c:v>173.8491497404631</c:v>
                </c:pt>
                <c:pt idx="232">
                  <c:v>175.35584010015458</c:v>
                </c:pt>
                <c:pt idx="233">
                  <c:v>176.86903130167619</c:v>
                </c:pt>
                <c:pt idx="234">
                  <c:v>178.38872334502778</c:v>
                </c:pt>
                <c:pt idx="235">
                  <c:v>179.91491623020949</c:v>
                </c:pt>
                <c:pt idx="236">
                  <c:v>181.44760995722123</c:v>
                </c:pt>
                <c:pt idx="237">
                  <c:v>182.98680452606308</c:v>
                </c:pt>
                <c:pt idx="238">
                  <c:v>184.53249993673498</c:v>
                </c:pt>
                <c:pt idx="239">
                  <c:v>186.08469618923695</c:v>
                </c:pt>
                <c:pt idx="240">
                  <c:v>187.64339328356897</c:v>
                </c:pt>
                <c:pt idx="241">
                  <c:v>189.20859121973106</c:v>
                </c:pt>
                <c:pt idx="242">
                  <c:v>190.78028999772323</c:v>
                </c:pt>
                <c:pt idx="243">
                  <c:v>192.35848961754542</c:v>
                </c:pt>
                <c:pt idx="244">
                  <c:v>193.94319007919773</c:v>
                </c:pt>
                <c:pt idx="245">
                  <c:v>195.53439138268004</c:v>
                </c:pt>
                <c:pt idx="246">
                  <c:v>197.13209352799248</c:v>
                </c:pt>
                <c:pt idx="247">
                  <c:v>198.736296515135</c:v>
                </c:pt>
                <c:pt idx="248">
                  <c:v>200.34700034410756</c:v>
                </c:pt>
                <c:pt idx="249">
                  <c:v>201.96420501491016</c:v>
                </c:pt>
                <c:pt idx="250">
                  <c:v>203.58791052754285</c:v>
                </c:pt>
                <c:pt idx="251">
                  <c:v>205.21811688200557</c:v>
                </c:pt>
                <c:pt idx="252">
                  <c:v>206.85482407829838</c:v>
                </c:pt>
                <c:pt idx="253">
                  <c:v>208.49803211642126</c:v>
                </c:pt>
                <c:pt idx="254">
                  <c:v>210.14774099637421</c:v>
                </c:pt>
                <c:pt idx="255">
                  <c:v>211.35862000000003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0.26850000000000002</c:v>
                </c:pt>
                <c:pt idx="1">
                  <c:v>0.27060000000000001</c:v>
                </c:pt>
                <c:pt idx="2">
                  <c:v>0.27079999999999999</c:v>
                </c:pt>
                <c:pt idx="3">
                  <c:v>0.2838</c:v>
                </c:pt>
                <c:pt idx="4">
                  <c:v>0.29360000000000003</c:v>
                </c:pt>
                <c:pt idx="5">
                  <c:v>0.3155</c:v>
                </c:pt>
                <c:pt idx="6">
                  <c:v>0.33350000000000002</c:v>
                </c:pt>
                <c:pt idx="7">
                  <c:v>0.35980000000000001</c:v>
                </c:pt>
                <c:pt idx="8">
                  <c:v>0.3931</c:v>
                </c:pt>
                <c:pt idx="9">
                  <c:v>0.4627</c:v>
                </c:pt>
                <c:pt idx="10">
                  <c:v>0.51329999999999998</c:v>
                </c:pt>
                <c:pt idx="11">
                  <c:v>0.57909999999999995</c:v>
                </c:pt>
                <c:pt idx="12">
                  <c:v>0.6331</c:v>
                </c:pt>
                <c:pt idx="13">
                  <c:v>0.70009999999999994</c:v>
                </c:pt>
                <c:pt idx="14">
                  <c:v>0.79849999999999999</c:v>
                </c:pt>
                <c:pt idx="15">
                  <c:v>0.87380000000000002</c:v>
                </c:pt>
                <c:pt idx="16">
                  <c:v>0.98229999999999995</c:v>
                </c:pt>
                <c:pt idx="17">
                  <c:v>1.0672999999999999</c:v>
                </c:pt>
                <c:pt idx="18">
                  <c:v>1.2222</c:v>
                </c:pt>
                <c:pt idx="19">
                  <c:v>1.3236000000000001</c:v>
                </c:pt>
                <c:pt idx="20">
                  <c:v>1.4192</c:v>
                </c:pt>
                <c:pt idx="21">
                  <c:v>1.5261</c:v>
                </c:pt>
                <c:pt idx="22">
                  <c:v>1.6164000000000001</c:v>
                </c:pt>
                <c:pt idx="23">
                  <c:v>1.7201</c:v>
                </c:pt>
                <c:pt idx="24">
                  <c:v>1.8110999999999999</c:v>
                </c:pt>
                <c:pt idx="25">
                  <c:v>2.0274999999999999</c:v>
                </c:pt>
                <c:pt idx="26">
                  <c:v>2.1675</c:v>
                </c:pt>
                <c:pt idx="27">
                  <c:v>2.2784</c:v>
                </c:pt>
                <c:pt idx="28">
                  <c:v>2.4430000000000001</c:v>
                </c:pt>
                <c:pt idx="29">
                  <c:v>2.6438000000000001</c:v>
                </c:pt>
                <c:pt idx="30">
                  <c:v>2.7774999999999999</c:v>
                </c:pt>
                <c:pt idx="31">
                  <c:v>3.0775999999999999</c:v>
                </c:pt>
                <c:pt idx="32">
                  <c:v>3.2686000000000002</c:v>
                </c:pt>
                <c:pt idx="33">
                  <c:v>3.4375</c:v>
                </c:pt>
                <c:pt idx="34">
                  <c:v>3.6467999999999998</c:v>
                </c:pt>
                <c:pt idx="35">
                  <c:v>3.8136000000000001</c:v>
                </c:pt>
                <c:pt idx="36">
                  <c:v>4.0471000000000004</c:v>
                </c:pt>
                <c:pt idx="37">
                  <c:v>4.2125000000000004</c:v>
                </c:pt>
                <c:pt idx="38">
                  <c:v>4.4599000000000002</c:v>
                </c:pt>
                <c:pt idx="39">
                  <c:v>4.6608999999999998</c:v>
                </c:pt>
                <c:pt idx="40">
                  <c:v>4.9377000000000004</c:v>
                </c:pt>
                <c:pt idx="41">
                  <c:v>5.1405000000000003</c:v>
                </c:pt>
                <c:pt idx="42">
                  <c:v>5.4284999999999997</c:v>
                </c:pt>
                <c:pt idx="43">
                  <c:v>5.6509999999999998</c:v>
                </c:pt>
                <c:pt idx="44">
                  <c:v>5.9486999999999997</c:v>
                </c:pt>
                <c:pt idx="45">
                  <c:v>6.1554000000000002</c:v>
                </c:pt>
                <c:pt idx="46">
                  <c:v>6.3821000000000003</c:v>
                </c:pt>
                <c:pt idx="47">
                  <c:v>6.7202999999999999</c:v>
                </c:pt>
                <c:pt idx="48">
                  <c:v>6.9802999999999997</c:v>
                </c:pt>
                <c:pt idx="49">
                  <c:v>7.2767999999999997</c:v>
                </c:pt>
                <c:pt idx="50">
                  <c:v>7.5434000000000001</c:v>
                </c:pt>
                <c:pt idx="51">
                  <c:v>7.9283999999999999</c:v>
                </c:pt>
                <c:pt idx="52">
                  <c:v>8.1959</c:v>
                </c:pt>
                <c:pt idx="53">
                  <c:v>8.5762999999999998</c:v>
                </c:pt>
                <c:pt idx="54">
                  <c:v>8.8064</c:v>
                </c:pt>
                <c:pt idx="55">
                  <c:v>9.1669</c:v>
                </c:pt>
                <c:pt idx="56">
                  <c:v>9.5000999999999998</c:v>
                </c:pt>
                <c:pt idx="57">
                  <c:v>9.8529</c:v>
                </c:pt>
                <c:pt idx="58">
                  <c:v>10.2164</c:v>
                </c:pt>
                <c:pt idx="59">
                  <c:v>10.610900000000001</c:v>
                </c:pt>
                <c:pt idx="60">
                  <c:v>10.9467</c:v>
                </c:pt>
                <c:pt idx="61">
                  <c:v>11.167299999999999</c:v>
                </c:pt>
                <c:pt idx="62">
                  <c:v>11.6153</c:v>
                </c:pt>
                <c:pt idx="63">
                  <c:v>11.7089</c:v>
                </c:pt>
                <c:pt idx="64">
                  <c:v>12.164899999999999</c:v>
                </c:pt>
                <c:pt idx="65">
                  <c:v>12.477600000000001</c:v>
                </c:pt>
                <c:pt idx="66">
                  <c:v>12.8833</c:v>
                </c:pt>
                <c:pt idx="67">
                  <c:v>13.3771</c:v>
                </c:pt>
                <c:pt idx="68">
                  <c:v>13.7881</c:v>
                </c:pt>
                <c:pt idx="69">
                  <c:v>14.1998</c:v>
                </c:pt>
                <c:pt idx="70">
                  <c:v>14.563700000000001</c:v>
                </c:pt>
                <c:pt idx="71">
                  <c:v>15.1037</c:v>
                </c:pt>
                <c:pt idx="72">
                  <c:v>15.547599999999999</c:v>
                </c:pt>
                <c:pt idx="73">
                  <c:v>16.094999999999999</c:v>
                </c:pt>
                <c:pt idx="74">
                  <c:v>16.466000000000001</c:v>
                </c:pt>
                <c:pt idx="75">
                  <c:v>16.9787</c:v>
                </c:pt>
                <c:pt idx="76">
                  <c:v>17.442299999999999</c:v>
                </c:pt>
                <c:pt idx="77">
                  <c:v>17.488800000000001</c:v>
                </c:pt>
                <c:pt idx="78">
                  <c:v>18.067799999999998</c:v>
                </c:pt>
                <c:pt idx="79">
                  <c:v>18.4941</c:v>
                </c:pt>
                <c:pt idx="80">
                  <c:v>19.0425</c:v>
                </c:pt>
                <c:pt idx="81">
                  <c:v>19.554500000000001</c:v>
                </c:pt>
                <c:pt idx="82">
                  <c:v>20.0229</c:v>
                </c:pt>
                <c:pt idx="83">
                  <c:v>20.6524</c:v>
                </c:pt>
                <c:pt idx="84">
                  <c:v>21.120999999999999</c:v>
                </c:pt>
                <c:pt idx="85">
                  <c:v>21.787299999999998</c:v>
                </c:pt>
                <c:pt idx="86">
                  <c:v>22.2956</c:v>
                </c:pt>
                <c:pt idx="87">
                  <c:v>22.910299999999999</c:v>
                </c:pt>
                <c:pt idx="88">
                  <c:v>22.918099999999999</c:v>
                </c:pt>
                <c:pt idx="89">
                  <c:v>23.421700000000001</c:v>
                </c:pt>
                <c:pt idx="90">
                  <c:v>24.118099999999998</c:v>
                </c:pt>
                <c:pt idx="91">
                  <c:v>24.643999999999998</c:v>
                </c:pt>
                <c:pt idx="92">
                  <c:v>25.360600000000002</c:v>
                </c:pt>
                <c:pt idx="93">
                  <c:v>25.875399999999999</c:v>
                </c:pt>
                <c:pt idx="94">
                  <c:v>26.4269</c:v>
                </c:pt>
                <c:pt idx="95">
                  <c:v>26.998899999999999</c:v>
                </c:pt>
                <c:pt idx="96">
                  <c:v>27.749500000000001</c:v>
                </c:pt>
                <c:pt idx="97">
                  <c:v>28.3186</c:v>
                </c:pt>
                <c:pt idx="98">
                  <c:v>28.5382</c:v>
                </c:pt>
                <c:pt idx="99">
                  <c:v>29.1328</c:v>
                </c:pt>
                <c:pt idx="100">
                  <c:v>29.7089</c:v>
                </c:pt>
                <c:pt idx="101">
                  <c:v>30.4742</c:v>
                </c:pt>
                <c:pt idx="102">
                  <c:v>31.070900000000002</c:v>
                </c:pt>
                <c:pt idx="103">
                  <c:v>31.6587</c:v>
                </c:pt>
                <c:pt idx="104">
                  <c:v>32.415999999999997</c:v>
                </c:pt>
                <c:pt idx="105">
                  <c:v>33.063200000000002</c:v>
                </c:pt>
                <c:pt idx="106">
                  <c:v>33.649099999999997</c:v>
                </c:pt>
                <c:pt idx="107">
                  <c:v>34.278700000000001</c:v>
                </c:pt>
                <c:pt idx="108">
                  <c:v>35.179699999999997</c:v>
                </c:pt>
                <c:pt idx="109">
                  <c:v>35.375599999999999</c:v>
                </c:pt>
                <c:pt idx="110">
                  <c:v>36.036999999999999</c:v>
                </c:pt>
                <c:pt idx="111">
                  <c:v>36.684699999999999</c:v>
                </c:pt>
                <c:pt idx="112">
                  <c:v>37.346400000000003</c:v>
                </c:pt>
                <c:pt idx="113">
                  <c:v>38.245100000000001</c:v>
                </c:pt>
                <c:pt idx="114">
                  <c:v>38.9131</c:v>
                </c:pt>
                <c:pt idx="115">
                  <c:v>39.8367</c:v>
                </c:pt>
                <c:pt idx="116">
                  <c:v>40.517699999999998</c:v>
                </c:pt>
                <c:pt idx="117">
                  <c:v>41.384900000000002</c:v>
                </c:pt>
                <c:pt idx="118">
                  <c:v>42.0261</c:v>
                </c:pt>
                <c:pt idx="119">
                  <c:v>42.7121</c:v>
                </c:pt>
                <c:pt idx="120">
                  <c:v>43.654800000000002</c:v>
                </c:pt>
                <c:pt idx="121">
                  <c:v>44.384599999999999</c:v>
                </c:pt>
                <c:pt idx="122">
                  <c:v>45.386800000000001</c:v>
                </c:pt>
                <c:pt idx="123">
                  <c:v>45.903199999999998</c:v>
                </c:pt>
                <c:pt idx="124">
                  <c:v>46.930799999999998</c:v>
                </c:pt>
                <c:pt idx="125">
                  <c:v>47.630899999999997</c:v>
                </c:pt>
                <c:pt idx="126">
                  <c:v>48.686399999999999</c:v>
                </c:pt>
                <c:pt idx="127">
                  <c:v>49.435899999999997</c:v>
                </c:pt>
                <c:pt idx="128">
                  <c:v>50.473399999999998</c:v>
                </c:pt>
                <c:pt idx="129">
                  <c:v>51.195900000000002</c:v>
                </c:pt>
                <c:pt idx="130">
                  <c:v>51.9422</c:v>
                </c:pt>
                <c:pt idx="131">
                  <c:v>52.948599999999999</c:v>
                </c:pt>
                <c:pt idx="132">
                  <c:v>53.790399999999998</c:v>
                </c:pt>
                <c:pt idx="133">
                  <c:v>54.804499999999997</c:v>
                </c:pt>
                <c:pt idx="134">
                  <c:v>54.806399999999996</c:v>
                </c:pt>
                <c:pt idx="135">
                  <c:v>55.634999999999998</c:v>
                </c:pt>
                <c:pt idx="136">
                  <c:v>56.801499999999997</c:v>
                </c:pt>
                <c:pt idx="137">
                  <c:v>57.631799999999998</c:v>
                </c:pt>
                <c:pt idx="138">
                  <c:v>58.87</c:v>
                </c:pt>
                <c:pt idx="139">
                  <c:v>59.436999999999998</c:v>
                </c:pt>
                <c:pt idx="140">
                  <c:v>60.578200000000002</c:v>
                </c:pt>
                <c:pt idx="141">
                  <c:v>60.844000000000001</c:v>
                </c:pt>
                <c:pt idx="142">
                  <c:v>61.738599999999998</c:v>
                </c:pt>
                <c:pt idx="143">
                  <c:v>62.691800000000001</c:v>
                </c:pt>
                <c:pt idx="144">
                  <c:v>63.559600000000003</c:v>
                </c:pt>
                <c:pt idx="145">
                  <c:v>64.771900000000002</c:v>
                </c:pt>
                <c:pt idx="146">
                  <c:v>65.033100000000005</c:v>
                </c:pt>
                <c:pt idx="147">
                  <c:v>65.719099999999997</c:v>
                </c:pt>
                <c:pt idx="148">
                  <c:v>66.620999999999995</c:v>
                </c:pt>
                <c:pt idx="149">
                  <c:v>67.795599999999993</c:v>
                </c:pt>
                <c:pt idx="150">
                  <c:v>68.703400000000002</c:v>
                </c:pt>
                <c:pt idx="151">
                  <c:v>69.712199999999996</c:v>
                </c:pt>
                <c:pt idx="152">
                  <c:v>70.0655</c:v>
                </c:pt>
                <c:pt idx="153">
                  <c:v>70.999200000000002</c:v>
                </c:pt>
                <c:pt idx="154">
                  <c:v>72.203999999999994</c:v>
                </c:pt>
                <c:pt idx="155">
                  <c:v>73.186999999999998</c:v>
                </c:pt>
                <c:pt idx="156">
                  <c:v>74.233500000000006</c:v>
                </c:pt>
                <c:pt idx="157">
                  <c:v>74.611099999999993</c:v>
                </c:pt>
                <c:pt idx="158">
                  <c:v>75.331699999999998</c:v>
                </c:pt>
                <c:pt idx="159">
                  <c:v>76.715800000000002</c:v>
                </c:pt>
                <c:pt idx="160">
                  <c:v>77.6982</c:v>
                </c:pt>
                <c:pt idx="161">
                  <c:v>77.988699999999994</c:v>
                </c:pt>
                <c:pt idx="162">
                  <c:v>78.931700000000006</c:v>
                </c:pt>
                <c:pt idx="163">
                  <c:v>79.888800000000003</c:v>
                </c:pt>
                <c:pt idx="164">
                  <c:v>81.127499999999998</c:v>
                </c:pt>
                <c:pt idx="165">
                  <c:v>81.996499999999997</c:v>
                </c:pt>
                <c:pt idx="166">
                  <c:v>82.416499999999999</c:v>
                </c:pt>
                <c:pt idx="167">
                  <c:v>83.809100000000001</c:v>
                </c:pt>
                <c:pt idx="168">
                  <c:v>84.885400000000004</c:v>
                </c:pt>
                <c:pt idx="169">
                  <c:v>86.015900000000002</c:v>
                </c:pt>
                <c:pt idx="170">
                  <c:v>87.007199999999997</c:v>
                </c:pt>
                <c:pt idx="171">
                  <c:v>87.284099999999995</c:v>
                </c:pt>
                <c:pt idx="172">
                  <c:v>88.303799999999995</c:v>
                </c:pt>
                <c:pt idx="173">
                  <c:v>89.364400000000003</c:v>
                </c:pt>
                <c:pt idx="174">
                  <c:v>90.938599999999994</c:v>
                </c:pt>
                <c:pt idx="175">
                  <c:v>91.998400000000004</c:v>
                </c:pt>
                <c:pt idx="176">
                  <c:v>92.0398</c:v>
                </c:pt>
                <c:pt idx="177">
                  <c:v>93.632199999999997</c:v>
                </c:pt>
                <c:pt idx="178">
                  <c:v>94.829099999999997</c:v>
                </c:pt>
                <c:pt idx="179">
                  <c:v>95.950800000000001</c:v>
                </c:pt>
                <c:pt idx="180">
                  <c:v>96.285799999999995</c:v>
                </c:pt>
                <c:pt idx="181">
                  <c:v>97.346800000000002</c:v>
                </c:pt>
                <c:pt idx="182">
                  <c:v>98.498199999999997</c:v>
                </c:pt>
                <c:pt idx="183">
                  <c:v>99.659700000000001</c:v>
                </c:pt>
                <c:pt idx="184">
                  <c:v>101.1472</c:v>
                </c:pt>
                <c:pt idx="185">
                  <c:v>101.23390000000001</c:v>
                </c:pt>
                <c:pt idx="186">
                  <c:v>102.30500000000001</c:v>
                </c:pt>
                <c:pt idx="187">
                  <c:v>103.9015</c:v>
                </c:pt>
                <c:pt idx="188">
                  <c:v>104.61499999999999</c:v>
                </c:pt>
                <c:pt idx="189">
                  <c:v>104.99809999999999</c:v>
                </c:pt>
                <c:pt idx="190">
                  <c:v>106.62269999999999</c:v>
                </c:pt>
                <c:pt idx="191">
                  <c:v>107.33369999999999</c:v>
                </c:pt>
                <c:pt idx="192">
                  <c:v>109.0291</c:v>
                </c:pt>
                <c:pt idx="193">
                  <c:v>109.488</c:v>
                </c:pt>
                <c:pt idx="194">
                  <c:v>110.3663</c:v>
                </c:pt>
                <c:pt idx="195">
                  <c:v>112.01739999999999</c:v>
                </c:pt>
                <c:pt idx="196">
                  <c:v>113.2092</c:v>
                </c:pt>
                <c:pt idx="197">
                  <c:v>114.7829</c:v>
                </c:pt>
                <c:pt idx="198">
                  <c:v>114.80289999999999</c:v>
                </c:pt>
                <c:pt idx="199">
                  <c:v>116.0994</c:v>
                </c:pt>
                <c:pt idx="200">
                  <c:v>117.8036</c:v>
                </c:pt>
                <c:pt idx="201">
                  <c:v>119.0448</c:v>
                </c:pt>
                <c:pt idx="202">
                  <c:v>120.1549</c:v>
                </c:pt>
                <c:pt idx="203">
                  <c:v>120.614</c:v>
                </c:pt>
                <c:pt idx="204">
                  <c:v>121.4939</c:v>
                </c:pt>
                <c:pt idx="205">
                  <c:v>123.0677</c:v>
                </c:pt>
                <c:pt idx="206">
                  <c:v>124.2872</c:v>
                </c:pt>
                <c:pt idx="207">
                  <c:v>125.97929999999999</c:v>
                </c:pt>
                <c:pt idx="208">
                  <c:v>126.0582</c:v>
                </c:pt>
                <c:pt idx="209">
                  <c:v>127.3373</c:v>
                </c:pt>
                <c:pt idx="210">
                  <c:v>128.9889</c:v>
                </c:pt>
                <c:pt idx="211">
                  <c:v>130.30410000000001</c:v>
                </c:pt>
                <c:pt idx="212">
                  <c:v>132.0874</c:v>
                </c:pt>
                <c:pt idx="213">
                  <c:v>133.0462</c:v>
                </c:pt>
                <c:pt idx="214">
                  <c:v>133.41380000000001</c:v>
                </c:pt>
                <c:pt idx="215">
                  <c:v>135.22399999999999</c:v>
                </c:pt>
                <c:pt idx="216">
                  <c:v>136.536</c:v>
                </c:pt>
                <c:pt idx="217">
                  <c:v>137.89789999999999</c:v>
                </c:pt>
                <c:pt idx="218">
                  <c:v>139.22810000000001</c:v>
                </c:pt>
                <c:pt idx="219">
                  <c:v>141.0189</c:v>
                </c:pt>
                <c:pt idx="220">
                  <c:v>142.37110000000001</c:v>
                </c:pt>
                <c:pt idx="221">
                  <c:v>142.76929999999999</c:v>
                </c:pt>
                <c:pt idx="222">
                  <c:v>144.24709999999999</c:v>
                </c:pt>
                <c:pt idx="223">
                  <c:v>145.60669999999999</c:v>
                </c:pt>
                <c:pt idx="224">
                  <c:v>147.35480000000001</c:v>
                </c:pt>
                <c:pt idx="225">
                  <c:v>148.7526</c:v>
                </c:pt>
                <c:pt idx="226">
                  <c:v>150.15389999999999</c:v>
                </c:pt>
                <c:pt idx="227">
                  <c:v>151.65469999999999</c:v>
                </c:pt>
                <c:pt idx="228">
                  <c:v>152.06030000000001</c:v>
                </c:pt>
                <c:pt idx="229">
                  <c:v>153.44059999999999</c:v>
                </c:pt>
                <c:pt idx="230">
                  <c:v>155.3192</c:v>
                </c:pt>
                <c:pt idx="231">
                  <c:v>156.7123</c:v>
                </c:pt>
                <c:pt idx="232">
                  <c:v>158.1729</c:v>
                </c:pt>
                <c:pt idx="233">
                  <c:v>159.67349999999999</c:v>
                </c:pt>
                <c:pt idx="234">
                  <c:v>161.59049999999999</c:v>
                </c:pt>
                <c:pt idx="235">
                  <c:v>163.04499999999999</c:v>
                </c:pt>
                <c:pt idx="236">
                  <c:v>163.5823</c:v>
                </c:pt>
                <c:pt idx="237">
                  <c:v>165.0352</c:v>
                </c:pt>
                <c:pt idx="238">
                  <c:v>166.4803</c:v>
                </c:pt>
                <c:pt idx="239">
                  <c:v>168.46260000000001</c:v>
                </c:pt>
                <c:pt idx="240">
                  <c:v>169.91470000000001</c:v>
                </c:pt>
                <c:pt idx="241">
                  <c:v>171.369</c:v>
                </c:pt>
                <c:pt idx="242">
                  <c:v>172.77279999999999</c:v>
                </c:pt>
                <c:pt idx="243">
                  <c:v>174.71700000000001</c:v>
                </c:pt>
                <c:pt idx="244">
                  <c:v>175.11670000000001</c:v>
                </c:pt>
                <c:pt idx="245">
                  <c:v>176.5849</c:v>
                </c:pt>
                <c:pt idx="246">
                  <c:v>178.15360000000001</c:v>
                </c:pt>
                <c:pt idx="247">
                  <c:v>179.5692</c:v>
                </c:pt>
                <c:pt idx="248">
                  <c:v>181.4794</c:v>
                </c:pt>
                <c:pt idx="249">
                  <c:v>183.01519999999999</c:v>
                </c:pt>
                <c:pt idx="250">
                  <c:v>185.06469999999999</c:v>
                </c:pt>
                <c:pt idx="251">
                  <c:v>186.09270000000001</c:v>
                </c:pt>
                <c:pt idx="252">
                  <c:v>188.0968</c:v>
                </c:pt>
                <c:pt idx="253">
                  <c:v>189.69569999999999</c:v>
                </c:pt>
                <c:pt idx="254">
                  <c:v>191.70740000000001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4.6487927761644633E-5</c:v>
                </c:pt>
                <c:pt idx="1">
                  <c:v>1.4673202533171056E-3</c:v>
                </c:pt>
                <c:pt idx="2">
                  <c:v>5.2935078273816036E-3</c:v>
                </c:pt>
                <c:pt idx="3">
                  <c:v>1.1841183279268131E-2</c:v>
                </c:pt>
                <c:pt idx="4">
                  <c:v>2.1321181771999695E-2</c:v>
                </c:pt>
                <c:pt idx="5">
                  <c:v>3.3896195429253186E-2</c:v>
                </c:pt>
                <c:pt idx="6">
                  <c:v>4.9700281279818348E-2</c:v>
                </c:pt>
                <c:pt idx="7">
                  <c:v>6.8848239269362566E-2</c:v>
                </c:pt>
                <c:pt idx="8">
                  <c:v>9.1440922116735657E-2</c:v>
                </c:pt>
                <c:pt idx="9">
                  <c:v>0.11756856078312691</c:v>
                </c:pt>
                <c:pt idx="10">
                  <c:v>0.14731299679877544</c:v>
                </c:pt>
                <c:pt idx="11">
                  <c:v>0.18074925917060453</c:v>
                </c:pt>
                <c:pt idx="12">
                  <c:v>0.21794672281432148</c:v>
                </c:pt>
                <c:pt idx="13">
                  <c:v>0.258969986455104</c:v>
                </c:pt>
                <c:pt idx="14">
                  <c:v>0.30387955499871444</c:v>
                </c:pt>
                <c:pt idx="15">
                  <c:v>0.35273238120001371</c:v>
                </c:pt>
                <c:pt idx="16">
                  <c:v>0.40558230334825546</c:v>
                </c:pt>
                <c:pt idx="17">
                  <c:v>0.46248040434946375</c:v>
                </c:pt>
                <c:pt idx="18">
                  <c:v>0.52347531022627591</c:v>
                </c:pt>
                <c:pt idx="19">
                  <c:v>0.58861344112978187</c:v>
                </c:pt>
                <c:pt idx="20">
                  <c:v>0.65793922457259379</c:v>
                </c:pt>
                <c:pt idx="21">
                  <c:v>0.7314952782112053</c:v>
                </c:pt>
                <c:pt idx="22">
                  <c:v>0.80932256779635303</c:v>
                </c:pt>
                <c:pt idx="23">
                  <c:v>0.89146054466040592</c:v>
                </c:pt>
                <c:pt idx="24">
                  <c:v>0.97794726618232442</c:v>
                </c:pt>
                <c:pt idx="25">
                  <c:v>1.0688195019706335</c:v>
                </c:pt>
                <c:pt idx="26">
                  <c:v>1.1641128279700006</c:v>
                </c:pt>
                <c:pt idx="27">
                  <c:v>1.2638617102833813</c:v>
                </c:pt>
                <c:pt idx="28">
                  <c:v>1.3680995801783198</c:v>
                </c:pt>
                <c:pt idx="29">
                  <c:v>1.4768589014906222</c:v>
                </c:pt>
                <c:pt idx="30">
                  <c:v>1.5901712314349898</c:v>
                </c:pt>
                <c:pt idx="31">
                  <c:v>1.7080672756685513</c:v>
                </c:pt>
                <c:pt idx="32">
                  <c:v>1.830576938320565</c:v>
                </c:pt>
                <c:pt idx="33">
                  <c:v>1.9577293675932228</c:v>
                </c:pt>
                <c:pt idx="34">
                  <c:v>2.0895529974494984</c:v>
                </c:pt>
                <c:pt idx="35">
                  <c:v>2.2260755858302472</c:v>
                </c:pt>
                <c:pt idx="36">
                  <c:v>2.3673242497815159</c:v>
                </c:pt>
                <c:pt idx="37">
                  <c:v>2.5133254978215938</c:v>
                </c:pt>
                <c:pt idx="38">
                  <c:v>2.664105259834237</c:v>
                </c:pt>
                <c:pt idx="39">
                  <c:v>2.8196889147378412</c:v>
                </c:pt>
                <c:pt idx="40">
                  <c:v>2.9801013161494145</c:v>
                </c:pt>
                <c:pt idx="41">
                  <c:v>3.1453668162355584</c:v>
                </c:pt>
                <c:pt idx="42">
                  <c:v>3.3155092879201007</c:v>
                </c:pt>
                <c:pt idx="43">
                  <c:v>3.4905521455983073</c:v>
                </c:pt>
                <c:pt idx="44">
                  <c:v>3.6705183644908388</c:v>
                </c:pt>
                <c:pt idx="45">
                  <c:v>3.8554304987558945</c:v>
                </c:pt>
                <c:pt idx="46">
                  <c:v>4.0453106984652933</c:v>
                </c:pt>
                <c:pt idx="47">
                  <c:v>4.2401807255390604</c:v>
                </c:pt>
                <c:pt idx="48">
                  <c:v>4.4400619687234171</c:v>
                </c:pt>
                <c:pt idx="49">
                  <c:v>4.6449754576884636</c:v>
                </c:pt>
                <c:pt idx="50">
                  <c:v>4.8549418763143599</c:v>
                </c:pt>
                <c:pt idx="51">
                  <c:v>5.0699815752280912</c:v>
                </c:pt>
                <c:pt idx="52">
                  <c:v>5.2901145836470915</c:v>
                </c:pt>
                <c:pt idx="53">
                  <c:v>5.515360620580732</c:v>
                </c:pt>
                <c:pt idx="54">
                  <c:v>5.7457391054360061</c:v>
                </c:pt>
                <c:pt idx="55">
                  <c:v>5.9812691680696464</c:v>
                </c:pt>
                <c:pt idx="56">
                  <c:v>6.2219696583251594</c:v>
                </c:pt>
                <c:pt idx="57">
                  <c:v>6.4678591550899647</c:v>
                </c:pt>
                <c:pt idx="58">
                  <c:v>6.718955974904814</c:v>
                </c:pt>
                <c:pt idx="59">
                  <c:v>6.9752781801550645</c:v>
                </c:pt>
                <c:pt idx="60">
                  <c:v>7.2368435868708003</c:v>
                </c:pt>
                <c:pt idx="61">
                  <c:v>7.5036697721608476</c:v>
                </c:pt>
                <c:pt idx="62">
                  <c:v>7.7757740813035303</c:v>
                </c:pt>
                <c:pt idx="63">
                  <c:v>8.0531736345153426</c:v>
                </c:pt>
                <c:pt idx="64">
                  <c:v>8.335885333417167</c:v>
                </c:pt>
                <c:pt idx="65">
                  <c:v>8.6239258672159114</c:v>
                </c:pt>
                <c:pt idx="66">
                  <c:v>8.917311718618528</c:v>
                </c:pt>
                <c:pt idx="67">
                  <c:v>9.216059169493704</c:v>
                </c:pt>
                <c:pt idx="68">
                  <c:v>9.5201843062957039</c:v>
                </c:pt>
                <c:pt idx="69">
                  <c:v>9.8297030252637505</c:v>
                </c:pt>
                <c:pt idx="70">
                  <c:v>10.144631037409292</c:v>
                </c:pt>
                <c:pt idx="71">
                  <c:v>10.464983873302819</c:v>
                </c:pt>
                <c:pt idx="72">
                  <c:v>10.790776887670884</c:v>
                </c:pt>
                <c:pt idx="73">
                  <c:v>11.122025263813589</c:v>
                </c:pt>
                <c:pt idx="74">
                  <c:v>11.458744017851711</c:v>
                </c:pt>
                <c:pt idx="75">
                  <c:v>11.80094800281239</c:v>
                </c:pt>
                <c:pt idx="76">
                  <c:v>12.148651912561608</c:v>
                </c:pt>
                <c:pt idx="77">
                  <c:v>12.501870285591069</c:v>
                </c:pt>
                <c:pt idx="78">
                  <c:v>12.860617508666763</c:v>
                </c:pt>
                <c:pt idx="79">
                  <c:v>13.224907820345972</c:v>
                </c:pt>
                <c:pt idx="80">
                  <c:v>13.594755314369015</c:v>
                </c:pt>
                <c:pt idx="81">
                  <c:v>13.970173942931872</c:v>
                </c:pt>
                <c:pt idx="82">
                  <c:v>14.351177519845081</c:v>
                </c:pt>
                <c:pt idx="83">
                  <c:v>14.737779723584337</c:v>
                </c:pt>
                <c:pt idx="84">
                  <c:v>15.129994100237781</c:v>
                </c:pt>
                <c:pt idx="85">
                  <c:v>15.527834066354609</c:v>
                </c:pt>
                <c:pt idx="86">
                  <c:v>15.931312911699427</c:v>
                </c:pt>
                <c:pt idx="87">
                  <c:v>16.340443801916674</c:v>
                </c:pt>
                <c:pt idx="88">
                  <c:v>16.755239781108738</c:v>
                </c:pt>
                <c:pt idx="89">
                  <c:v>17.175713774331999</c:v>
                </c:pt>
                <c:pt idx="90">
                  <c:v>17.601878590013754</c:v>
                </c:pt>
                <c:pt idx="91">
                  <c:v>18.033746922293872</c:v>
                </c:pt>
                <c:pt idx="92">
                  <c:v>18.471331353294008</c:v>
                </c:pt>
                <c:pt idx="93">
                  <c:v>18.914644355317478</c:v>
                </c:pt>
                <c:pt idx="94">
                  <c:v>19.363698292982775</c:v>
                </c:pt>
                <c:pt idx="95">
                  <c:v>19.818505425293168</c:v>
                </c:pt>
                <c:pt idx="96">
                  <c:v>20.279077907645068</c:v>
                </c:pt>
                <c:pt idx="97">
                  <c:v>20.745427793777804</c:v>
                </c:pt>
                <c:pt idx="98">
                  <c:v>21.21756703766663</c:v>
                </c:pt>
                <c:pt idx="99">
                  <c:v>21.695507495361703</c:v>
                </c:pt>
                <c:pt idx="100">
                  <c:v>22.179260926774653</c:v>
                </c:pt>
                <c:pt idx="101">
                  <c:v>22.668838997415168</c:v>
                </c:pt>
                <c:pt idx="102">
                  <c:v>23.164253280079073</c:v>
                </c:pt>
                <c:pt idx="103">
                  <c:v>23.665515256490096</c:v>
                </c:pt>
                <c:pt idx="104">
                  <c:v>24.172636318896615</c:v>
                </c:pt>
                <c:pt idx="105">
                  <c:v>24.68562777162558</c:v>
                </c:pt>
                <c:pt idx="106">
                  <c:v>25.204500832594576</c:v>
                </c:pt>
                <c:pt idx="107">
                  <c:v>25.729266634783968</c:v>
                </c:pt>
                <c:pt idx="108">
                  <c:v>26.259936227670373</c:v>
                </c:pt>
                <c:pt idx="109">
                  <c:v>26.796520578622818</c:v>
                </c:pt>
                <c:pt idx="110">
                  <c:v>27.339030574262932</c:v>
                </c:pt>
                <c:pt idx="111">
                  <c:v>27.88747702179046</c:v>
                </c:pt>
                <c:pt idx="112">
                  <c:v>28.441870650275099</c:v>
                </c:pt>
                <c:pt idx="113">
                  <c:v>29.002222111916115</c:v>
                </c:pt>
                <c:pt idx="114">
                  <c:v>29.568541983270507</c:v>
                </c:pt>
                <c:pt idx="115">
                  <c:v>30.140840766450978</c:v>
                </c:pt>
                <c:pt idx="116">
                  <c:v>30.719128890294677</c:v>
                </c:pt>
                <c:pt idx="117">
                  <c:v>31.303416711503541</c:v>
                </c:pt>
                <c:pt idx="118">
                  <c:v>31.893714515757424</c:v>
                </c:pt>
                <c:pt idx="119">
                  <c:v>32.490032518800568</c:v>
                </c:pt>
                <c:pt idx="120">
                  <c:v>33.092380867502548</c:v>
                </c:pt>
                <c:pt idx="121">
                  <c:v>33.700769640894364</c:v>
                </c:pt>
                <c:pt idx="122">
                  <c:v>34.315208851180458</c:v>
                </c:pt>
                <c:pt idx="123">
                  <c:v>34.935708444727503</c:v>
                </c:pt>
                <c:pt idx="124">
                  <c:v>35.56227830303051</c:v>
                </c:pt>
                <c:pt idx="125">
                  <c:v>36.194928243657159</c:v>
                </c:pt>
                <c:pt idx="126">
                  <c:v>36.833668021170929</c:v>
                </c:pt>
                <c:pt idx="127">
                  <c:v>37.478507328033572</c:v>
                </c:pt>
                <c:pt idx="128">
                  <c:v>38.129455795487644</c:v>
                </c:pt>
                <c:pt idx="129">
                  <c:v>38.786522994419769</c:v>
                </c:pt>
                <c:pt idx="130">
                  <c:v>39.44971843620506</c:v>
                </c:pt>
                <c:pt idx="131">
                  <c:v>40.11905157353327</c:v>
                </c:pt>
                <c:pt idx="132">
                  <c:v>40.794531801217282</c:v>
                </c:pt>
                <c:pt idx="133">
                  <c:v>41.476168456984411</c:v>
                </c:pt>
                <c:pt idx="134">
                  <c:v>42.163970822250946</c:v>
                </c:pt>
                <c:pt idx="135">
                  <c:v>42.857948122880529</c:v>
                </c:pt>
                <c:pt idx="136">
                  <c:v>43.558109529926782</c:v>
                </c:pt>
                <c:pt idx="137">
                  <c:v>44.264464160360504</c:v>
                </c:pt>
                <c:pt idx="138">
                  <c:v>44.977021077782055</c:v>
                </c:pt>
                <c:pt idx="139">
                  <c:v>45.695789293119198</c:v>
                </c:pt>
                <c:pt idx="140">
                  <c:v>46.420777765310973</c:v>
                </c:pt>
                <c:pt idx="141">
                  <c:v>47.151995401977587</c:v>
                </c:pt>
                <c:pt idx="142">
                  <c:v>47.889451060077306</c:v>
                </c:pt>
                <c:pt idx="143">
                  <c:v>48.633153546550112</c:v>
                </c:pt>
                <c:pt idx="144">
                  <c:v>49.38311161894886</c:v>
                </c:pt>
                <c:pt idx="145">
                  <c:v>50.139333986058041</c:v>
                </c:pt>
                <c:pt idx="146">
                  <c:v>50.901829308500695</c:v>
                </c:pt>
                <c:pt idx="147">
                  <c:v>51.670606199333449</c:v>
                </c:pt>
                <c:pt idx="148">
                  <c:v>52.445673224630433</c:v>
                </c:pt>
                <c:pt idx="149">
                  <c:v>53.227038904056016</c:v>
                </c:pt>
                <c:pt idx="150">
                  <c:v>54.0147117114266</c:v>
                </c:pt>
                <c:pt idx="151">
                  <c:v>54.808700075262252</c:v>
                </c:pt>
                <c:pt idx="152">
                  <c:v>55.609012379327815</c:v>
                </c:pt>
                <c:pt idx="153">
                  <c:v>56.415656963163975</c:v>
                </c:pt>
                <c:pt idx="154">
                  <c:v>57.228642122608939</c:v>
                </c:pt>
                <c:pt idx="155">
                  <c:v>58.047976110310188</c:v>
                </c:pt>
                <c:pt idx="156">
                  <c:v>58.873667136227205</c:v>
                </c:pt>
                <c:pt idx="157">
                  <c:v>59.705723368125206</c:v>
                </c:pt>
                <c:pt idx="158">
                  <c:v>60.544152932059795</c:v>
                </c:pt>
                <c:pt idx="159">
                  <c:v>61.388963912853299</c:v>
                </c:pt>
                <c:pt idx="160">
                  <c:v>62.240164354562495</c:v>
                </c:pt>
                <c:pt idx="161">
                  <c:v>63.097762260938225</c:v>
                </c:pt>
                <c:pt idx="162">
                  <c:v>63.961765595877011</c:v>
                </c:pt>
                <c:pt idx="163">
                  <c:v>64.832182283864682</c:v>
                </c:pt>
                <c:pt idx="164">
                  <c:v>65.709020210412717</c:v>
                </c:pt>
                <c:pt idx="165">
                  <c:v>66.59228722248676</c:v>
                </c:pt>
                <c:pt idx="166">
                  <c:v>67.481991128927916</c:v>
                </c:pt>
                <c:pt idx="167">
                  <c:v>68.378139700867237</c:v>
                </c:pt>
                <c:pt idx="168">
                  <c:v>69.280740672132808</c:v>
                </c:pt>
                <c:pt idx="169">
                  <c:v>70.189801739650363</c:v>
                </c:pt>
                <c:pt idx="170">
                  <c:v>71.105330563836986</c:v>
                </c:pt>
                <c:pt idx="171">
                  <c:v>72.027334768988609</c:v>
                </c:pt>
                <c:pt idx="172">
                  <c:v>72.955821943660837</c:v>
                </c:pt>
                <c:pt idx="173">
                  <c:v>73.890799641043941</c:v>
                </c:pt>
                <c:pt idx="174">
                  <c:v>74.832275379331207</c:v>
                </c:pt>
                <c:pt idx="175">
                  <c:v>75.780256642082065</c:v>
                </c:pt>
                <c:pt idx="176">
                  <c:v>76.734750878578737</c:v>
                </c:pt>
                <c:pt idx="177">
                  <c:v>77.695765504177587</c:v>
                </c:pt>
                <c:pt idx="178">
                  <c:v>78.663307900654885</c:v>
                </c:pt>
                <c:pt idx="179">
                  <c:v>79.637385416546834</c:v>
                </c:pt>
                <c:pt idx="180">
                  <c:v>80.618005367484656</c:v>
                </c:pt>
                <c:pt idx="181">
                  <c:v>81.605175036524074</c:v>
                </c:pt>
                <c:pt idx="182">
                  <c:v>82.598901674470085</c:v>
                </c:pt>
                <c:pt idx="183">
                  <c:v>83.599192500196395</c:v>
                </c:pt>
                <c:pt idx="184">
                  <c:v>84.606054700960129</c:v>
                </c:pt>
                <c:pt idx="185">
                  <c:v>85.619495432711659</c:v>
                </c:pt>
                <c:pt idx="186">
                  <c:v>86.639521820399793</c:v>
                </c:pt>
                <c:pt idx="187">
                  <c:v>87.666140958272379</c:v>
                </c:pt>
                <c:pt idx="188">
                  <c:v>88.699359910172333</c:v>
                </c:pt>
                <c:pt idx="189">
                  <c:v>89.739185709829187</c:v>
                </c:pt>
                <c:pt idx="190">
                  <c:v>90.7856253611466</c:v>
                </c:pt>
                <c:pt idx="191">
                  <c:v>91.838685838485247</c:v>
                </c:pt>
                <c:pt idx="192">
                  <c:v>92.898374086941828</c:v>
                </c:pt>
                <c:pt idx="193">
                  <c:v>93.964697022623881</c:v>
                </c:pt>
                <c:pt idx="194">
                  <c:v>95.037661532920595</c:v>
                </c:pt>
                <c:pt idx="195">
                  <c:v>96.117274476769822</c:v>
                </c:pt>
                <c:pt idx="196">
                  <c:v>97.203542684921075</c:v>
                </c:pt>
                <c:pt idx="197">
                  <c:v>98.296472960194876</c:v>
                </c:pt>
                <c:pt idx="198">
                  <c:v>99.396072077738381</c:v>
                </c:pt>
                <c:pt idx="199">
                  <c:v>100.50234678527744</c:v>
                </c:pt>
                <c:pt idx="200">
                  <c:v>101.61530380336504</c:v>
                </c:pt>
                <c:pt idx="201">
                  <c:v>102.7349498256262</c:v>
                </c:pt>
                <c:pt idx="202">
                  <c:v>103.86129151899965</c:v>
                </c:pt>
                <c:pt idx="203">
                  <c:v>104.99433552397589</c:v>
                </c:pt>
                <c:pt idx="204">
                  <c:v>106.13408845483228</c:v>
                </c:pt>
                <c:pt idx="205">
                  <c:v>107.28055689986448</c:v>
                </c:pt>
                <c:pt idx="206">
                  <c:v>108.43374742161518</c:v>
                </c:pt>
                <c:pt idx="207">
                  <c:v>109.59366655709943</c:v>
                </c:pt>
                <c:pt idx="208">
                  <c:v>110.76032081802694</c:v>
                </c:pt>
                <c:pt idx="209">
                  <c:v>111.93371669102146</c:v>
                </c:pt>
                <c:pt idx="210">
                  <c:v>113.11386063783721</c:v>
                </c:pt>
                <c:pt idx="211">
                  <c:v>114.30075909557232</c:v>
                </c:pt>
                <c:pt idx="212">
                  <c:v>115.49441847687966</c:v>
                </c:pt>
                <c:pt idx="213">
                  <c:v>116.69484517017443</c:v>
                </c:pt>
                <c:pt idx="214">
                  <c:v>117.90204553983966</c:v>
                </c:pt>
                <c:pt idx="215">
                  <c:v>119.11602592642848</c:v>
                </c:pt>
                <c:pt idx="216">
                  <c:v>120.33679264686394</c:v>
                </c:pt>
                <c:pt idx="217">
                  <c:v>121.56435199463638</c:v>
                </c:pt>
                <c:pt idx="218">
                  <c:v>122.79871023999789</c:v>
                </c:pt>
                <c:pt idx="219">
                  <c:v>124.03987363015464</c:v>
                </c:pt>
                <c:pt idx="220">
                  <c:v>125.28784838945658</c:v>
                </c:pt>
                <c:pt idx="221">
                  <c:v>126.54264071958471</c:v>
                </c:pt>
                <c:pt idx="222">
                  <c:v>127.80425679973592</c:v>
                </c:pt>
                <c:pt idx="223">
                  <c:v>129.07270278680573</c:v>
                </c:pt>
                <c:pt idx="224">
                  <c:v>130.34798481556851</c:v>
                </c:pt>
                <c:pt idx="225">
                  <c:v>131.63010899885549</c:v>
                </c:pt>
                <c:pt idx="226">
                  <c:v>132.91908142773048</c:v>
                </c:pt>
                <c:pt idx="227">
                  <c:v>134.21490817166372</c:v>
                </c:pt>
                <c:pt idx="228">
                  <c:v>135.51759527870325</c:v>
                </c:pt>
                <c:pt idx="229">
                  <c:v>136.8271487756441</c:v>
                </c:pt>
                <c:pt idx="230">
                  <c:v>138.14357466819601</c:v>
                </c:pt>
                <c:pt idx="231">
                  <c:v>139.46687894114831</c:v>
                </c:pt>
                <c:pt idx="232">
                  <c:v>140.79706755853334</c:v>
                </c:pt>
                <c:pt idx="233">
                  <c:v>142.13414646378769</c:v>
                </c:pt>
                <c:pt idx="234">
                  <c:v>143.47812157991166</c:v>
                </c:pt>
                <c:pt idx="235">
                  <c:v>144.82899880962651</c:v>
                </c:pt>
                <c:pt idx="236">
                  <c:v>146.18678403553008</c:v>
                </c:pt>
                <c:pt idx="237">
                  <c:v>147.55148312025051</c:v>
                </c:pt>
                <c:pt idx="238">
                  <c:v>148.92310190659822</c:v>
                </c:pt>
                <c:pt idx="239">
                  <c:v>150.30164621771581</c:v>
                </c:pt>
                <c:pt idx="240">
                  <c:v>151.6871218572266</c:v>
                </c:pt>
                <c:pt idx="241">
                  <c:v>153.07953460938103</c:v>
                </c:pt>
                <c:pt idx="242">
                  <c:v>154.47889023920172</c:v>
                </c:pt>
                <c:pt idx="243">
                  <c:v>155.88519449262665</c:v>
                </c:pt>
                <c:pt idx="244">
                  <c:v>157.29845309665066</c:v>
                </c:pt>
                <c:pt idx="245">
                  <c:v>158.71867175946545</c:v>
                </c:pt>
                <c:pt idx="246">
                  <c:v>160.14585617059794</c:v>
                </c:pt>
                <c:pt idx="247">
                  <c:v>161.5800120010469</c:v>
                </c:pt>
                <c:pt idx="248">
                  <c:v>163.02114490341836</c:v>
                </c:pt>
                <c:pt idx="249">
                  <c:v>164.46926051205912</c:v>
                </c:pt>
                <c:pt idx="250">
                  <c:v>165.92436444318906</c:v>
                </c:pt>
                <c:pt idx="251">
                  <c:v>167.38646229503166</c:v>
                </c:pt>
                <c:pt idx="252">
                  <c:v>168.85555964794338</c:v>
                </c:pt>
                <c:pt idx="253">
                  <c:v>170.33166206454135</c:v>
                </c:pt>
                <c:pt idx="254">
                  <c:v>171.81477508982994</c:v>
                </c:pt>
                <c:pt idx="255">
                  <c:v>172.91231999999999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5.1653253068494039E-5</c:v>
                </c:pt>
                <c:pt idx="1">
                  <c:v>1.6303558370190062E-3</c:v>
                </c:pt>
                <c:pt idx="2">
                  <c:v>5.881675363757337E-3</c:v>
                </c:pt>
                <c:pt idx="3">
                  <c:v>1.3156870310297924E-2</c:v>
                </c:pt>
                <c:pt idx="4">
                  <c:v>2.369020196888855E-2</c:v>
                </c:pt>
                <c:pt idx="5">
                  <c:v>3.7662439365836874E-2</c:v>
                </c:pt>
                <c:pt idx="6">
                  <c:v>5.5222534755353721E-2</c:v>
                </c:pt>
                <c:pt idx="7">
                  <c:v>7.6498043632625065E-2</c:v>
                </c:pt>
                <c:pt idx="8">
                  <c:v>0.10160102457415073</c:v>
                </c:pt>
                <c:pt idx="9">
                  <c:v>0.13063173420347435</c:v>
                </c:pt>
                <c:pt idx="10">
                  <c:v>0.16368110755419493</c:v>
                </c:pt>
                <c:pt idx="11">
                  <c:v>0.20083251018956058</c:v>
                </c:pt>
                <c:pt idx="12">
                  <c:v>0.24216302534924611</c:v>
                </c:pt>
                <c:pt idx="13">
                  <c:v>0.28774442939456002</c:v>
                </c:pt>
                <c:pt idx="14">
                  <c:v>0.33764394999857161</c:v>
                </c:pt>
                <c:pt idx="15">
                  <c:v>0.39192486800001525</c:v>
                </c:pt>
                <c:pt idx="16">
                  <c:v>0.45064700372028382</c:v>
                </c:pt>
                <c:pt idx="17">
                  <c:v>0.5138671159438486</c:v>
                </c:pt>
                <c:pt idx="18">
                  <c:v>0.581639233584751</c:v>
                </c:pt>
                <c:pt idx="19">
                  <c:v>0.65401493458864657</c:v>
                </c:pt>
                <c:pt idx="20">
                  <c:v>0.73104358285843751</c:v>
                </c:pt>
                <c:pt idx="21">
                  <c:v>0.81277253134578364</c:v>
                </c:pt>
                <c:pt idx="22">
                  <c:v>0.89924729755150334</c:v>
                </c:pt>
                <c:pt idx="23">
                  <c:v>0.99051171628933987</c:v>
                </c:pt>
                <c:pt idx="24">
                  <c:v>1.086608073535916</c:v>
                </c:pt>
                <c:pt idx="25">
                  <c:v>1.187577224411815</c:v>
                </c:pt>
                <c:pt idx="26">
                  <c:v>1.2934586977444451</c:v>
                </c:pt>
                <c:pt idx="27">
                  <c:v>1.4042907892037571</c:v>
                </c:pt>
                <c:pt idx="28">
                  <c:v>1.5201106446425776</c:v>
                </c:pt>
                <c:pt idx="29">
                  <c:v>1.6409543349895803</c:v>
                </c:pt>
                <c:pt idx="30">
                  <c:v>1.7668569238166554</c:v>
                </c:pt>
                <c:pt idx="31">
                  <c:v>1.8978525285206125</c:v>
                </c:pt>
                <c:pt idx="32">
                  <c:v>2.0339743759117388</c:v>
                </c:pt>
                <c:pt idx="33">
                  <c:v>2.1752548528813587</c:v>
                </c:pt>
                <c:pt idx="34">
                  <c:v>2.3217255527216651</c:v>
                </c:pt>
                <c:pt idx="35">
                  <c:v>2.4734173175891638</c:v>
                </c:pt>
                <c:pt idx="36">
                  <c:v>2.6303602775350177</c:v>
                </c:pt>
                <c:pt idx="37">
                  <c:v>2.7925838864684374</c:v>
                </c:pt>
                <c:pt idx="38">
                  <c:v>2.9601169553713742</c:v>
                </c:pt>
                <c:pt idx="39">
                  <c:v>3.132987683042046</c:v>
                </c:pt>
                <c:pt idx="40">
                  <c:v>3.3112236846104603</c:v>
                </c:pt>
                <c:pt idx="41">
                  <c:v>3.4948520180395093</c:v>
                </c:pt>
                <c:pt idx="42">
                  <c:v>3.6838992088001121</c:v>
                </c:pt>
                <c:pt idx="43">
                  <c:v>3.8783912728870082</c:v>
                </c:pt>
                <c:pt idx="44">
                  <c:v>4.0783537383231545</c:v>
                </c:pt>
                <c:pt idx="45">
                  <c:v>4.2838116652843272</c:v>
                </c:pt>
                <c:pt idx="46">
                  <c:v>4.4947896649614369</c:v>
                </c:pt>
                <c:pt idx="47">
                  <c:v>4.7113119172656228</c:v>
                </c:pt>
                <c:pt idx="48">
                  <c:v>4.9334021874704632</c:v>
                </c:pt>
                <c:pt idx="49">
                  <c:v>5.1610838418760707</c:v>
                </c:pt>
                <c:pt idx="50">
                  <c:v>5.3943798625715109</c:v>
                </c:pt>
                <c:pt idx="51">
                  <c:v>5.633312861364546</c:v>
                </c:pt>
                <c:pt idx="52">
                  <c:v>5.8779050929412131</c:v>
                </c:pt>
                <c:pt idx="53">
                  <c:v>6.1281784673119244</c:v>
                </c:pt>
                <c:pt idx="54">
                  <c:v>6.3841545615955626</c:v>
                </c:pt>
                <c:pt idx="55">
                  <c:v>6.6458546311884961</c:v>
                </c:pt>
                <c:pt idx="56">
                  <c:v>6.913299620361288</c:v>
                </c:pt>
                <c:pt idx="57">
                  <c:v>7.1865101723221825</c:v>
                </c:pt>
                <c:pt idx="58">
                  <c:v>7.4655066387831273</c:v>
                </c:pt>
                <c:pt idx="59">
                  <c:v>7.750309089061183</c:v>
                </c:pt>
                <c:pt idx="60">
                  <c:v>8.0409373187453337</c:v>
                </c:pt>
                <c:pt idx="61">
                  <c:v>8.3374108579564972</c:v>
                </c:pt>
                <c:pt idx="62">
                  <c:v>8.6397489792261446</c:v>
                </c:pt>
                <c:pt idx="63">
                  <c:v>8.9479707050170472</c:v>
                </c:pt>
                <c:pt idx="64">
                  <c:v>9.2620948149079627</c:v>
                </c:pt>
                <c:pt idx="65">
                  <c:v>9.5821398524621237</c:v>
                </c:pt>
                <c:pt idx="66">
                  <c:v>9.908124131798365</c:v>
                </c:pt>
                <c:pt idx="67">
                  <c:v>10.240065743881894</c:v>
                </c:pt>
                <c:pt idx="68">
                  <c:v>10.577982562550782</c:v>
                </c:pt>
                <c:pt idx="69">
                  <c:v>10.921892250293057</c:v>
                </c:pt>
                <c:pt idx="70">
                  <c:v>11.271812263788103</c:v>
                </c:pt>
                <c:pt idx="71">
                  <c:v>11.627759859225353</c:v>
                </c:pt>
                <c:pt idx="72">
                  <c:v>11.989752097412094</c:v>
                </c:pt>
                <c:pt idx="73">
                  <c:v>12.357805848681766</c:v>
                </c:pt>
                <c:pt idx="74">
                  <c:v>12.731937797613012</c:v>
                </c:pt>
                <c:pt idx="75">
                  <c:v>13.112164447569324</c:v>
                </c:pt>
                <c:pt idx="76">
                  <c:v>13.498502125068454</c:v>
                </c:pt>
                <c:pt idx="77">
                  <c:v>13.890966983990078</c:v>
                </c:pt>
                <c:pt idx="78">
                  <c:v>14.289575009629738</c:v>
                </c:pt>
                <c:pt idx="79">
                  <c:v>14.694342022606637</c:v>
                </c:pt>
                <c:pt idx="80">
                  <c:v>15.105283682632239</c:v>
                </c:pt>
                <c:pt idx="81">
                  <c:v>15.522415492146525</c:v>
                </c:pt>
                <c:pt idx="82">
                  <c:v>15.945752799827867</c:v>
                </c:pt>
                <c:pt idx="83">
                  <c:v>16.375310803982597</c:v>
                </c:pt>
                <c:pt idx="84">
                  <c:v>16.811104555819757</c:v>
                </c:pt>
                <c:pt idx="85">
                  <c:v>17.253148962616233</c:v>
                </c:pt>
                <c:pt idx="86">
                  <c:v>17.701458790777142</c:v>
                </c:pt>
                <c:pt idx="87">
                  <c:v>18.156048668796306</c:v>
                </c:pt>
                <c:pt idx="88">
                  <c:v>18.616933090120821</c:v>
                </c:pt>
                <c:pt idx="89">
                  <c:v>19.084126415924445</c:v>
                </c:pt>
                <c:pt idx="90">
                  <c:v>19.557642877793061</c:v>
                </c:pt>
                <c:pt idx="91">
                  <c:v>20.037496580326525</c:v>
                </c:pt>
                <c:pt idx="92">
                  <c:v>20.523701503660011</c:v>
                </c:pt>
                <c:pt idx="93">
                  <c:v>21.016271505908307</c:v>
                </c:pt>
                <c:pt idx="94">
                  <c:v>21.515220325536418</c:v>
                </c:pt>
                <c:pt idx="95">
                  <c:v>22.020561583659074</c:v>
                </c:pt>
                <c:pt idx="96">
                  <c:v>22.532308786272296</c:v>
                </c:pt>
                <c:pt idx="97">
                  <c:v>23.050475326419782</c:v>
                </c:pt>
                <c:pt idx="98">
                  <c:v>23.575074486296256</c:v>
                </c:pt>
                <c:pt idx="99">
                  <c:v>24.106119439290779</c:v>
                </c:pt>
                <c:pt idx="100">
                  <c:v>24.643623251971839</c:v>
                </c:pt>
                <c:pt idx="101">
                  <c:v>25.187598886016854</c:v>
                </c:pt>
                <c:pt idx="102">
                  <c:v>25.738059200087861</c:v>
                </c:pt>
                <c:pt idx="103">
                  <c:v>26.295016951655661</c:v>
                </c:pt>
                <c:pt idx="104">
                  <c:v>26.858484798774015</c:v>
                </c:pt>
                <c:pt idx="105">
                  <c:v>27.428475301806198</c:v>
                </c:pt>
                <c:pt idx="106">
                  <c:v>28.005000925105083</c:v>
                </c:pt>
                <c:pt idx="107">
                  <c:v>28.588074038648855</c:v>
                </c:pt>
                <c:pt idx="108">
                  <c:v>29.177706919633746</c:v>
                </c:pt>
                <c:pt idx="109">
                  <c:v>29.773911754025352</c:v>
                </c:pt>
                <c:pt idx="110">
                  <c:v>30.376700638069924</c:v>
                </c:pt>
                <c:pt idx="111">
                  <c:v>30.986085579767177</c:v>
                </c:pt>
                <c:pt idx="112">
                  <c:v>31.602078500305666</c:v>
                </c:pt>
                <c:pt idx="113">
                  <c:v>32.224691235462352</c:v>
                </c:pt>
                <c:pt idx="114">
                  <c:v>32.853935536967228</c:v>
                </c:pt>
                <c:pt idx="115">
                  <c:v>33.489823073834422</c:v>
                </c:pt>
                <c:pt idx="116">
                  <c:v>34.132365433660752</c:v>
                </c:pt>
                <c:pt idx="117">
                  <c:v>34.781574123892824</c:v>
                </c:pt>
                <c:pt idx="118">
                  <c:v>35.437460573063802</c:v>
                </c:pt>
                <c:pt idx="119">
                  <c:v>36.100036132000632</c:v>
                </c:pt>
                <c:pt idx="120">
                  <c:v>36.76931207500283</c:v>
                </c:pt>
                <c:pt idx="121">
                  <c:v>37.445299600993735</c:v>
                </c:pt>
                <c:pt idx="122">
                  <c:v>38.128009834644956</c:v>
                </c:pt>
                <c:pt idx="123">
                  <c:v>38.817453827475006</c:v>
                </c:pt>
                <c:pt idx="124">
                  <c:v>39.51364255892279</c:v>
                </c:pt>
                <c:pt idx="125">
                  <c:v>40.216586937396848</c:v>
                </c:pt>
                <c:pt idx="126">
                  <c:v>40.926297801301033</c:v>
                </c:pt>
                <c:pt idx="127">
                  <c:v>41.642785920037305</c:v>
                </c:pt>
                <c:pt idx="128">
                  <c:v>42.366061994986268</c:v>
                </c:pt>
                <c:pt idx="129">
                  <c:v>43.096136660466414</c:v>
                </c:pt>
                <c:pt idx="130">
                  <c:v>43.833020484672289</c:v>
                </c:pt>
                <c:pt idx="131">
                  <c:v>44.576723970592525</c:v>
                </c:pt>
                <c:pt idx="132">
                  <c:v>45.327257556908094</c:v>
                </c:pt>
                <c:pt idx="133">
                  <c:v>46.084631618871569</c:v>
                </c:pt>
                <c:pt idx="134">
                  <c:v>46.848856469167714</c:v>
                </c:pt>
                <c:pt idx="135">
                  <c:v>47.619942358756141</c:v>
                </c:pt>
                <c:pt idx="136">
                  <c:v>48.397899477696427</c:v>
                </c:pt>
                <c:pt idx="137">
                  <c:v>49.182737955956114</c:v>
                </c:pt>
                <c:pt idx="138">
                  <c:v>49.974467864202282</c:v>
                </c:pt>
                <c:pt idx="139">
                  <c:v>50.773099214576888</c:v>
                </c:pt>
                <c:pt idx="140">
                  <c:v>51.578641961456633</c:v>
                </c:pt>
                <c:pt idx="141">
                  <c:v>52.391106002197319</c:v>
                </c:pt>
                <c:pt idx="142">
                  <c:v>53.210501177863677</c:v>
                </c:pt>
                <c:pt idx="143">
                  <c:v>54.03683727394457</c:v>
                </c:pt>
                <c:pt idx="144">
                  <c:v>54.870124021054288</c:v>
                </c:pt>
                <c:pt idx="145">
                  <c:v>55.710371095620047</c:v>
                </c:pt>
                <c:pt idx="146">
                  <c:v>56.557588120556325</c:v>
                </c:pt>
                <c:pt idx="147">
                  <c:v>57.411784665926056</c:v>
                </c:pt>
                <c:pt idx="148">
                  <c:v>58.27297024958937</c:v>
                </c:pt>
                <c:pt idx="149">
                  <c:v>59.141154337840014</c:v>
                </c:pt>
                <c:pt idx="150">
                  <c:v>60.016346346029557</c:v>
                </c:pt>
                <c:pt idx="151">
                  <c:v>60.89855563918028</c:v>
                </c:pt>
                <c:pt idx="152">
                  <c:v>61.787791532586461</c:v>
                </c:pt>
                <c:pt idx="153">
                  <c:v>62.684063292404417</c:v>
                </c:pt>
                <c:pt idx="154">
                  <c:v>63.587380136232156</c:v>
                </c:pt>
                <c:pt idx="155">
                  <c:v>64.497751233677988</c:v>
                </c:pt>
                <c:pt idx="156">
                  <c:v>65.415185706919118</c:v>
                </c:pt>
                <c:pt idx="157">
                  <c:v>66.33969263125023</c:v>
                </c:pt>
                <c:pt idx="158">
                  <c:v>67.271281035621996</c:v>
                </c:pt>
                <c:pt idx="159">
                  <c:v>68.209959903170329</c:v>
                </c:pt>
                <c:pt idx="160">
                  <c:v>69.155738171736104</c:v>
                </c:pt>
                <c:pt idx="161">
                  <c:v>70.108624734375809</c:v>
                </c:pt>
                <c:pt idx="162">
                  <c:v>71.068628439863346</c:v>
                </c:pt>
                <c:pt idx="163">
                  <c:v>72.035758093182977</c:v>
                </c:pt>
                <c:pt idx="164">
                  <c:v>73.010022456014127</c:v>
                </c:pt>
                <c:pt idx="165">
                  <c:v>73.991430247207504</c:v>
                </c:pt>
                <c:pt idx="166">
                  <c:v>74.979990143253247</c:v>
                </c:pt>
                <c:pt idx="167">
                  <c:v>75.975710778741373</c:v>
                </c:pt>
                <c:pt idx="168">
                  <c:v>76.978600746814237</c:v>
                </c:pt>
                <c:pt idx="169">
                  <c:v>77.988668599611515</c:v>
                </c:pt>
                <c:pt idx="170">
                  <c:v>79.005922848707755</c:v>
                </c:pt>
                <c:pt idx="171">
                  <c:v>80.030371965542898</c:v>
                </c:pt>
                <c:pt idx="172">
                  <c:v>81.062024381845376</c:v>
                </c:pt>
                <c:pt idx="173">
                  <c:v>82.100888490048817</c:v>
                </c:pt>
                <c:pt idx="174">
                  <c:v>83.146972643701346</c:v>
                </c:pt>
                <c:pt idx="175">
                  <c:v>84.200285157868962</c:v>
                </c:pt>
                <c:pt idx="176">
                  <c:v>85.26083430953193</c:v>
                </c:pt>
                <c:pt idx="177">
                  <c:v>86.328628337975104</c:v>
                </c:pt>
                <c:pt idx="178">
                  <c:v>87.403675445172098</c:v>
                </c:pt>
                <c:pt idx="179">
                  <c:v>88.485983796163154</c:v>
                </c:pt>
                <c:pt idx="180">
                  <c:v>89.575561519427396</c:v>
                </c:pt>
                <c:pt idx="181">
                  <c:v>90.672416707248971</c:v>
                </c:pt>
                <c:pt idx="182">
                  <c:v>91.776557416077878</c:v>
                </c:pt>
                <c:pt idx="183">
                  <c:v>92.887991666884886</c:v>
                </c:pt>
                <c:pt idx="184">
                  <c:v>94.00672744551126</c:v>
                </c:pt>
                <c:pt idx="185">
                  <c:v>95.132772703012947</c:v>
                </c:pt>
                <c:pt idx="186">
                  <c:v>96.266135355999765</c:v>
                </c:pt>
                <c:pt idx="187">
                  <c:v>97.406823286969313</c:v>
                </c:pt>
                <c:pt idx="188">
                  <c:v>98.554844344635924</c:v>
                </c:pt>
                <c:pt idx="189">
                  <c:v>99.710206344254658</c:v>
                </c:pt>
                <c:pt idx="190">
                  <c:v>100.87291706794066</c:v>
                </c:pt>
                <c:pt idx="191">
                  <c:v>102.0429842649836</c:v>
                </c:pt>
                <c:pt idx="192">
                  <c:v>103.22041565215758</c:v>
                </c:pt>
                <c:pt idx="193">
                  <c:v>104.40521891402653</c:v>
                </c:pt>
                <c:pt idx="194">
                  <c:v>105.59740170324511</c:v>
                </c:pt>
                <c:pt idx="195">
                  <c:v>106.79697164085536</c:v>
                </c:pt>
                <c:pt idx="196">
                  <c:v>108.00393631657897</c:v>
                </c:pt>
                <c:pt idx="197">
                  <c:v>109.21830328910542</c:v>
                </c:pt>
                <c:pt idx="198">
                  <c:v>110.44008008637597</c:v>
                </c:pt>
                <c:pt idx="199">
                  <c:v>111.66927420586381</c:v>
                </c:pt>
                <c:pt idx="200">
                  <c:v>112.90589311485004</c:v>
                </c:pt>
                <c:pt idx="201">
                  <c:v>114.14994425069578</c:v>
                </c:pt>
                <c:pt idx="202">
                  <c:v>115.40143502111073</c:v>
                </c:pt>
                <c:pt idx="203">
                  <c:v>116.66037280441766</c:v>
                </c:pt>
                <c:pt idx="204">
                  <c:v>117.92676494981364</c:v>
                </c:pt>
                <c:pt idx="205">
                  <c:v>119.2006187776272</c:v>
                </c:pt>
                <c:pt idx="206">
                  <c:v>120.48194157957242</c:v>
                </c:pt>
                <c:pt idx="207">
                  <c:v>121.77074061899937</c:v>
                </c:pt>
                <c:pt idx="208">
                  <c:v>123.06702313114104</c:v>
                </c:pt>
                <c:pt idx="209">
                  <c:v>124.37079632335718</c:v>
                </c:pt>
                <c:pt idx="210">
                  <c:v>125.68206737537467</c:v>
                </c:pt>
                <c:pt idx="211">
                  <c:v>127.0008434395248</c:v>
                </c:pt>
                <c:pt idx="212">
                  <c:v>128.3271316409774</c:v>
                </c:pt>
                <c:pt idx="213">
                  <c:v>129.66093907797159</c:v>
                </c:pt>
                <c:pt idx="214">
                  <c:v>131.00227282204406</c:v>
                </c:pt>
                <c:pt idx="215">
                  <c:v>132.35113991825386</c:v>
                </c:pt>
                <c:pt idx="216">
                  <c:v>133.70754738540438</c:v>
                </c:pt>
                <c:pt idx="217">
                  <c:v>135.07150221626264</c:v>
                </c:pt>
                <c:pt idx="218">
                  <c:v>136.44301137777543</c:v>
                </c:pt>
                <c:pt idx="219">
                  <c:v>137.82208181128294</c:v>
                </c:pt>
                <c:pt idx="220">
                  <c:v>139.20872043272954</c:v>
                </c:pt>
                <c:pt idx="221">
                  <c:v>140.60293413287189</c:v>
                </c:pt>
                <c:pt idx="222">
                  <c:v>142.00472977748436</c:v>
                </c:pt>
                <c:pt idx="223">
                  <c:v>143.41411420756194</c:v>
                </c:pt>
                <c:pt idx="224">
                  <c:v>144.83109423952058</c:v>
                </c:pt>
                <c:pt idx="225">
                  <c:v>146.25567666539499</c:v>
                </c:pt>
                <c:pt idx="226">
                  <c:v>147.68786825303386</c:v>
                </c:pt>
                <c:pt idx="227">
                  <c:v>149.12767574629302</c:v>
                </c:pt>
                <c:pt idx="228">
                  <c:v>150.57510586522582</c:v>
                </c:pt>
                <c:pt idx="229">
                  <c:v>152.03016530627124</c:v>
                </c:pt>
                <c:pt idx="230">
                  <c:v>153.49286074244</c:v>
                </c:pt>
                <c:pt idx="231">
                  <c:v>154.96319882349812</c:v>
                </c:pt>
                <c:pt idx="232">
                  <c:v>156.44118617614816</c:v>
                </c:pt>
                <c:pt idx="233">
                  <c:v>157.92682940420855</c:v>
                </c:pt>
                <c:pt idx="234">
                  <c:v>159.42013508879074</c:v>
                </c:pt>
                <c:pt idx="235">
                  <c:v>160.9211097884739</c:v>
                </c:pt>
                <c:pt idx="236">
                  <c:v>162.42976003947786</c:v>
                </c:pt>
                <c:pt idx="237">
                  <c:v>163.94609235583388</c:v>
                </c:pt>
                <c:pt idx="238">
                  <c:v>165.47011322955356</c:v>
                </c:pt>
                <c:pt idx="239">
                  <c:v>167.00182913079536</c:v>
                </c:pt>
                <c:pt idx="240">
                  <c:v>168.54124650802956</c:v>
                </c:pt>
                <c:pt idx="241">
                  <c:v>170.08837178820113</c:v>
                </c:pt>
                <c:pt idx="242">
                  <c:v>171.6432113768908</c:v>
                </c:pt>
                <c:pt idx="243">
                  <c:v>173.20577165847405</c:v>
                </c:pt>
                <c:pt idx="244">
                  <c:v>174.77605899627852</c:v>
                </c:pt>
                <c:pt idx="245">
                  <c:v>176.35407973273939</c:v>
                </c:pt>
                <c:pt idx="246">
                  <c:v>177.93984018955325</c:v>
                </c:pt>
                <c:pt idx="247">
                  <c:v>179.53334666782987</c:v>
                </c:pt>
                <c:pt idx="248">
                  <c:v>181.13460544824264</c:v>
                </c:pt>
                <c:pt idx="249">
                  <c:v>182.74362279117682</c:v>
                </c:pt>
                <c:pt idx="250">
                  <c:v>184.36040493687673</c:v>
                </c:pt>
                <c:pt idx="251">
                  <c:v>185.98495810559072</c:v>
                </c:pt>
                <c:pt idx="252">
                  <c:v>187.61728849771487</c:v>
                </c:pt>
                <c:pt idx="253">
                  <c:v>189.25740229393483</c:v>
                </c:pt>
                <c:pt idx="254">
                  <c:v>190.90530565536659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5.6818578375343445E-5</c:v>
                </c:pt>
                <c:pt idx="1">
                  <c:v>1.7933914207209068E-3</c:v>
                </c:pt>
                <c:pt idx="2">
                  <c:v>6.4698429001330705E-3</c:v>
                </c:pt>
                <c:pt idx="3">
                  <c:v>1.4472557341327717E-2</c:v>
                </c:pt>
                <c:pt idx="4">
                  <c:v>2.6059222165777406E-2</c:v>
                </c:pt>
                <c:pt idx="5">
                  <c:v>4.1428683302420562E-2</c:v>
                </c:pt>
                <c:pt idx="6">
                  <c:v>6.0744788230889094E-2</c:v>
                </c:pt>
                <c:pt idx="7">
                  <c:v>8.4147847995887565E-2</c:v>
                </c:pt>
                <c:pt idx="8">
                  <c:v>0.11176112703156579</c:v>
                </c:pt>
                <c:pt idx="9">
                  <c:v>0.14369490762382178</c:v>
                </c:pt>
                <c:pt idx="10">
                  <c:v>0.18004921830961443</c:v>
                </c:pt>
                <c:pt idx="11">
                  <c:v>0.22091576120851664</c:v>
                </c:pt>
                <c:pt idx="12">
                  <c:v>0.26637932788417074</c:v>
                </c:pt>
                <c:pt idx="13">
                  <c:v>0.31651887233401604</c:v>
                </c:pt>
                <c:pt idx="14">
                  <c:v>0.37140834499842879</c:v>
                </c:pt>
                <c:pt idx="15">
                  <c:v>0.43111735480001678</c:v>
                </c:pt>
                <c:pt idx="16">
                  <c:v>0.49571170409231219</c:v>
                </c:pt>
                <c:pt idx="17">
                  <c:v>0.5652538275382335</c:v>
                </c:pt>
                <c:pt idx="18">
                  <c:v>0.63980315694322609</c:v>
                </c:pt>
                <c:pt idx="19">
                  <c:v>0.71941642804751127</c:v>
                </c:pt>
                <c:pt idx="20">
                  <c:v>0.80414794114428123</c:v>
                </c:pt>
                <c:pt idx="21">
                  <c:v>0.89404978448036199</c:v>
                </c:pt>
                <c:pt idx="22">
                  <c:v>0.98917202730665366</c:v>
                </c:pt>
                <c:pt idx="23">
                  <c:v>1.0895628879182739</c:v>
                </c:pt>
                <c:pt idx="24">
                  <c:v>1.1952688808895076</c:v>
                </c:pt>
                <c:pt idx="25">
                  <c:v>1.3063349468529966</c:v>
                </c:pt>
                <c:pt idx="26">
                  <c:v>1.4228045675188896</c:v>
                </c:pt>
                <c:pt idx="27">
                  <c:v>1.5447198681241328</c:v>
                </c:pt>
                <c:pt idx="28">
                  <c:v>1.6721217091068354</c:v>
                </c:pt>
                <c:pt idx="29">
                  <c:v>1.8050497684885385</c:v>
                </c:pt>
                <c:pt idx="30">
                  <c:v>1.9435426161983209</c:v>
                </c:pt>
                <c:pt idx="31">
                  <c:v>2.0876377813726736</c:v>
                </c:pt>
                <c:pt idx="32">
                  <c:v>2.2373718135029126</c:v>
                </c:pt>
                <c:pt idx="33">
                  <c:v>2.3927803381694943</c:v>
                </c:pt>
                <c:pt idx="34">
                  <c:v>2.5538981079938319</c:v>
                </c:pt>
                <c:pt idx="35">
                  <c:v>2.7207590493480804</c:v>
                </c:pt>
                <c:pt idx="36">
                  <c:v>2.8933963052885194</c:v>
                </c:pt>
                <c:pt idx="37">
                  <c:v>3.071842275115281</c:v>
                </c:pt>
                <c:pt idx="38">
                  <c:v>3.2561286509085114</c:v>
                </c:pt>
                <c:pt idx="39">
                  <c:v>3.4462864513462508</c:v>
                </c:pt>
                <c:pt idx="40">
                  <c:v>3.6423460530715062</c:v>
                </c:pt>
                <c:pt idx="41">
                  <c:v>3.8443372198434602</c:v>
                </c:pt>
                <c:pt idx="42">
                  <c:v>4.0522891296801236</c:v>
                </c:pt>
                <c:pt idx="43">
                  <c:v>4.2662304001757088</c:v>
                </c:pt>
                <c:pt idx="44">
                  <c:v>4.4861891121554702</c:v>
                </c:pt>
                <c:pt idx="45">
                  <c:v>4.7121928318127599</c:v>
                </c:pt>
                <c:pt idx="46">
                  <c:v>4.9442686314575806</c:v>
                </c:pt>
                <c:pt idx="47">
                  <c:v>5.1824431089921852</c:v>
                </c:pt>
                <c:pt idx="48">
                  <c:v>5.4267424062175094</c:v>
                </c:pt>
                <c:pt idx="49">
                  <c:v>5.6771922260636778</c:v>
                </c:pt>
                <c:pt idx="50">
                  <c:v>5.9338178488286619</c:v>
                </c:pt>
                <c:pt idx="51">
                  <c:v>6.1966441475010008</c:v>
                </c:pt>
                <c:pt idx="52">
                  <c:v>6.4656956022353347</c:v>
                </c:pt>
                <c:pt idx="53">
                  <c:v>6.7409963140431168</c:v>
                </c:pt>
                <c:pt idx="54">
                  <c:v>7.0225700177551191</c:v>
                </c:pt>
                <c:pt idx="55">
                  <c:v>7.3104400943073458</c:v>
                </c:pt>
                <c:pt idx="56">
                  <c:v>7.6046295823974166</c:v>
                </c:pt>
                <c:pt idx="57">
                  <c:v>7.9051611895544003</c:v>
                </c:pt>
                <c:pt idx="58">
                  <c:v>8.2120573026614405</c:v>
                </c:pt>
                <c:pt idx="59">
                  <c:v>8.5253399979673006</c:v>
                </c:pt>
                <c:pt idx="60">
                  <c:v>8.8450310506198662</c:v>
                </c:pt>
                <c:pt idx="61">
                  <c:v>9.1711519437521467</c:v>
                </c:pt>
                <c:pt idx="62">
                  <c:v>9.5037238771487598</c:v>
                </c:pt>
                <c:pt idx="63">
                  <c:v>9.8427677755187517</c:v>
                </c:pt>
                <c:pt idx="64">
                  <c:v>10.188304296398758</c:v>
                </c:pt>
                <c:pt idx="65">
                  <c:v>10.540353837708336</c:v>
                </c:pt>
                <c:pt idx="66">
                  <c:v>10.898936544978202</c:v>
                </c:pt>
                <c:pt idx="67">
                  <c:v>11.264072318270085</c:v>
                </c:pt>
                <c:pt idx="68">
                  <c:v>11.635780818805859</c:v>
                </c:pt>
                <c:pt idx="69">
                  <c:v>12.014081475322364</c:v>
                </c:pt>
                <c:pt idx="70">
                  <c:v>12.398993490166914</c:v>
                </c:pt>
                <c:pt idx="71">
                  <c:v>12.790535845147888</c:v>
                </c:pt>
                <c:pt idx="72">
                  <c:v>13.188727307153304</c:v>
                </c:pt>
                <c:pt idx="73">
                  <c:v>13.593586433549943</c:v>
                </c:pt>
                <c:pt idx="74">
                  <c:v>14.005131577374314</c:v>
                </c:pt>
                <c:pt idx="75">
                  <c:v>14.423380892326257</c:v>
                </c:pt>
                <c:pt idx="76">
                  <c:v>14.848352337575299</c:v>
                </c:pt>
                <c:pt idx="77">
                  <c:v>15.280063682389086</c:v>
                </c:pt>
                <c:pt idx="78">
                  <c:v>15.718532510592713</c:v>
                </c:pt>
                <c:pt idx="79">
                  <c:v>16.163776224867302</c:v>
                </c:pt>
                <c:pt idx="80">
                  <c:v>16.615812050895464</c:v>
                </c:pt>
                <c:pt idx="81">
                  <c:v>17.074657041361178</c:v>
                </c:pt>
                <c:pt idx="82">
                  <c:v>17.540328079810653</c:v>
                </c:pt>
                <c:pt idx="83">
                  <c:v>18.012841884380855</c:v>
                </c:pt>
                <c:pt idx="84">
                  <c:v>18.492215011401733</c:v>
                </c:pt>
                <c:pt idx="85">
                  <c:v>18.978463858877856</c:v>
                </c:pt>
                <c:pt idx="86">
                  <c:v>19.471604669854855</c:v>
                </c:pt>
                <c:pt idx="87">
                  <c:v>19.971653535675937</c:v>
                </c:pt>
                <c:pt idx="88">
                  <c:v>20.478626399132903</c:v>
                </c:pt>
                <c:pt idx="89">
                  <c:v>20.99253905751689</c:v>
                </c:pt>
                <c:pt idx="90">
                  <c:v>21.513407165572367</c:v>
                </c:pt>
                <c:pt idx="91">
                  <c:v>22.041246238359179</c:v>
                </c:pt>
                <c:pt idx="92">
                  <c:v>22.576071654026013</c:v>
                </c:pt>
                <c:pt idx="93">
                  <c:v>23.117898656499136</c:v>
                </c:pt>
                <c:pt idx="94">
                  <c:v>23.666742358090062</c:v>
                </c:pt>
                <c:pt idx="95">
                  <c:v>24.22261774202498</c:v>
                </c:pt>
                <c:pt idx="96">
                  <c:v>24.785539664899524</c:v>
                </c:pt>
                <c:pt idx="97">
                  <c:v>25.355522859061761</c:v>
                </c:pt>
                <c:pt idx="98">
                  <c:v>25.932581934925881</c:v>
                </c:pt>
                <c:pt idx="99">
                  <c:v>26.516731383219856</c:v>
                </c:pt>
                <c:pt idx="100">
                  <c:v>27.107985577169025</c:v>
                </c:pt>
                <c:pt idx="101">
                  <c:v>27.70635877461854</c:v>
                </c:pt>
                <c:pt idx="102">
                  <c:v>28.311865120096648</c:v>
                </c:pt>
                <c:pt idx="103">
                  <c:v>28.924518646821227</c:v>
                </c:pt>
                <c:pt idx="104">
                  <c:v>29.544333278651415</c:v>
                </c:pt>
                <c:pt idx="105">
                  <c:v>30.171322831986817</c:v>
                </c:pt>
                <c:pt idx="106">
                  <c:v>30.80550101761559</c:v>
                </c:pt>
                <c:pt idx="107">
                  <c:v>31.446881442513742</c:v>
                </c:pt>
                <c:pt idx="108">
                  <c:v>32.095477611597119</c:v>
                </c:pt>
                <c:pt idx="109">
                  <c:v>32.751302929427887</c:v>
                </c:pt>
                <c:pt idx="110">
                  <c:v>33.414370701876919</c:v>
                </c:pt>
                <c:pt idx="111">
                  <c:v>34.084694137743895</c:v>
                </c:pt>
                <c:pt idx="112">
                  <c:v>34.762286350336232</c:v>
                </c:pt>
                <c:pt idx="113">
                  <c:v>35.447160359008585</c:v>
                </c:pt>
                <c:pt idx="114">
                  <c:v>36.139329090663949</c:v>
                </c:pt>
                <c:pt idx="115">
                  <c:v>36.838805381217867</c:v>
                </c:pt>
                <c:pt idx="116">
                  <c:v>37.545601977026827</c:v>
                </c:pt>
                <c:pt idx="117">
                  <c:v>38.259731536282104</c:v>
                </c:pt>
                <c:pt idx="118">
                  <c:v>38.981206630370181</c:v>
                </c:pt>
                <c:pt idx="119">
                  <c:v>39.710039745200696</c:v>
                </c:pt>
                <c:pt idx="120">
                  <c:v>40.446243282503112</c:v>
                </c:pt>
                <c:pt idx="121">
                  <c:v>41.189829561093106</c:v>
                </c:pt>
                <c:pt idx="122">
                  <c:v>41.940810818109455</c:v>
                </c:pt>
                <c:pt idx="123">
                  <c:v>42.69919921022251</c:v>
                </c:pt>
                <c:pt idx="124">
                  <c:v>43.465006814815069</c:v>
                </c:pt>
                <c:pt idx="125">
                  <c:v>44.238245631136536</c:v>
                </c:pt>
                <c:pt idx="126">
                  <c:v>45.018927581431136</c:v>
                </c:pt>
                <c:pt idx="127">
                  <c:v>45.807064512041038</c:v>
                </c:pt>
                <c:pt idx="128">
                  <c:v>46.602668194484892</c:v>
                </c:pt>
                <c:pt idx="129">
                  <c:v>47.405750326513058</c:v>
                </c:pt>
                <c:pt idx="130">
                  <c:v>48.216322533139518</c:v>
                </c:pt>
                <c:pt idx="131">
                  <c:v>49.03439636765178</c:v>
                </c:pt>
                <c:pt idx="132">
                  <c:v>49.859983312598906</c:v>
                </c:pt>
                <c:pt idx="133">
                  <c:v>50.693094780758727</c:v>
                </c:pt>
                <c:pt idx="134">
                  <c:v>51.533742116084483</c:v>
                </c:pt>
                <c:pt idx="135">
                  <c:v>52.381936594631753</c:v>
                </c:pt>
                <c:pt idx="136">
                  <c:v>53.237689425466073</c:v>
                </c:pt>
                <c:pt idx="137">
                  <c:v>54.101011751551724</c:v>
                </c:pt>
                <c:pt idx="138">
                  <c:v>54.971914650622509</c:v>
                </c:pt>
                <c:pt idx="139">
                  <c:v>55.850409136034578</c:v>
                </c:pt>
                <c:pt idx="140">
                  <c:v>56.736506157602292</c:v>
                </c:pt>
                <c:pt idx="141">
                  <c:v>57.63021660241705</c:v>
                </c:pt>
                <c:pt idx="142">
                  <c:v>58.531551295650047</c:v>
                </c:pt>
                <c:pt idx="143">
                  <c:v>59.440521001339029</c:v>
                </c:pt>
                <c:pt idx="144">
                  <c:v>60.357136423159716</c:v>
                </c:pt>
                <c:pt idx="145">
                  <c:v>61.281408205182053</c:v>
                </c:pt>
                <c:pt idx="146">
                  <c:v>62.213346932611955</c:v>
                </c:pt>
                <c:pt idx="147">
                  <c:v>63.152963132518664</c:v>
                </c:pt>
                <c:pt idx="148">
                  <c:v>64.100267274548315</c:v>
                </c:pt>
                <c:pt idx="149">
                  <c:v>65.055269771624012</c:v>
                </c:pt>
                <c:pt idx="150">
                  <c:v>66.017980980632515</c:v>
                </c:pt>
                <c:pt idx="151">
                  <c:v>66.988411203098309</c:v>
                </c:pt>
                <c:pt idx="152">
                  <c:v>67.966570685845113</c:v>
                </c:pt>
                <c:pt idx="153">
                  <c:v>68.952469621644866</c:v>
                </c:pt>
                <c:pt idx="154">
                  <c:v>69.946118149855366</c:v>
                </c:pt>
                <c:pt idx="155">
                  <c:v>70.947526357045788</c:v>
                </c:pt>
                <c:pt idx="156">
                  <c:v>71.956704277611024</c:v>
                </c:pt>
                <c:pt idx="157">
                  <c:v>72.973661894375255</c:v>
                </c:pt>
                <c:pt idx="158">
                  <c:v>73.99840913918419</c:v>
                </c:pt>
                <c:pt idx="159">
                  <c:v>75.030955893487359</c:v>
                </c:pt>
                <c:pt idx="160">
                  <c:v>76.071311988909713</c:v>
                </c:pt>
                <c:pt idx="161">
                  <c:v>77.119487207813393</c:v>
                </c:pt>
                <c:pt idx="162">
                  <c:v>78.175491283849681</c:v>
                </c:pt>
                <c:pt idx="163">
                  <c:v>79.239333902501272</c:v>
                </c:pt>
                <c:pt idx="164">
                  <c:v>80.311024701615537</c:v>
                </c:pt>
                <c:pt idx="165">
                  <c:v>81.390573271928247</c:v>
                </c:pt>
                <c:pt idx="166">
                  <c:v>82.477989157578577</c:v>
                </c:pt>
                <c:pt idx="167">
                  <c:v>83.573281856615509</c:v>
                </c:pt>
                <c:pt idx="168">
                  <c:v>84.676460821495667</c:v>
                </c:pt>
                <c:pt idx="169">
                  <c:v>85.787535459572666</c:v>
                </c:pt>
                <c:pt idx="170">
                  <c:v>86.906515133578523</c:v>
                </c:pt>
                <c:pt idx="171">
                  <c:v>88.033409162097186</c:v>
                </c:pt>
                <c:pt idx="172">
                  <c:v>89.168226820029915</c:v>
                </c:pt>
                <c:pt idx="173">
                  <c:v>90.310977339053693</c:v>
                </c:pt>
                <c:pt idx="174">
                  <c:v>91.461669908071485</c:v>
                </c:pt>
                <c:pt idx="175">
                  <c:v>92.620313673655858</c:v>
                </c:pt>
                <c:pt idx="176">
                  <c:v>93.786917740485123</c:v>
                </c:pt>
                <c:pt idx="177">
                  <c:v>94.961491171772622</c:v>
                </c:pt>
                <c:pt idx="178">
                  <c:v>96.144042989689311</c:v>
                </c:pt>
                <c:pt idx="179">
                  <c:v>97.334582175779474</c:v>
                </c:pt>
                <c:pt idx="180">
                  <c:v>98.533117671370135</c:v>
                </c:pt>
                <c:pt idx="181">
                  <c:v>99.739658377973868</c:v>
                </c:pt>
                <c:pt idx="182">
                  <c:v>100.95421315768567</c:v>
                </c:pt>
                <c:pt idx="183">
                  <c:v>102.17679083357338</c:v>
                </c:pt>
                <c:pt idx="184">
                  <c:v>103.40740019006239</c:v>
                </c:pt>
                <c:pt idx="185">
                  <c:v>104.64604997331423</c:v>
                </c:pt>
                <c:pt idx="186">
                  <c:v>105.89274889159974</c:v>
                </c:pt>
                <c:pt idx="187">
                  <c:v>107.14750561566625</c:v>
                </c:pt>
                <c:pt idx="188">
                  <c:v>108.41032877909952</c:v>
                </c:pt>
                <c:pt idx="189">
                  <c:v>109.68122697868013</c:v>
                </c:pt>
                <c:pt idx="190">
                  <c:v>110.96020877473472</c:v>
                </c:pt>
                <c:pt idx="191">
                  <c:v>112.24728269148196</c:v>
                </c:pt>
                <c:pt idx="192">
                  <c:v>113.54245721737334</c:v>
                </c:pt>
                <c:pt idx="193">
                  <c:v>114.84574080542919</c:v>
                </c:pt>
                <c:pt idx="194">
                  <c:v>116.15714187356963</c:v>
                </c:pt>
                <c:pt idx="195">
                  <c:v>117.4766688049409</c:v>
                </c:pt>
                <c:pt idx="196">
                  <c:v>118.80432994823687</c:v>
                </c:pt>
                <c:pt idx="197">
                  <c:v>120.14013361801597</c:v>
                </c:pt>
                <c:pt idx="198">
                  <c:v>121.48408809501356</c:v>
                </c:pt>
                <c:pt idx="199">
                  <c:v>122.83620162645019</c:v>
                </c:pt>
                <c:pt idx="200">
                  <c:v>124.19648242633505</c:v>
                </c:pt>
                <c:pt idx="201">
                  <c:v>125.56493867576536</c:v>
                </c:pt>
                <c:pt idx="202">
                  <c:v>126.94157852322181</c:v>
                </c:pt>
                <c:pt idx="203">
                  <c:v>128.32641008485942</c:v>
                </c:pt>
                <c:pt idx="204">
                  <c:v>129.719441444795</c:v>
                </c:pt>
                <c:pt idx="205">
                  <c:v>131.12068065538992</c:v>
                </c:pt>
                <c:pt idx="206">
                  <c:v>132.53013573752966</c:v>
                </c:pt>
                <c:pt idx="207">
                  <c:v>133.94781468089931</c:v>
                </c:pt>
                <c:pt idx="208">
                  <c:v>135.37372544425514</c:v>
                </c:pt>
                <c:pt idx="209">
                  <c:v>136.80787595569291</c:v>
                </c:pt>
                <c:pt idx="210">
                  <c:v>138.25027411291214</c:v>
                </c:pt>
                <c:pt idx="211">
                  <c:v>139.70092778347728</c:v>
                </c:pt>
                <c:pt idx="212">
                  <c:v>141.15984480507512</c:v>
                </c:pt>
                <c:pt idx="213">
                  <c:v>142.62703298576875</c:v>
                </c:pt>
                <c:pt idx="214">
                  <c:v>144.10250010424846</c:v>
                </c:pt>
                <c:pt idx="215">
                  <c:v>145.58625391007925</c:v>
                </c:pt>
                <c:pt idx="216">
                  <c:v>147.07830212394481</c:v>
                </c:pt>
                <c:pt idx="217">
                  <c:v>148.57865243788891</c:v>
                </c:pt>
                <c:pt idx="218">
                  <c:v>150.08731251555298</c:v>
                </c:pt>
                <c:pt idx="219">
                  <c:v>151.60428999241122</c:v>
                </c:pt>
                <c:pt idx="220">
                  <c:v>153.1295924760025</c:v>
                </c:pt>
                <c:pt idx="221">
                  <c:v>154.66322754615908</c:v>
                </c:pt>
                <c:pt idx="222">
                  <c:v>156.20520275523279</c:v>
                </c:pt>
                <c:pt idx="223">
                  <c:v>157.75552562831814</c:v>
                </c:pt>
                <c:pt idx="224">
                  <c:v>159.31420366347265</c:v>
                </c:pt>
                <c:pt idx="225">
                  <c:v>160.88124433193448</c:v>
                </c:pt>
                <c:pt idx="226">
                  <c:v>162.45665507833723</c:v>
                </c:pt>
                <c:pt idx="227">
                  <c:v>164.04044332092232</c:v>
                </c:pt>
                <c:pt idx="228">
                  <c:v>165.63261645174839</c:v>
                </c:pt>
                <c:pt idx="229">
                  <c:v>167.23318183689838</c:v>
                </c:pt>
                <c:pt idx="230">
                  <c:v>168.84214681668399</c:v>
                </c:pt>
                <c:pt idx="231">
                  <c:v>170.45951870584793</c:v>
                </c:pt>
                <c:pt idx="232">
                  <c:v>172.08530479376299</c:v>
                </c:pt>
                <c:pt idx="233">
                  <c:v>173.71951234462941</c:v>
                </c:pt>
                <c:pt idx="234">
                  <c:v>175.36214859766983</c:v>
                </c:pt>
                <c:pt idx="235">
                  <c:v>177.01322076732129</c:v>
                </c:pt>
                <c:pt idx="236">
                  <c:v>178.67273604342563</c:v>
                </c:pt>
                <c:pt idx="237">
                  <c:v>180.34070159141726</c:v>
                </c:pt>
                <c:pt idx="238">
                  <c:v>182.0171245525089</c:v>
                </c:pt>
                <c:pt idx="239">
                  <c:v>183.7020120438749</c:v>
                </c:pt>
                <c:pt idx="240">
                  <c:v>185.39537115883252</c:v>
                </c:pt>
                <c:pt idx="241">
                  <c:v>187.09720896702123</c:v>
                </c:pt>
                <c:pt idx="242">
                  <c:v>188.80753251457989</c:v>
                </c:pt>
                <c:pt idx="243">
                  <c:v>190.52634882432145</c:v>
                </c:pt>
                <c:pt idx="244">
                  <c:v>192.25366489590638</c:v>
                </c:pt>
                <c:pt idx="245">
                  <c:v>193.98948770601334</c:v>
                </c:pt>
                <c:pt idx="246">
                  <c:v>195.73382420850857</c:v>
                </c:pt>
                <c:pt idx="247">
                  <c:v>197.48668133461285</c:v>
                </c:pt>
                <c:pt idx="248">
                  <c:v>199.24806599306692</c:v>
                </c:pt>
                <c:pt idx="249">
                  <c:v>201.01798507029451</c:v>
                </c:pt>
                <c:pt idx="250">
                  <c:v>202.7964454305644</c:v>
                </c:pt>
                <c:pt idx="251">
                  <c:v>204.58345391614978</c:v>
                </c:pt>
                <c:pt idx="252">
                  <c:v>206.37901734748635</c:v>
                </c:pt>
                <c:pt idx="253">
                  <c:v>208.18314252332831</c:v>
                </c:pt>
                <c:pt idx="254">
                  <c:v>209.99583622090324</c:v>
                </c:pt>
                <c:pt idx="255">
                  <c:v>211.33727999999999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0.26300000000000001</c:v>
                </c:pt>
                <c:pt idx="1">
                  <c:v>0.27210000000000001</c:v>
                </c:pt>
                <c:pt idx="2">
                  <c:v>0.27300000000000002</c:v>
                </c:pt>
                <c:pt idx="3">
                  <c:v>0.28510000000000002</c:v>
                </c:pt>
                <c:pt idx="4">
                  <c:v>0.28570000000000001</c:v>
                </c:pt>
                <c:pt idx="5">
                  <c:v>0.30170000000000002</c:v>
                </c:pt>
                <c:pt idx="6">
                  <c:v>0.31630000000000003</c:v>
                </c:pt>
                <c:pt idx="7">
                  <c:v>0.31630000000000003</c:v>
                </c:pt>
                <c:pt idx="8">
                  <c:v>0.33429999999999999</c:v>
                </c:pt>
                <c:pt idx="9">
                  <c:v>0.3609</c:v>
                </c:pt>
                <c:pt idx="10">
                  <c:v>0.36849999999999999</c:v>
                </c:pt>
                <c:pt idx="11">
                  <c:v>0.39340000000000003</c:v>
                </c:pt>
                <c:pt idx="12">
                  <c:v>0.42630000000000001</c:v>
                </c:pt>
                <c:pt idx="13">
                  <c:v>0.46179999999999999</c:v>
                </c:pt>
                <c:pt idx="14">
                  <c:v>0.47199999999999998</c:v>
                </c:pt>
                <c:pt idx="15">
                  <c:v>0.53039999999999998</c:v>
                </c:pt>
                <c:pt idx="16">
                  <c:v>0.58150000000000002</c:v>
                </c:pt>
                <c:pt idx="17">
                  <c:v>0.65369999999999995</c:v>
                </c:pt>
                <c:pt idx="18">
                  <c:v>0.6552</c:v>
                </c:pt>
                <c:pt idx="19">
                  <c:v>0.71709999999999996</c:v>
                </c:pt>
                <c:pt idx="20">
                  <c:v>0.81730000000000003</c:v>
                </c:pt>
                <c:pt idx="21">
                  <c:v>0.89039999999999997</c:v>
                </c:pt>
                <c:pt idx="22">
                  <c:v>0.97409999999999997</c:v>
                </c:pt>
                <c:pt idx="23">
                  <c:v>1.0610999999999999</c:v>
                </c:pt>
                <c:pt idx="24">
                  <c:v>1.1579999999999999</c:v>
                </c:pt>
                <c:pt idx="25">
                  <c:v>1.2355</c:v>
                </c:pt>
                <c:pt idx="26">
                  <c:v>1.3398000000000001</c:v>
                </c:pt>
                <c:pt idx="27">
                  <c:v>1.4081999999999999</c:v>
                </c:pt>
                <c:pt idx="28">
                  <c:v>1.5245</c:v>
                </c:pt>
                <c:pt idx="29">
                  <c:v>1.6073</c:v>
                </c:pt>
                <c:pt idx="30">
                  <c:v>1.7103999999999999</c:v>
                </c:pt>
                <c:pt idx="31">
                  <c:v>1.7986</c:v>
                </c:pt>
                <c:pt idx="32">
                  <c:v>1.9348000000000001</c:v>
                </c:pt>
                <c:pt idx="33">
                  <c:v>2.0131000000000001</c:v>
                </c:pt>
                <c:pt idx="34">
                  <c:v>2.1597</c:v>
                </c:pt>
                <c:pt idx="35">
                  <c:v>2.3407</c:v>
                </c:pt>
                <c:pt idx="36">
                  <c:v>2.4655</c:v>
                </c:pt>
                <c:pt idx="37">
                  <c:v>2.6187999999999998</c:v>
                </c:pt>
                <c:pt idx="38">
                  <c:v>2.6907000000000001</c:v>
                </c:pt>
                <c:pt idx="39">
                  <c:v>2.8662000000000001</c:v>
                </c:pt>
                <c:pt idx="40">
                  <c:v>3.0158999999999998</c:v>
                </c:pt>
                <c:pt idx="41">
                  <c:v>3.2092999999999998</c:v>
                </c:pt>
                <c:pt idx="42">
                  <c:v>3.3963999999999999</c:v>
                </c:pt>
                <c:pt idx="43">
                  <c:v>3.6977000000000002</c:v>
                </c:pt>
                <c:pt idx="44">
                  <c:v>3.9094000000000002</c:v>
                </c:pt>
                <c:pt idx="45">
                  <c:v>4.0761000000000003</c:v>
                </c:pt>
                <c:pt idx="46">
                  <c:v>4.2507999999999999</c:v>
                </c:pt>
                <c:pt idx="47">
                  <c:v>4.5194999999999999</c:v>
                </c:pt>
                <c:pt idx="48">
                  <c:v>4.7778</c:v>
                </c:pt>
                <c:pt idx="49">
                  <c:v>4.9852999999999996</c:v>
                </c:pt>
                <c:pt idx="50">
                  <c:v>5.1962000000000002</c:v>
                </c:pt>
                <c:pt idx="51">
                  <c:v>5.5456000000000003</c:v>
                </c:pt>
                <c:pt idx="52">
                  <c:v>5.9082999999999997</c:v>
                </c:pt>
                <c:pt idx="53">
                  <c:v>6.2027000000000001</c:v>
                </c:pt>
                <c:pt idx="54">
                  <c:v>6.5114999999999998</c:v>
                </c:pt>
                <c:pt idx="55">
                  <c:v>6.7521000000000004</c:v>
                </c:pt>
                <c:pt idx="56">
                  <c:v>7.0166000000000004</c:v>
                </c:pt>
                <c:pt idx="57">
                  <c:v>7.3381999999999996</c:v>
                </c:pt>
                <c:pt idx="58">
                  <c:v>7.6303000000000001</c:v>
                </c:pt>
                <c:pt idx="59">
                  <c:v>7.9454000000000002</c:v>
                </c:pt>
                <c:pt idx="60">
                  <c:v>8.2494999999999994</c:v>
                </c:pt>
                <c:pt idx="61">
                  <c:v>8.6231000000000009</c:v>
                </c:pt>
                <c:pt idx="62">
                  <c:v>8.9472000000000005</c:v>
                </c:pt>
                <c:pt idx="63">
                  <c:v>9.3269000000000002</c:v>
                </c:pt>
                <c:pt idx="64">
                  <c:v>9.6559000000000008</c:v>
                </c:pt>
                <c:pt idx="65">
                  <c:v>9.7293000000000003</c:v>
                </c:pt>
                <c:pt idx="66">
                  <c:v>10.053100000000001</c:v>
                </c:pt>
                <c:pt idx="67">
                  <c:v>10.444900000000001</c:v>
                </c:pt>
                <c:pt idx="68">
                  <c:v>10.728300000000001</c:v>
                </c:pt>
                <c:pt idx="69">
                  <c:v>11.192</c:v>
                </c:pt>
                <c:pt idx="70">
                  <c:v>11.511900000000001</c:v>
                </c:pt>
                <c:pt idx="71">
                  <c:v>11.994999999999999</c:v>
                </c:pt>
                <c:pt idx="72">
                  <c:v>12.3324</c:v>
                </c:pt>
                <c:pt idx="73">
                  <c:v>12.6891</c:v>
                </c:pt>
                <c:pt idx="74">
                  <c:v>12.777100000000001</c:v>
                </c:pt>
                <c:pt idx="75">
                  <c:v>13.1831</c:v>
                </c:pt>
                <c:pt idx="76">
                  <c:v>13.698399999999999</c:v>
                </c:pt>
                <c:pt idx="77">
                  <c:v>14.1014</c:v>
                </c:pt>
                <c:pt idx="78">
                  <c:v>14.464</c:v>
                </c:pt>
                <c:pt idx="79">
                  <c:v>14.9771</c:v>
                </c:pt>
                <c:pt idx="80">
                  <c:v>15.4451</c:v>
                </c:pt>
                <c:pt idx="81">
                  <c:v>15.4391</c:v>
                </c:pt>
                <c:pt idx="82">
                  <c:v>15.9856</c:v>
                </c:pt>
                <c:pt idx="83">
                  <c:v>16.313600000000001</c:v>
                </c:pt>
                <c:pt idx="84">
                  <c:v>16.895499999999998</c:v>
                </c:pt>
                <c:pt idx="85">
                  <c:v>17.344200000000001</c:v>
                </c:pt>
                <c:pt idx="86">
                  <c:v>17.375299999999999</c:v>
                </c:pt>
                <c:pt idx="87">
                  <c:v>17.883400000000002</c:v>
                </c:pt>
                <c:pt idx="88">
                  <c:v>18.358799999999999</c:v>
                </c:pt>
                <c:pt idx="89">
                  <c:v>18.983000000000001</c:v>
                </c:pt>
                <c:pt idx="90">
                  <c:v>19.441299999999998</c:v>
                </c:pt>
                <c:pt idx="91">
                  <c:v>19.927099999999999</c:v>
                </c:pt>
                <c:pt idx="92">
                  <c:v>20.0624</c:v>
                </c:pt>
                <c:pt idx="93">
                  <c:v>20.509799999999998</c:v>
                </c:pt>
                <c:pt idx="94">
                  <c:v>21.138200000000001</c:v>
                </c:pt>
                <c:pt idx="95">
                  <c:v>21.6265</c:v>
                </c:pt>
                <c:pt idx="96">
                  <c:v>21.9998</c:v>
                </c:pt>
                <c:pt idx="97">
                  <c:v>22.681000000000001</c:v>
                </c:pt>
                <c:pt idx="98">
                  <c:v>23.189299999999999</c:v>
                </c:pt>
                <c:pt idx="99">
                  <c:v>23.876300000000001</c:v>
                </c:pt>
                <c:pt idx="100">
                  <c:v>24.395900000000001</c:v>
                </c:pt>
                <c:pt idx="101">
                  <c:v>24.403300000000002</c:v>
                </c:pt>
                <c:pt idx="102">
                  <c:v>25.097200000000001</c:v>
                </c:pt>
                <c:pt idx="103">
                  <c:v>25.566700000000001</c:v>
                </c:pt>
                <c:pt idx="104">
                  <c:v>26.225899999999999</c:v>
                </c:pt>
                <c:pt idx="105">
                  <c:v>26.825299999999999</c:v>
                </c:pt>
                <c:pt idx="106">
                  <c:v>27.424299999999999</c:v>
                </c:pt>
                <c:pt idx="107">
                  <c:v>27.997599999999998</c:v>
                </c:pt>
                <c:pt idx="108">
                  <c:v>28.7546</c:v>
                </c:pt>
                <c:pt idx="109">
                  <c:v>29.301200000000001</c:v>
                </c:pt>
                <c:pt idx="110">
                  <c:v>30.1418</c:v>
                </c:pt>
                <c:pt idx="111">
                  <c:v>30.6584</c:v>
                </c:pt>
                <c:pt idx="112">
                  <c:v>31.239000000000001</c:v>
                </c:pt>
                <c:pt idx="113">
                  <c:v>31.879000000000001</c:v>
                </c:pt>
                <c:pt idx="114">
                  <c:v>32.6706</c:v>
                </c:pt>
                <c:pt idx="115">
                  <c:v>33.297800000000002</c:v>
                </c:pt>
                <c:pt idx="116">
                  <c:v>34.052100000000003</c:v>
                </c:pt>
                <c:pt idx="117">
                  <c:v>34.706699999999998</c:v>
                </c:pt>
                <c:pt idx="118">
                  <c:v>35.664700000000003</c:v>
                </c:pt>
                <c:pt idx="119">
                  <c:v>36.315600000000003</c:v>
                </c:pt>
                <c:pt idx="120">
                  <c:v>36.9251</c:v>
                </c:pt>
                <c:pt idx="121">
                  <c:v>37.892000000000003</c:v>
                </c:pt>
                <c:pt idx="122">
                  <c:v>38.532499999999999</c:v>
                </c:pt>
                <c:pt idx="123">
                  <c:v>39.360700000000001</c:v>
                </c:pt>
                <c:pt idx="124">
                  <c:v>40.024500000000003</c:v>
                </c:pt>
                <c:pt idx="125">
                  <c:v>40.915300000000002</c:v>
                </c:pt>
                <c:pt idx="126">
                  <c:v>41.587000000000003</c:v>
                </c:pt>
                <c:pt idx="127">
                  <c:v>42.298699999999997</c:v>
                </c:pt>
                <c:pt idx="128">
                  <c:v>43.260100000000001</c:v>
                </c:pt>
                <c:pt idx="129">
                  <c:v>44.0045</c:v>
                </c:pt>
                <c:pt idx="130">
                  <c:v>44.893799999999999</c:v>
                </c:pt>
                <c:pt idx="131">
                  <c:v>45.613300000000002</c:v>
                </c:pt>
                <c:pt idx="132">
                  <c:v>46.629300000000001</c:v>
                </c:pt>
                <c:pt idx="133">
                  <c:v>47.401600000000002</c:v>
                </c:pt>
                <c:pt idx="134">
                  <c:v>47.6997</c:v>
                </c:pt>
                <c:pt idx="135">
                  <c:v>48.457999999999998</c:v>
                </c:pt>
                <c:pt idx="136">
                  <c:v>49.4587</c:v>
                </c:pt>
                <c:pt idx="137">
                  <c:v>50.228499999999997</c:v>
                </c:pt>
                <c:pt idx="138">
                  <c:v>51.285200000000003</c:v>
                </c:pt>
                <c:pt idx="139">
                  <c:v>51.844700000000003</c:v>
                </c:pt>
                <c:pt idx="140">
                  <c:v>52.894399999999997</c:v>
                </c:pt>
                <c:pt idx="141">
                  <c:v>53.710799999999999</c:v>
                </c:pt>
                <c:pt idx="142">
                  <c:v>54.5929</c:v>
                </c:pt>
                <c:pt idx="143">
                  <c:v>55.020400000000002</c:v>
                </c:pt>
                <c:pt idx="144">
                  <c:v>55.587699999999998</c:v>
                </c:pt>
                <c:pt idx="145">
                  <c:v>56.707999999999998</c:v>
                </c:pt>
                <c:pt idx="146">
                  <c:v>57.567399999999999</c:v>
                </c:pt>
                <c:pt idx="147">
                  <c:v>58.426600000000001</c:v>
                </c:pt>
                <c:pt idx="148">
                  <c:v>59.517200000000003</c:v>
                </c:pt>
                <c:pt idx="149">
                  <c:v>59.483400000000003</c:v>
                </c:pt>
                <c:pt idx="150">
                  <c:v>60.612200000000001</c:v>
                </c:pt>
                <c:pt idx="151">
                  <c:v>61.476300000000002</c:v>
                </c:pt>
                <c:pt idx="152">
                  <c:v>62.4054</c:v>
                </c:pt>
                <c:pt idx="153">
                  <c:v>63.626899999999999</c:v>
                </c:pt>
                <c:pt idx="154">
                  <c:v>64.614199999999997</c:v>
                </c:pt>
                <c:pt idx="155">
                  <c:v>65.542100000000005</c:v>
                </c:pt>
                <c:pt idx="156">
                  <c:v>66.488799999999998</c:v>
                </c:pt>
                <c:pt idx="157">
                  <c:v>66.752799999999993</c:v>
                </c:pt>
                <c:pt idx="158">
                  <c:v>68.026799999999994</c:v>
                </c:pt>
                <c:pt idx="159">
                  <c:v>69.030699999999996</c:v>
                </c:pt>
                <c:pt idx="160">
                  <c:v>69.936499999999995</c:v>
                </c:pt>
                <c:pt idx="161">
                  <c:v>70.860100000000003</c:v>
                </c:pt>
                <c:pt idx="162">
                  <c:v>72.0715</c:v>
                </c:pt>
                <c:pt idx="163">
                  <c:v>73.014600000000002</c:v>
                </c:pt>
                <c:pt idx="164">
                  <c:v>73.378799999999998</c:v>
                </c:pt>
                <c:pt idx="165">
                  <c:v>74.480099999999993</c:v>
                </c:pt>
                <c:pt idx="166">
                  <c:v>75.484399999999994</c:v>
                </c:pt>
                <c:pt idx="167">
                  <c:v>76.547700000000006</c:v>
                </c:pt>
                <c:pt idx="168">
                  <c:v>77.567599999999999</c:v>
                </c:pt>
                <c:pt idx="169">
                  <c:v>78.909700000000001</c:v>
                </c:pt>
                <c:pt idx="170">
                  <c:v>79.865700000000004</c:v>
                </c:pt>
                <c:pt idx="171">
                  <c:v>79.848699999999994</c:v>
                </c:pt>
                <c:pt idx="172">
                  <c:v>81.173199999999994</c:v>
                </c:pt>
                <c:pt idx="173">
                  <c:v>82.173599999999993</c:v>
                </c:pt>
                <c:pt idx="174">
                  <c:v>83.600399999999993</c:v>
                </c:pt>
                <c:pt idx="175">
                  <c:v>84.421199999999999</c:v>
                </c:pt>
                <c:pt idx="176">
                  <c:v>85.811300000000003</c:v>
                </c:pt>
                <c:pt idx="177">
                  <c:v>86.168000000000006</c:v>
                </c:pt>
                <c:pt idx="178">
                  <c:v>87.249300000000005</c:v>
                </c:pt>
                <c:pt idx="179">
                  <c:v>88.295699999999997</c:v>
                </c:pt>
                <c:pt idx="180">
                  <c:v>89.355500000000006</c:v>
                </c:pt>
                <c:pt idx="181">
                  <c:v>90.743899999999996</c:v>
                </c:pt>
                <c:pt idx="182">
                  <c:v>91.778199999999998</c:v>
                </c:pt>
                <c:pt idx="183">
                  <c:v>93.006200000000007</c:v>
                </c:pt>
                <c:pt idx="184">
                  <c:v>94.240799999999993</c:v>
                </c:pt>
                <c:pt idx="185">
                  <c:v>94.724100000000007</c:v>
                </c:pt>
                <c:pt idx="186">
                  <c:v>96.188000000000002</c:v>
                </c:pt>
                <c:pt idx="187">
                  <c:v>97.366100000000003</c:v>
                </c:pt>
                <c:pt idx="188">
                  <c:v>98.463099999999997</c:v>
                </c:pt>
                <c:pt idx="189">
                  <c:v>99.540700000000001</c:v>
                </c:pt>
                <c:pt idx="190">
                  <c:v>100.9482</c:v>
                </c:pt>
                <c:pt idx="191">
                  <c:v>102.0735</c:v>
                </c:pt>
                <c:pt idx="192">
                  <c:v>103.3051</c:v>
                </c:pt>
                <c:pt idx="193">
                  <c:v>103.7029</c:v>
                </c:pt>
                <c:pt idx="194">
                  <c:v>104.75839999999999</c:v>
                </c:pt>
                <c:pt idx="195">
                  <c:v>106.0027</c:v>
                </c:pt>
                <c:pt idx="196">
                  <c:v>107.74420000000001</c:v>
                </c:pt>
                <c:pt idx="197">
                  <c:v>109.00060000000001</c:v>
                </c:pt>
                <c:pt idx="198">
                  <c:v>110.2852</c:v>
                </c:pt>
                <c:pt idx="199">
                  <c:v>111.4873</c:v>
                </c:pt>
                <c:pt idx="200">
                  <c:v>111.8124</c:v>
                </c:pt>
                <c:pt idx="201">
                  <c:v>113.3592</c:v>
                </c:pt>
                <c:pt idx="202">
                  <c:v>114.1579</c:v>
                </c:pt>
                <c:pt idx="203">
                  <c:v>115.89960000000001</c:v>
                </c:pt>
                <c:pt idx="204">
                  <c:v>117.1777</c:v>
                </c:pt>
                <c:pt idx="205">
                  <c:v>118.8506</c:v>
                </c:pt>
                <c:pt idx="206">
                  <c:v>119.6491</c:v>
                </c:pt>
                <c:pt idx="207">
                  <c:v>121.2722</c:v>
                </c:pt>
                <c:pt idx="208">
                  <c:v>121.7307</c:v>
                </c:pt>
                <c:pt idx="209">
                  <c:v>122.98099999999999</c:v>
                </c:pt>
                <c:pt idx="210">
                  <c:v>124.6489</c:v>
                </c:pt>
                <c:pt idx="211">
                  <c:v>125.4699</c:v>
                </c:pt>
                <c:pt idx="212">
                  <c:v>127.1618</c:v>
                </c:pt>
                <c:pt idx="213">
                  <c:v>128.4127</c:v>
                </c:pt>
                <c:pt idx="214">
                  <c:v>130.15350000000001</c:v>
                </c:pt>
                <c:pt idx="215">
                  <c:v>131.08000000000001</c:v>
                </c:pt>
                <c:pt idx="216">
                  <c:v>132.88290000000001</c:v>
                </c:pt>
                <c:pt idx="217">
                  <c:v>134.20949999999999</c:v>
                </c:pt>
                <c:pt idx="218">
                  <c:v>134.65270000000001</c:v>
                </c:pt>
                <c:pt idx="219">
                  <c:v>136.37190000000001</c:v>
                </c:pt>
                <c:pt idx="220">
                  <c:v>137.34460000000001</c:v>
                </c:pt>
                <c:pt idx="221">
                  <c:v>139.14609999999999</c:v>
                </c:pt>
                <c:pt idx="222">
                  <c:v>140.4633</c:v>
                </c:pt>
                <c:pt idx="223">
                  <c:v>142.20840000000001</c:v>
                </c:pt>
                <c:pt idx="224">
                  <c:v>143.2328</c:v>
                </c:pt>
                <c:pt idx="225">
                  <c:v>145.10910000000001</c:v>
                </c:pt>
                <c:pt idx="226">
                  <c:v>146.50059999999999</c:v>
                </c:pt>
                <c:pt idx="227">
                  <c:v>148.27549999999999</c:v>
                </c:pt>
                <c:pt idx="228">
                  <c:v>149.6071</c:v>
                </c:pt>
                <c:pt idx="229">
                  <c:v>150.08349999999999</c:v>
                </c:pt>
                <c:pt idx="230">
                  <c:v>151.5241</c:v>
                </c:pt>
                <c:pt idx="231">
                  <c:v>152.91829999999999</c:v>
                </c:pt>
                <c:pt idx="232">
                  <c:v>154.79249999999999</c:v>
                </c:pt>
                <c:pt idx="233">
                  <c:v>156.21180000000001</c:v>
                </c:pt>
                <c:pt idx="234">
                  <c:v>158.13140000000001</c:v>
                </c:pt>
                <c:pt idx="235">
                  <c:v>159.57660000000001</c:v>
                </c:pt>
                <c:pt idx="236">
                  <c:v>161.53960000000001</c:v>
                </c:pt>
                <c:pt idx="237">
                  <c:v>162.53059999999999</c:v>
                </c:pt>
                <c:pt idx="238">
                  <c:v>164.4787</c:v>
                </c:pt>
                <c:pt idx="239">
                  <c:v>165.9333</c:v>
                </c:pt>
                <c:pt idx="240">
                  <c:v>167.88550000000001</c:v>
                </c:pt>
                <c:pt idx="241">
                  <c:v>169.36869999999999</c:v>
                </c:pt>
                <c:pt idx="242">
                  <c:v>171.3433</c:v>
                </c:pt>
                <c:pt idx="243">
                  <c:v>172.74930000000001</c:v>
                </c:pt>
                <c:pt idx="244">
                  <c:v>174.62520000000001</c:v>
                </c:pt>
                <c:pt idx="245">
                  <c:v>176.1644</c:v>
                </c:pt>
                <c:pt idx="246">
                  <c:v>177.64580000000001</c:v>
                </c:pt>
                <c:pt idx="247">
                  <c:v>179.0864</c:v>
                </c:pt>
                <c:pt idx="248">
                  <c:v>181.08349999999999</c:v>
                </c:pt>
                <c:pt idx="249">
                  <c:v>182.6234</c:v>
                </c:pt>
                <c:pt idx="250">
                  <c:v>184.60550000000001</c:v>
                </c:pt>
                <c:pt idx="251">
                  <c:v>185.00880000000001</c:v>
                </c:pt>
                <c:pt idx="252">
                  <c:v>186.50380000000001</c:v>
                </c:pt>
                <c:pt idx="253">
                  <c:v>188.55699999999999</c:v>
                </c:pt>
                <c:pt idx="254">
                  <c:v>190.09610000000001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2.3811415953505088E-6</c:v>
                </c:pt>
                <c:pt idx="1">
                  <c:v>1.6632448172758857E-4</c:v>
                </c:pt>
                <c:pt idx="2">
                  <c:v>7.719850306087048E-4</c:v>
                </c:pt>
                <c:pt idx="3">
                  <c:v>2.0135453212396987E-3</c:v>
                </c:pt>
                <c:pt idx="4">
                  <c:v>4.0501755317019199E-3</c:v>
                </c:pt>
                <c:pt idx="5">
                  <c:v>7.021773582105934E-3</c:v>
                </c:pt>
                <c:pt idx="6">
                  <c:v>1.1055342759220387E-2</c:v>
                </c:pt>
                <c:pt idx="7">
                  <c:v>1.6268409453737639E-2</c:v>
                </c:pt>
                <c:pt idx="8">
                  <c:v>2.2771124960996758E-2</c:v>
                </c:pt>
                <c:pt idx="9">
                  <c:v>3.0667673514631434E-2</c:v>
                </c:pt>
                <c:pt idx="10">
                  <c:v>4.0057273013295001E-2</c:v>
                </c:pt>
                <c:pt idx="11">
                  <c:v>5.1034917924300295E-2</c:v>
                </c:pt>
                <c:pt idx="12">
                  <c:v>6.3691949584615271E-2</c:v>
                </c:pt>
                <c:pt idx="13">
                  <c:v>7.811650581750175E-2</c:v>
                </c:pt>
                <c:pt idx="14">
                  <c:v>9.439388317878615E-2</c:v>
                </c:pt>
                <c:pt idx="15">
                  <c:v>0.11260683412094373</c:v>
                </c:pt>
                <c:pt idx="16">
                  <c:v>0.1328358145087023</c:v>
                </c:pt>
                <c:pt idx="17">
                  <c:v>0.1551591924865896</c:v>
                </c:pt>
                <c:pt idx="18">
                  <c:v>0.17965342673430956</c:v>
                </c:pt>
                <c:pt idx="19">
                  <c:v>0.20639322010611971</c:v>
                </c:pt>
                <c:pt idx="20">
                  <c:v>0.23545165321195768</c:v>
                </c:pt>
                <c:pt idx="21">
                  <c:v>0.26690030146154142</c:v>
                </c:pt>
                <c:pt idx="22">
                  <c:v>0.30080933833143847</c:v>
                </c:pt>
                <c:pt idx="23">
                  <c:v>0.33724762704649913</c:v>
                </c:pt>
                <c:pt idx="24">
                  <c:v>0.37628280243586043</c:v>
                </c:pt>
                <c:pt idx="25">
                  <c:v>0.4179813443922703</c:v>
                </c:pt>
                <c:pt idx="26">
                  <c:v>0.46240864410550797</c:v>
                </c:pt>
                <c:pt idx="27">
                  <c:v>0.50962906403765507</c:v>
                </c:pt>
                <c:pt idx="28">
                  <c:v>0.55970599244651087</c:v>
                </c:pt>
                <c:pt idx="29">
                  <c:v>0.61270189313389334</c:v>
                </c:pt>
                <c:pt idx="30">
                  <c:v>0.66867835099061756</c:v>
                </c:pt>
                <c:pt idx="31">
                  <c:v>0.72769611382433819</c:v>
                </c:pt>
                <c:pt idx="32">
                  <c:v>0.7898151308860365</c:v>
                </c:pt>
                <c:pt idx="33">
                  <c:v>0.85509458845264774</c:v>
                </c:pt>
                <c:pt idx="34">
                  <c:v>0.92359294277473813</c:v>
                </c:pt>
                <c:pt idx="35">
                  <c:v>0.9953679506574824</c:v>
                </c:pt>
                <c:pt idx="36">
                  <c:v>1.0704766979088061</c:v>
                </c:pt>
                <c:pt idx="37">
                  <c:v>1.1489756258595594</c:v>
                </c:pt>
                <c:pt idx="38">
                  <c:v>1.2309205561357546</c:v>
                </c:pt>
                <c:pt idx="39">
                  <c:v>1.3163667138417647</c:v>
                </c:pt>
                <c:pt idx="40">
                  <c:v>1.4053687492951417</c:v>
                </c:pt>
                <c:pt idx="41">
                  <c:v>1.4979807584380365</c:v>
                </c:pt>
                <c:pt idx="42">
                  <c:v>1.5942563020365395</c:v>
                </c:pt>
                <c:pt idx="43">
                  <c:v>1.6942484237675033</c:v>
                </c:pt>
                <c:pt idx="44">
                  <c:v>1.7980096672819967</c:v>
                </c:pt>
                <c:pt idx="45">
                  <c:v>1.9055920923255838</c:v>
                </c:pt>
                <c:pt idx="46">
                  <c:v>2.0170472899875755</c:v>
                </c:pt>
                <c:pt idx="47">
                  <c:v>2.1324263971445432</c:v>
                </c:pt>
                <c:pt idx="48">
                  <c:v>2.2517801101570445</c:v>
                </c:pt>
                <c:pt idx="49">
                  <c:v>2.3751586978731654</c:v>
                </c:pt>
                <c:pt idx="50">
                  <c:v>2.5026120139875268</c:v>
                </c:pt>
                <c:pt idx="51">
                  <c:v>2.6341895088001284</c:v>
                </c:pt>
                <c:pt idx="52">
                  <c:v>2.76994024041548</c:v>
                </c:pt>
                <c:pt idx="53">
                  <c:v>2.9099128854190486</c:v>
                </c:pt>
                <c:pt idx="54">
                  <c:v>3.0541557490649187</c:v>
                </c:pt>
                <c:pt idx="55">
                  <c:v>3.2027167750057881</c:v>
                </c:pt>
                <c:pt idx="56">
                  <c:v>3.3556435545938621</c:v>
                </c:pt>
                <c:pt idx="57">
                  <c:v>3.512983335779027</c:v>
                </c:pt>
                <c:pt idx="58">
                  <c:v>3.6747830316285066</c:v>
                </c:pt>
                <c:pt idx="59">
                  <c:v>3.841089228490473</c:v>
                </c:pt>
                <c:pt idx="60">
                  <c:v>4.0119481938222972</c:v>
                </c:pt>
                <c:pt idx="61">
                  <c:v>4.1874058837026542</c:v>
                </c:pt>
                <c:pt idx="62">
                  <c:v>4.3675079500452334</c:v>
                </c:pt>
                <c:pt idx="63">
                  <c:v>4.5522997475306255</c:v>
                </c:pt>
                <c:pt idx="64">
                  <c:v>4.7418263402717002</c:v>
                </c:pt>
                <c:pt idx="65">
                  <c:v>4.9361325082267635</c:v>
                </c:pt>
                <c:pt idx="66">
                  <c:v>5.135262753373822</c:v>
                </c:pt>
                <c:pt idx="67">
                  <c:v>5.3392613056583622</c:v>
                </c:pt>
                <c:pt idx="68">
                  <c:v>5.5481721287262431</c:v>
                </c:pt>
                <c:pt idx="69">
                  <c:v>5.762038925452492</c:v>
                </c:pt>
                <c:pt idx="70">
                  <c:v>5.9809051432762672</c:v>
                </c:pt>
                <c:pt idx="71">
                  <c:v>6.2048139793513091</c:v>
                </c:pt>
                <c:pt idx="72">
                  <c:v>6.4338083855209511</c:v>
                </c:pt>
                <c:pt idx="73">
                  <c:v>6.6679310731258985</c:v>
                </c:pt>
                <c:pt idx="74">
                  <c:v>6.9072245176527884</c:v>
                </c:pt>
                <c:pt idx="75">
                  <c:v>7.1517309632307038</c:v>
                </c:pt>
                <c:pt idx="76">
                  <c:v>7.4014924269828057</c:v>
                </c:pt>
                <c:pt idx="77">
                  <c:v>7.6565507032393807</c:v>
                </c:pt>
                <c:pt idx="78">
                  <c:v>7.9169473676187341</c:v>
                </c:pt>
                <c:pt idx="79">
                  <c:v>8.1827237809814637</c:v>
                </c:pt>
                <c:pt idx="80">
                  <c:v>8.453921093263812</c:v>
                </c:pt>
                <c:pt idx="81">
                  <c:v>8.730580247195153</c:v>
                </c:pt>
                <c:pt idx="82">
                  <c:v>9.0127419819045649</c:v>
                </c:pt>
                <c:pt idx="83">
                  <c:v>9.3004468364210986</c:v>
                </c:pt>
                <c:pt idx="84">
                  <c:v>9.5937351530721546</c:v>
                </c:pt>
                <c:pt idx="85">
                  <c:v>9.8926470807840445</c:v>
                </c:pt>
                <c:pt idx="86">
                  <c:v>10.197222578288837</c:v>
                </c:pt>
                <c:pt idx="87">
                  <c:v>10.507501417240967</c:v>
                </c:pt>
                <c:pt idx="88">
                  <c:v>10.82352318524744</c:v>
                </c:pt>
                <c:pt idx="89">
                  <c:v>11.145327288814794</c:v>
                </c:pt>
                <c:pt idx="90">
                  <c:v>11.472952956216059</c:v>
                </c:pt>
                <c:pt idx="91">
                  <c:v>11.806439240280842</c:v>
                </c:pt>
                <c:pt idx="92">
                  <c:v>12.145825021111294</c:v>
                </c:pt>
                <c:pt idx="93">
                  <c:v>12.491149008726863</c:v>
                </c:pt>
                <c:pt idx="94">
                  <c:v>12.84244974564028</c:v>
                </c:pt>
                <c:pt idx="95">
                  <c:v>13.19976560936748</c:v>
                </c:pt>
                <c:pt idx="96">
                  <c:v>13.563134814873653</c:v>
                </c:pt>
                <c:pt idx="97">
                  <c:v>13.932595416957795</c:v>
                </c:pt>
                <c:pt idx="98">
                  <c:v>14.308185312577953</c:v>
                </c:pt>
                <c:pt idx="99">
                  <c:v>14.689942243119164</c:v>
                </c:pt>
                <c:pt idx="100">
                  <c:v>15.077903796606067</c:v>
                </c:pt>
                <c:pt idx="101">
                  <c:v>15.47210740986217</c:v>
                </c:pt>
                <c:pt idx="102">
                  <c:v>15.87259037061747</c:v>
                </c:pt>
                <c:pt idx="103">
                  <c:v>16.279389819566241</c:v>
                </c:pt>
                <c:pt idx="104">
                  <c:v>16.692542752376561</c:v>
                </c:pt>
                <c:pt idx="105">
                  <c:v>17.112086021653269</c:v>
                </c:pt>
                <c:pt idx="106">
                  <c:v>17.538056338855739</c:v>
                </c:pt>
                <c:pt idx="107">
                  <c:v>17.970490276172111</c:v>
                </c:pt>
                <c:pt idx="108">
                  <c:v>18.40942426835112</c:v>
                </c:pt>
                <c:pt idx="109">
                  <c:v>18.854894614493073</c:v>
                </c:pt>
                <c:pt idx="110">
                  <c:v>19.306937479801249</c:v>
                </c:pt>
                <c:pt idx="111">
                  <c:v>19.765588897294784</c:v>
                </c:pt>
                <c:pt idx="112">
                  <c:v>20.230884769484334</c:v>
                </c:pt>
                <c:pt idx="113">
                  <c:v>20.702860870011726</c:v>
                </c:pt>
                <c:pt idx="114">
                  <c:v>21.181552845254608</c:v>
                </c:pt>
                <c:pt idx="115">
                  <c:v>21.666996215897022</c:v>
                </c:pt>
                <c:pt idx="116">
                  <c:v>22.159226378467178</c:v>
                </c:pt>
                <c:pt idx="117">
                  <c:v>22.658278606843179</c:v>
                </c:pt>
                <c:pt idx="118">
                  <c:v>23.16418805372777</c:v>
                </c:pt>
                <c:pt idx="119">
                  <c:v>23.676989752092844</c:v>
                </c:pt>
                <c:pt idx="120">
                  <c:v>24.196718616594826</c:v>
                </c:pt>
                <c:pt idx="121">
                  <c:v>24.723409444961433</c:v>
                </c:pt>
                <c:pt idx="122">
                  <c:v>25.257096919350982</c:v>
                </c:pt>
                <c:pt idx="123">
                  <c:v>25.79781560768469</c:v>
                </c:pt>
                <c:pt idx="124">
                  <c:v>26.345599964952982</c:v>
                </c:pt>
                <c:pt idx="125">
                  <c:v>26.90048433449622</c:v>
                </c:pt>
                <c:pt idx="126">
                  <c:v>27.462502949260973</c:v>
                </c:pt>
                <c:pt idx="127">
                  <c:v>28.031689933032027</c:v>
                </c:pt>
                <c:pt idx="128">
                  <c:v>28.608079301641155</c:v>
                </c:pt>
                <c:pt idx="129">
                  <c:v>29.191704964153018</c:v>
                </c:pt>
                <c:pt idx="130">
                  <c:v>29.78260072402901</c:v>
                </c:pt>
                <c:pt idx="131">
                  <c:v>30.38080028026944</c:v>
                </c:pt>
                <c:pt idx="132">
                  <c:v>30.986337228534744</c:v>
                </c:pt>
                <c:pt idx="133">
                  <c:v>31.599245062246183</c:v>
                </c:pt>
                <c:pt idx="134">
                  <c:v>32.219557173666658</c:v>
                </c:pt>
                <c:pt idx="135">
                  <c:v>32.84730685496195</c:v>
                </c:pt>
                <c:pt idx="136">
                  <c:v>33.482527299243259</c:v>
                </c:pt>
                <c:pt idx="137">
                  <c:v>34.125251601591003</c:v>
                </c:pt>
                <c:pt idx="138">
                  <c:v>34.775512760060764</c:v>
                </c:pt>
                <c:pt idx="139">
                  <c:v>35.433343676671619</c:v>
                </c:pt>
                <c:pt idx="140">
                  <c:v>36.098777158377331</c:v>
                </c:pt>
                <c:pt idx="141">
                  <c:v>36.771845918020908</c:v>
                </c:pt>
                <c:pt idx="142">
                  <c:v>37.452582575272672</c:v>
                </c:pt>
                <c:pt idx="143">
                  <c:v>38.141019657552555</c:v>
                </c:pt>
                <c:pt idx="144">
                  <c:v>38.837189600936888</c:v>
                </c:pt>
                <c:pt idx="145">
                  <c:v>39.541124751049836</c:v>
                </c:pt>
                <c:pt idx="146">
                  <c:v>40.252857363940201</c:v>
                </c:pt>
                <c:pt idx="147">
                  <c:v>40.972419606943667</c:v>
                </c:pt>
                <c:pt idx="148">
                  <c:v>41.699843559530919</c:v>
                </c:pt>
                <c:pt idx="149">
                  <c:v>42.435161214141957</c:v>
                </c:pt>
                <c:pt idx="150">
                  <c:v>43.178404477006978</c:v>
                </c:pt>
                <c:pt idx="151">
                  <c:v>43.929605168954005</c:v>
                </c:pt>
                <c:pt idx="152">
                  <c:v>44.688795026203564</c:v>
                </c:pt>
                <c:pt idx="153">
                  <c:v>45.456005701151078</c:v>
                </c:pt>
                <c:pt idx="154">
                  <c:v>46.231268763136455</c:v>
                </c:pt>
                <c:pt idx="155">
                  <c:v>47.01461569920211</c:v>
                </c:pt>
                <c:pt idx="156">
                  <c:v>47.806077914838902</c:v>
                </c:pt>
                <c:pt idx="157">
                  <c:v>48.605686734720656</c:v>
                </c:pt>
                <c:pt idx="158">
                  <c:v>49.413473403427489</c:v>
                </c:pt>
                <c:pt idx="159">
                  <c:v>50.229469086157899</c:v>
                </c:pt>
                <c:pt idx="160">
                  <c:v>51.053704869430334</c:v>
                </c:pt>
                <c:pt idx="161">
                  <c:v>51.886211761773964</c:v>
                </c:pt>
                <c:pt idx="162">
                  <c:v>52.727020694409362</c:v>
                </c:pt>
                <c:pt idx="163">
                  <c:v>53.576162521918747</c:v>
                </c:pt>
                <c:pt idx="164">
                  <c:v>54.433668022906659</c:v>
                </c:pt>
                <c:pt idx="165">
                  <c:v>55.299567900650665</c:v>
                </c:pt>
                <c:pt idx="166">
                  <c:v>56.173892783742801</c:v>
                </c:pt>
                <c:pt idx="167">
                  <c:v>57.056673226721415</c:v>
                </c:pt>
                <c:pt idx="168">
                  <c:v>57.947939710694229</c:v>
                </c:pt>
                <c:pt idx="169">
                  <c:v>58.847722643952309</c:v>
                </c:pt>
                <c:pt idx="170">
                  <c:v>59.756052362575169</c:v>
                </c:pt>
                <c:pt idx="171">
                  <c:v>60.672959131027511</c:v>
                </c:pt>
                <c:pt idx="172">
                  <c:v>61.598473142747473</c:v>
                </c:pt>
                <c:pt idx="173">
                  <c:v>62.532624520726657</c:v>
                </c:pt>
                <c:pt idx="174">
                  <c:v>63.475443318082029</c:v>
                </c:pt>
                <c:pt idx="175">
                  <c:v>64.426959518619924</c:v>
                </c:pt>
                <c:pt idx="176">
                  <c:v>65.387203037392425</c:v>
                </c:pt>
                <c:pt idx="177">
                  <c:v>66.356203721245961</c:v>
                </c:pt>
                <c:pt idx="178">
                  <c:v>67.333991349362478</c:v>
                </c:pt>
                <c:pt idx="179">
                  <c:v>68.320595633793346</c:v>
                </c:pt>
                <c:pt idx="180">
                  <c:v>69.316046219986063</c:v>
                </c:pt>
                <c:pt idx="181">
                  <c:v>70.320372687303831</c:v>
                </c:pt>
                <c:pt idx="182">
                  <c:v>71.333604549538478</c:v>
                </c:pt>
                <c:pt idx="183">
                  <c:v>72.35577125541613</c:v>
                </c:pt>
                <c:pt idx="184">
                  <c:v>73.386902189096759</c:v>
                </c:pt>
                <c:pt idx="185">
                  <c:v>74.427026670666891</c:v>
                </c:pt>
                <c:pt idx="186">
                  <c:v>75.476173956625871</c:v>
                </c:pt>
                <c:pt idx="187">
                  <c:v>76.534373240366065</c:v>
                </c:pt>
                <c:pt idx="188">
                  <c:v>77.60165365264659</c:v>
                </c:pt>
                <c:pt idx="189">
                  <c:v>78.678044262061263</c:v>
                </c:pt>
                <c:pt idx="190">
                  <c:v>79.763574075500301</c:v>
                </c:pt>
                <c:pt idx="191">
                  <c:v>80.858272038606515</c:v>
                </c:pt>
                <c:pt idx="192">
                  <c:v>81.962167036225424</c:v>
                </c:pt>
                <c:pt idx="193">
                  <c:v>83.075287892849971</c:v>
                </c:pt>
                <c:pt idx="194">
                  <c:v>84.197663373059456</c:v>
                </c:pt>
                <c:pt idx="195">
                  <c:v>85.329322181953273</c:v>
                </c:pt>
                <c:pt idx="196">
                  <c:v>86.470292965579162</c:v>
                </c:pt>
                <c:pt idx="197">
                  <c:v>87.620604311356175</c:v>
                </c:pt>
                <c:pt idx="198">
                  <c:v>88.780284748492505</c:v>
                </c:pt>
                <c:pt idx="199">
                  <c:v>89.949362748398286</c:v>
                </c:pt>
                <c:pt idx="200">
                  <c:v>91.127866725093412</c:v>
                </c:pt>
                <c:pt idx="201">
                  <c:v>92.315825035610331</c:v>
                </c:pt>
                <c:pt idx="202">
                  <c:v>93.513265980392006</c:v>
                </c:pt>
                <c:pt idx="203">
                  <c:v>94.720217803685387</c:v>
                </c:pt>
                <c:pt idx="204">
                  <c:v>95.936708693929887</c:v>
                </c:pt>
                <c:pt idx="205">
                  <c:v>97.162766784141638</c:v>
                </c:pt>
                <c:pt idx="206">
                  <c:v>98.398420152292687</c:v>
                </c:pt>
                <c:pt idx="207">
                  <c:v>99.643696821686433</c:v>
                </c:pt>
                <c:pt idx="208">
                  <c:v>100.89862476132824</c:v>
                </c:pt>
                <c:pt idx="209">
                  <c:v>102.1632318862919</c:v>
                </c:pt>
                <c:pt idx="210">
                  <c:v>103.43754605808178</c:v>
                </c:pt>
                <c:pt idx="211">
                  <c:v>104.72159508499111</c:v>
                </c:pt>
                <c:pt idx="212">
                  <c:v>106.01540672245581</c:v>
                </c:pt>
                <c:pt idx="213">
                  <c:v>107.31900867340455</c:v>
                </c:pt>
                <c:pt idx="214">
                  <c:v>108.63242858860471</c:v>
                </c:pt>
                <c:pt idx="215">
                  <c:v>109.95569406700461</c:v>
                </c:pt>
                <c:pt idx="216">
                  <c:v>111.2888326560718</c:v>
                </c:pt>
                <c:pt idx="217">
                  <c:v>112.63187185212756</c:v>
                </c:pt>
                <c:pt idx="218">
                  <c:v>113.98483910067769</c:v>
                </c:pt>
                <c:pt idx="219">
                  <c:v>115.3477617967398</c:v>
                </c:pt>
                <c:pt idx="220">
                  <c:v>116.72066728516688</c:v>
                </c:pt>
                <c:pt idx="221">
                  <c:v>118.10358286096728</c:v>
                </c:pt>
                <c:pt idx="222">
                  <c:v>119.49653576962119</c:v>
                </c:pt>
                <c:pt idx="223">
                  <c:v>120.89955320739399</c:v>
                </c:pt>
                <c:pt idx="224">
                  <c:v>122.31266232164589</c:v>
                </c:pt>
                <c:pt idx="225">
                  <c:v>123.7358902111383</c:v>
                </c:pt>
                <c:pt idx="226">
                  <c:v>125.16926392633711</c:v>
                </c:pt>
                <c:pt idx="227">
                  <c:v>126.61281046971239</c:v>
                </c:pt>
                <c:pt idx="228">
                  <c:v>128.06655679603537</c:v>
                </c:pt>
                <c:pt idx="229">
                  <c:v>129.53052981267203</c:v>
                </c:pt>
                <c:pt idx="230">
                  <c:v>131.00475637987336</c:v>
                </c:pt>
                <c:pt idx="231">
                  <c:v>132.48926331106307</c:v>
                </c:pt>
                <c:pt idx="232">
                  <c:v>133.9840773731222</c:v>
                </c:pt>
                <c:pt idx="233">
                  <c:v>135.48922528667035</c:v>
                </c:pt>
                <c:pt idx="234">
                  <c:v>137.00473372634454</c:v>
                </c:pt>
                <c:pt idx="235">
                  <c:v>138.53062932107491</c:v>
                </c:pt>
                <c:pt idx="236">
                  <c:v>140.06693865435764</c:v>
                </c:pt>
                <c:pt idx="237">
                  <c:v>141.61368826452519</c:v>
                </c:pt>
                <c:pt idx="238">
                  <c:v>143.17090464501356</c:v>
                </c:pt>
                <c:pt idx="239">
                  <c:v>144.73861424462729</c:v>
                </c:pt>
                <c:pt idx="240">
                  <c:v>146.31684346780122</c:v>
                </c:pt>
                <c:pt idx="241">
                  <c:v>147.90561867486011</c:v>
                </c:pt>
                <c:pt idx="242">
                  <c:v>149.50496618227541</c:v>
                </c:pt>
                <c:pt idx="243">
                  <c:v>151.11491226291957</c:v>
                </c:pt>
                <c:pt idx="244">
                  <c:v>152.7354831463177</c:v>
                </c:pt>
                <c:pt idx="245">
                  <c:v>154.36670501889716</c:v>
                </c:pt>
                <c:pt idx="246">
                  <c:v>156.00860402423388</c:v>
                </c:pt>
                <c:pt idx="247">
                  <c:v>157.66120626329732</c:v>
                </c:pt>
                <c:pt idx="248">
                  <c:v>159.32453779469219</c:v>
                </c:pt>
                <c:pt idx="249">
                  <c:v>160.99862463489831</c:v>
                </c:pt>
                <c:pt idx="250">
                  <c:v>162.68349275850784</c:v>
                </c:pt>
                <c:pt idx="251">
                  <c:v>164.37916809846053</c:v>
                </c:pt>
                <c:pt idx="252">
                  <c:v>166.08567654627643</c:v>
                </c:pt>
                <c:pt idx="253">
                  <c:v>167.80304395228671</c:v>
                </c:pt>
                <c:pt idx="254">
                  <c:v>169.53129612586176</c:v>
                </c:pt>
                <c:pt idx="255">
                  <c:v>170.84736000000001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2.6457128837227874E-6</c:v>
                </c:pt>
                <c:pt idx="1">
                  <c:v>1.8480497969732064E-4</c:v>
                </c:pt>
                <c:pt idx="2">
                  <c:v>8.5776114512078308E-4</c:v>
                </c:pt>
                <c:pt idx="3">
                  <c:v>2.237272579155221E-3</c:v>
                </c:pt>
                <c:pt idx="4">
                  <c:v>4.5001950352243558E-3</c:v>
                </c:pt>
                <c:pt idx="5">
                  <c:v>7.8019706467843709E-3</c:v>
                </c:pt>
                <c:pt idx="6">
                  <c:v>1.2283714176911542E-2</c:v>
                </c:pt>
                <c:pt idx="7">
                  <c:v>1.8076010504152931E-2</c:v>
                </c:pt>
                <c:pt idx="8">
                  <c:v>2.5301249956663063E-2</c:v>
                </c:pt>
                <c:pt idx="9">
                  <c:v>3.4075192794034925E-2</c:v>
                </c:pt>
                <c:pt idx="10">
                  <c:v>4.4508081125883336E-2</c:v>
                </c:pt>
                <c:pt idx="11">
                  <c:v>5.6705464360333663E-2</c:v>
                </c:pt>
                <c:pt idx="12">
                  <c:v>7.0768832871794751E-2</c:v>
                </c:pt>
                <c:pt idx="13">
                  <c:v>8.6796117575001941E-2</c:v>
                </c:pt>
                <c:pt idx="14">
                  <c:v>0.1048820924208735</c:v>
                </c:pt>
                <c:pt idx="15">
                  <c:v>0.12511870457882637</c:v>
                </c:pt>
                <c:pt idx="16">
                  <c:v>0.14759534945411368</c:v>
                </c:pt>
                <c:pt idx="17">
                  <c:v>0.17239910276287734</c:v>
                </c:pt>
                <c:pt idx="18">
                  <c:v>0.19961491859367728</c:v>
                </c:pt>
                <c:pt idx="19">
                  <c:v>0.22932580011791079</c:v>
                </c:pt>
                <c:pt idx="20">
                  <c:v>0.26161294801328633</c:v>
                </c:pt>
                <c:pt idx="21">
                  <c:v>0.29655589051282377</c:v>
                </c:pt>
                <c:pt idx="22">
                  <c:v>0.33423259814604273</c:v>
                </c:pt>
                <c:pt idx="23">
                  <c:v>0.37471958560722129</c:v>
                </c:pt>
                <c:pt idx="24">
                  <c:v>0.41809200270651159</c:v>
                </c:pt>
                <c:pt idx="25">
                  <c:v>0.46442371599141147</c:v>
                </c:pt>
                <c:pt idx="26">
                  <c:v>0.51378738233945331</c:v>
                </c:pt>
                <c:pt idx="27">
                  <c:v>0.56625451559739448</c:v>
                </c:pt>
                <c:pt idx="28">
                  <c:v>0.62189554716278983</c:v>
                </c:pt>
                <c:pt idx="29">
                  <c:v>0.68077988125988154</c:v>
                </c:pt>
                <c:pt idx="30">
                  <c:v>0.74297594554513069</c:v>
                </c:pt>
                <c:pt idx="31">
                  <c:v>0.80855123758259795</c:v>
                </c:pt>
                <c:pt idx="32">
                  <c:v>0.87757236765115165</c:v>
                </c:pt>
                <c:pt idx="33">
                  <c:v>0.95010509828071976</c:v>
                </c:pt>
                <c:pt idx="34">
                  <c:v>1.0262143808608202</c:v>
                </c:pt>
                <c:pt idx="35">
                  <c:v>1.1059643896194249</c:v>
                </c:pt>
                <c:pt idx="36">
                  <c:v>1.1894185532320067</c:v>
                </c:pt>
                <c:pt idx="37">
                  <c:v>1.2766395842883993</c:v>
                </c:pt>
                <c:pt idx="38">
                  <c:v>1.367689506817505</c:v>
                </c:pt>
                <c:pt idx="39">
                  <c:v>1.4626296820464053</c:v>
                </c:pt>
                <c:pt idx="40">
                  <c:v>1.5615208325501573</c:v>
                </c:pt>
                <c:pt idx="41">
                  <c:v>1.6644230649311518</c:v>
                </c:pt>
                <c:pt idx="42">
                  <c:v>1.7713958911517105</c:v>
                </c:pt>
                <c:pt idx="43">
                  <c:v>1.8824982486305593</c:v>
                </c:pt>
                <c:pt idx="44">
                  <c:v>1.9977885192022187</c:v>
                </c:pt>
                <c:pt idx="45">
                  <c:v>2.1173245470284265</c:v>
                </c:pt>
                <c:pt idx="46">
                  <c:v>2.2411636555417505</c:v>
                </c:pt>
                <c:pt idx="47">
                  <c:v>2.3693626634939369</c:v>
                </c:pt>
                <c:pt idx="48">
                  <c:v>2.5019779001744937</c:v>
                </c:pt>
                <c:pt idx="49">
                  <c:v>2.6390652198590727</c:v>
                </c:pt>
                <c:pt idx="50">
                  <c:v>2.7806800155416962</c:v>
                </c:pt>
                <c:pt idx="51">
                  <c:v>2.9268772320001424</c:v>
                </c:pt>
                <c:pt idx="52">
                  <c:v>3.0777113782394223</c:v>
                </c:pt>
                <c:pt idx="53">
                  <c:v>3.2332365393544982</c:v>
                </c:pt>
                <c:pt idx="54">
                  <c:v>3.3935063878499099</c:v>
                </c:pt>
                <c:pt idx="55">
                  <c:v>3.558574194450876</c:v>
                </c:pt>
                <c:pt idx="56">
                  <c:v>3.7284928384376244</c:v>
                </c:pt>
                <c:pt idx="57">
                  <c:v>3.9033148175322525</c:v>
                </c:pt>
                <c:pt idx="58">
                  <c:v>4.0830922573650072</c:v>
                </c:pt>
                <c:pt idx="59">
                  <c:v>4.2678769205449703</c:v>
                </c:pt>
                <c:pt idx="60">
                  <c:v>4.4577202153581075</c:v>
                </c:pt>
                <c:pt idx="61">
                  <c:v>4.6526732041140599</c:v>
                </c:pt>
                <c:pt idx="62">
                  <c:v>4.8527866111613704</c:v>
                </c:pt>
                <c:pt idx="63">
                  <c:v>5.0581108305895839</c:v>
                </c:pt>
                <c:pt idx="64">
                  <c:v>5.2686959336352226</c:v>
                </c:pt>
                <c:pt idx="65">
                  <c:v>5.4845916758075148</c:v>
                </c:pt>
                <c:pt idx="66">
                  <c:v>5.7058475037486911</c:v>
                </c:pt>
                <c:pt idx="67">
                  <c:v>5.9325125618426249</c:v>
                </c:pt>
                <c:pt idx="68">
                  <c:v>6.1646356985847151</c:v>
                </c:pt>
                <c:pt idx="69">
                  <c:v>6.4022654727249915</c:v>
                </c:pt>
                <c:pt idx="70">
                  <c:v>6.6454501591958524</c:v>
                </c:pt>
                <c:pt idx="71">
                  <c:v>6.894237754834788</c:v>
                </c:pt>
                <c:pt idx="72">
                  <c:v>7.1486759839121676</c:v>
                </c:pt>
                <c:pt idx="73">
                  <c:v>7.408812303473221</c:v>
                </c:pt>
                <c:pt idx="74">
                  <c:v>7.6746939085030981</c:v>
                </c:pt>
                <c:pt idx="75">
                  <c:v>7.9463677369230039</c:v>
                </c:pt>
                <c:pt idx="76">
                  <c:v>8.2238804744253393</c:v>
                </c:pt>
                <c:pt idx="77">
                  <c:v>8.5072785591548676</c:v>
                </c:pt>
                <c:pt idx="78">
                  <c:v>8.7966081862430379</c:v>
                </c:pt>
                <c:pt idx="79">
                  <c:v>9.0919153122016265</c:v>
                </c:pt>
                <c:pt idx="80">
                  <c:v>9.3932456591820142</c:v>
                </c:pt>
                <c:pt idx="81">
                  <c:v>9.7006447191057266</c:v>
                </c:pt>
                <c:pt idx="82">
                  <c:v>10.01415775767174</c:v>
                </c:pt>
                <c:pt idx="83">
                  <c:v>10.333829818245665</c:v>
                </c:pt>
                <c:pt idx="84">
                  <c:v>10.659705725635728</c:v>
                </c:pt>
                <c:pt idx="85">
                  <c:v>10.99183008976005</c:v>
                </c:pt>
                <c:pt idx="86">
                  <c:v>11.330247309209819</c:v>
                </c:pt>
                <c:pt idx="87">
                  <c:v>11.675001574712185</c:v>
                </c:pt>
                <c:pt idx="88">
                  <c:v>12.026136872497156</c:v>
                </c:pt>
                <c:pt idx="89">
                  <c:v>12.383696987571994</c:v>
                </c:pt>
                <c:pt idx="90">
                  <c:v>12.747725506906733</c:v>
                </c:pt>
                <c:pt idx="91">
                  <c:v>13.118265822534267</c:v>
                </c:pt>
                <c:pt idx="92">
                  <c:v>13.495361134568105</c:v>
                </c:pt>
                <c:pt idx="93">
                  <c:v>13.87905445414096</c:v>
                </c:pt>
                <c:pt idx="94">
                  <c:v>14.269388606266979</c:v>
                </c:pt>
                <c:pt idx="95">
                  <c:v>14.666406232630534</c:v>
                </c:pt>
                <c:pt idx="96">
                  <c:v>15.07014979430406</c:v>
                </c:pt>
                <c:pt idx="97">
                  <c:v>15.480661574397551</c:v>
                </c:pt>
                <c:pt idx="98">
                  <c:v>15.89798368064217</c:v>
                </c:pt>
                <c:pt idx="99">
                  <c:v>16.322158047910182</c:v>
                </c:pt>
                <c:pt idx="100">
                  <c:v>16.753226440673409</c:v>
                </c:pt>
                <c:pt idx="101">
                  <c:v>17.191230455402412</c:v>
                </c:pt>
                <c:pt idx="102">
                  <c:v>17.636211522908301</c:v>
                </c:pt>
                <c:pt idx="103">
                  <c:v>18.088210910629154</c:v>
                </c:pt>
                <c:pt idx="104">
                  <c:v>18.547269724862847</c:v>
                </c:pt>
                <c:pt idx="105">
                  <c:v>19.013428912948076</c:v>
                </c:pt>
                <c:pt idx="106">
                  <c:v>19.486729265395265</c:v>
                </c:pt>
                <c:pt idx="107">
                  <c:v>19.967211417969011</c:v>
                </c:pt>
                <c:pt idx="108">
                  <c:v>20.454915853723467</c:v>
                </c:pt>
                <c:pt idx="109">
                  <c:v>20.949882904992304</c:v>
                </c:pt>
                <c:pt idx="110">
                  <c:v>21.452152755334723</c:v>
                </c:pt>
                <c:pt idx="111">
                  <c:v>21.961765441438647</c:v>
                </c:pt>
                <c:pt idx="112">
                  <c:v>22.478760854982593</c:v>
                </c:pt>
                <c:pt idx="113">
                  <c:v>23.003178744457475</c:v>
                </c:pt>
                <c:pt idx="114">
                  <c:v>23.535058716949564</c:v>
                </c:pt>
                <c:pt idx="115">
                  <c:v>24.074440239885579</c:v>
                </c:pt>
                <c:pt idx="116">
                  <c:v>24.62136264274131</c:v>
                </c:pt>
                <c:pt idx="117">
                  <c:v>25.175865118714643</c:v>
                </c:pt>
                <c:pt idx="118">
                  <c:v>25.737986726364188</c:v>
                </c:pt>
                <c:pt idx="119">
                  <c:v>26.307766391214273</c:v>
                </c:pt>
                <c:pt idx="120">
                  <c:v>26.885242907327584</c:v>
                </c:pt>
                <c:pt idx="121">
                  <c:v>27.470454938846039</c:v>
                </c:pt>
                <c:pt idx="122">
                  <c:v>28.063441021501092</c:v>
                </c:pt>
                <c:pt idx="123">
                  <c:v>28.6642395640941</c:v>
                </c:pt>
                <c:pt idx="124">
                  <c:v>29.272888849947758</c:v>
                </c:pt>
                <c:pt idx="125">
                  <c:v>29.889427038329135</c:v>
                </c:pt>
                <c:pt idx="126">
                  <c:v>30.513892165845526</c:v>
                </c:pt>
                <c:pt idx="127">
                  <c:v>31.146322147813361</c:v>
                </c:pt>
                <c:pt idx="128">
                  <c:v>31.786754779601281</c:v>
                </c:pt>
                <c:pt idx="129">
                  <c:v>32.435227737947798</c:v>
                </c:pt>
                <c:pt idx="130">
                  <c:v>33.091778582254456</c:v>
                </c:pt>
                <c:pt idx="131">
                  <c:v>33.756444755854936</c:v>
                </c:pt>
                <c:pt idx="132">
                  <c:v>34.429263587260827</c:v>
                </c:pt>
                <c:pt idx="133">
                  <c:v>35.110272291384646</c:v>
                </c:pt>
                <c:pt idx="134">
                  <c:v>35.799507970740727</c:v>
                </c:pt>
                <c:pt idx="135">
                  <c:v>36.497007616624387</c:v>
                </c:pt>
                <c:pt idx="136">
                  <c:v>37.20280811027029</c:v>
                </c:pt>
                <c:pt idx="137">
                  <c:v>37.916946223990003</c:v>
                </c:pt>
                <c:pt idx="138">
                  <c:v>38.639458622289737</c:v>
                </c:pt>
                <c:pt idx="139">
                  <c:v>39.370381862968465</c:v>
                </c:pt>
                <c:pt idx="140">
                  <c:v>40.109752398197038</c:v>
                </c:pt>
                <c:pt idx="141">
                  <c:v>40.857606575578785</c:v>
                </c:pt>
                <c:pt idx="142">
                  <c:v>41.613980639191858</c:v>
                </c:pt>
                <c:pt idx="143">
                  <c:v>42.378910730613953</c:v>
                </c:pt>
                <c:pt idx="144">
                  <c:v>43.152432889929877</c:v>
                </c:pt>
                <c:pt idx="145">
                  <c:v>43.93458305672204</c:v>
                </c:pt>
                <c:pt idx="146">
                  <c:v>44.725397071044668</c:v>
                </c:pt>
                <c:pt idx="147">
                  <c:v>45.52491067438185</c:v>
                </c:pt>
                <c:pt idx="148">
                  <c:v>46.333159510589908</c:v>
                </c:pt>
                <c:pt idx="149">
                  <c:v>47.150179126824398</c:v>
                </c:pt>
                <c:pt idx="150">
                  <c:v>47.976004974452202</c:v>
                </c:pt>
                <c:pt idx="151">
                  <c:v>48.810672409948893</c:v>
                </c:pt>
                <c:pt idx="152">
                  <c:v>49.654216695781741</c:v>
                </c:pt>
                <c:pt idx="153">
                  <c:v>50.506673001278976</c:v>
                </c:pt>
                <c:pt idx="154">
                  <c:v>51.368076403484949</c:v>
                </c:pt>
                <c:pt idx="155">
                  <c:v>52.238461888002341</c:v>
                </c:pt>
                <c:pt idx="156">
                  <c:v>53.117864349821005</c:v>
                </c:pt>
                <c:pt idx="157">
                  <c:v>54.006318594134065</c:v>
                </c:pt>
                <c:pt idx="158">
                  <c:v>54.903859337141654</c:v>
                </c:pt>
                <c:pt idx="159">
                  <c:v>55.810521206842111</c:v>
                </c:pt>
                <c:pt idx="160">
                  <c:v>56.726338743811482</c:v>
                </c:pt>
                <c:pt idx="161">
                  <c:v>57.651346401971075</c:v>
                </c:pt>
                <c:pt idx="162">
                  <c:v>58.585578549343737</c:v>
                </c:pt>
                <c:pt idx="163">
                  <c:v>59.529069468798603</c:v>
                </c:pt>
                <c:pt idx="164">
                  <c:v>60.481853358785173</c:v>
                </c:pt>
                <c:pt idx="165">
                  <c:v>61.443964334056297</c:v>
                </c:pt>
                <c:pt idx="166">
                  <c:v>62.415436426380886</c:v>
                </c:pt>
                <c:pt idx="167">
                  <c:v>63.396303585246017</c:v>
                </c:pt>
                <c:pt idx="168">
                  <c:v>64.386599678549146</c:v>
                </c:pt>
                <c:pt idx="169">
                  <c:v>65.386358493280341</c:v>
                </c:pt>
                <c:pt idx="170">
                  <c:v>66.395613736194633</c:v>
                </c:pt>
                <c:pt idx="171">
                  <c:v>67.414399034475011</c:v>
                </c:pt>
                <c:pt idx="172">
                  <c:v>68.442747936386084</c:v>
                </c:pt>
                <c:pt idx="173">
                  <c:v>69.480693911918507</c:v>
                </c:pt>
                <c:pt idx="174">
                  <c:v>70.528270353424475</c:v>
                </c:pt>
                <c:pt idx="175">
                  <c:v>71.58551057624436</c:v>
                </c:pt>
                <c:pt idx="176">
                  <c:v>72.652447819324919</c:v>
                </c:pt>
                <c:pt idx="177">
                  <c:v>73.729115245828851</c:v>
                </c:pt>
                <c:pt idx="178">
                  <c:v>74.815545943736083</c:v>
                </c:pt>
                <c:pt idx="179">
                  <c:v>75.911772926437052</c:v>
                </c:pt>
                <c:pt idx="180">
                  <c:v>77.017829133317846</c:v>
                </c:pt>
                <c:pt idx="181">
                  <c:v>78.133747430337593</c:v>
                </c:pt>
                <c:pt idx="182">
                  <c:v>79.259560610598314</c:v>
                </c:pt>
                <c:pt idx="183">
                  <c:v>80.395301394906809</c:v>
                </c:pt>
                <c:pt idx="184">
                  <c:v>81.541002432329734</c:v>
                </c:pt>
                <c:pt idx="185">
                  <c:v>82.696696300740982</c:v>
                </c:pt>
                <c:pt idx="186">
                  <c:v>83.862415507362087</c:v>
                </c:pt>
                <c:pt idx="187">
                  <c:v>85.038192489295625</c:v>
                </c:pt>
                <c:pt idx="188">
                  <c:v>86.224059614051768</c:v>
                </c:pt>
                <c:pt idx="189">
                  <c:v>87.420049180068077</c:v>
                </c:pt>
                <c:pt idx="190">
                  <c:v>88.626193417222552</c:v>
                </c:pt>
                <c:pt idx="191">
                  <c:v>89.842524487340569</c:v>
                </c:pt>
                <c:pt idx="192">
                  <c:v>91.069074484694923</c:v>
                </c:pt>
                <c:pt idx="193">
                  <c:v>92.305875436499974</c:v>
                </c:pt>
                <c:pt idx="194">
                  <c:v>93.55295930339939</c:v>
                </c:pt>
                <c:pt idx="195">
                  <c:v>94.81035797994808</c:v>
                </c:pt>
                <c:pt idx="196">
                  <c:v>96.078103295087956</c:v>
                </c:pt>
                <c:pt idx="197">
                  <c:v>97.356227012617978</c:v>
                </c:pt>
                <c:pt idx="198">
                  <c:v>98.644760831658331</c:v>
                </c:pt>
                <c:pt idx="199">
                  <c:v>99.943736387109212</c:v>
                </c:pt>
                <c:pt idx="200">
                  <c:v>101.2531852501038</c:v>
                </c:pt>
                <c:pt idx="201">
                  <c:v>102.57313892845592</c:v>
                </c:pt>
                <c:pt idx="202">
                  <c:v>103.90362886710223</c:v>
                </c:pt>
                <c:pt idx="203">
                  <c:v>105.24468644853931</c:v>
                </c:pt>
                <c:pt idx="204">
                  <c:v>106.59634299325543</c:v>
                </c:pt>
                <c:pt idx="205">
                  <c:v>107.95862976015738</c:v>
                </c:pt>
                <c:pt idx="206">
                  <c:v>109.33157794699187</c:v>
                </c:pt>
                <c:pt idx="207">
                  <c:v>110.7152186907627</c:v>
                </c:pt>
                <c:pt idx="208">
                  <c:v>112.10958306814248</c:v>
                </c:pt>
                <c:pt idx="209">
                  <c:v>113.51470209587988</c:v>
                </c:pt>
                <c:pt idx="210">
                  <c:v>114.93060673120198</c:v>
                </c:pt>
                <c:pt idx="211">
                  <c:v>116.35732787221234</c:v>
                </c:pt>
                <c:pt idx="212">
                  <c:v>117.79489635828423</c:v>
                </c:pt>
                <c:pt idx="213">
                  <c:v>119.2433429704495</c:v>
                </c:pt>
                <c:pt idx="214">
                  <c:v>120.70269843178302</c:v>
                </c:pt>
                <c:pt idx="215">
                  <c:v>122.17299340778291</c:v>
                </c:pt>
                <c:pt idx="216">
                  <c:v>123.65425850674646</c:v>
                </c:pt>
                <c:pt idx="217">
                  <c:v>125.14652428014173</c:v>
                </c:pt>
                <c:pt idx="218">
                  <c:v>126.64982122297521</c:v>
                </c:pt>
                <c:pt idx="219">
                  <c:v>128.16417977415534</c:v>
                </c:pt>
                <c:pt idx="220">
                  <c:v>129.68963031685209</c:v>
                </c:pt>
                <c:pt idx="221">
                  <c:v>131.22620317885253</c:v>
                </c:pt>
                <c:pt idx="222">
                  <c:v>132.77392863291243</c:v>
                </c:pt>
                <c:pt idx="223">
                  <c:v>134.33283689710444</c:v>
                </c:pt>
                <c:pt idx="224">
                  <c:v>135.90295813516209</c:v>
                </c:pt>
                <c:pt idx="225">
                  <c:v>137.48432245682034</c:v>
                </c:pt>
                <c:pt idx="226">
                  <c:v>139.07695991815234</c:v>
                </c:pt>
                <c:pt idx="227">
                  <c:v>140.68090052190266</c:v>
                </c:pt>
                <c:pt idx="228">
                  <c:v>142.29617421781708</c:v>
                </c:pt>
                <c:pt idx="229">
                  <c:v>143.92281090296893</c:v>
                </c:pt>
                <c:pt idx="230">
                  <c:v>145.5608404220815</c:v>
                </c:pt>
                <c:pt idx="231">
                  <c:v>147.21029256784786</c:v>
                </c:pt>
                <c:pt idx="232">
                  <c:v>148.87119708124689</c:v>
                </c:pt>
                <c:pt idx="233">
                  <c:v>150.54358365185595</c:v>
                </c:pt>
                <c:pt idx="234">
                  <c:v>152.22748191816061</c:v>
                </c:pt>
                <c:pt idx="235">
                  <c:v>153.92292146786102</c:v>
                </c:pt>
                <c:pt idx="236">
                  <c:v>155.62993183817517</c:v>
                </c:pt>
                <c:pt idx="237">
                  <c:v>157.3485425161391</c:v>
                </c:pt>
                <c:pt idx="238">
                  <c:v>159.07878293890397</c:v>
                </c:pt>
                <c:pt idx="239">
                  <c:v>160.82068249403031</c:v>
                </c:pt>
                <c:pt idx="240">
                  <c:v>162.57427051977913</c:v>
                </c:pt>
                <c:pt idx="241">
                  <c:v>164.33957630540013</c:v>
                </c:pt>
                <c:pt idx="242">
                  <c:v>166.11662909141711</c:v>
                </c:pt>
                <c:pt idx="243">
                  <c:v>167.90545806991062</c:v>
                </c:pt>
                <c:pt idx="244">
                  <c:v>169.70609238479744</c:v>
                </c:pt>
                <c:pt idx="245">
                  <c:v>171.51856113210795</c:v>
                </c:pt>
                <c:pt idx="246">
                  <c:v>173.34289336025986</c:v>
                </c:pt>
                <c:pt idx="247">
                  <c:v>175.17911807033036</c:v>
                </c:pt>
                <c:pt idx="248">
                  <c:v>177.02726421632465</c:v>
                </c:pt>
                <c:pt idx="249">
                  <c:v>178.88736070544257</c:v>
                </c:pt>
                <c:pt idx="250">
                  <c:v>180.75943639834205</c:v>
                </c:pt>
                <c:pt idx="251">
                  <c:v>182.64352010940058</c:v>
                </c:pt>
                <c:pt idx="252">
                  <c:v>184.53964060697382</c:v>
                </c:pt>
                <c:pt idx="253">
                  <c:v>186.4478266136519</c:v>
                </c:pt>
                <c:pt idx="254">
                  <c:v>188.36810680651305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2.910284172095066E-6</c:v>
                </c:pt>
                <c:pt idx="1">
                  <c:v>2.0328547766705271E-4</c:v>
                </c:pt>
                <c:pt idx="2">
                  <c:v>9.4353725963286137E-4</c:v>
                </c:pt>
                <c:pt idx="3">
                  <c:v>2.4609998370707432E-3</c:v>
                </c:pt>
                <c:pt idx="4">
                  <c:v>4.9502145387467916E-3</c:v>
                </c:pt>
                <c:pt idx="5">
                  <c:v>8.5821677114628087E-3</c:v>
                </c:pt>
                <c:pt idx="6">
                  <c:v>1.3512085594602697E-2</c:v>
                </c:pt>
                <c:pt idx="7">
                  <c:v>1.9883611554568224E-2</c:v>
                </c:pt>
                <c:pt idx="8">
                  <c:v>2.7831374952329367E-2</c:v>
                </c:pt>
                <c:pt idx="9">
                  <c:v>3.7482712073438416E-2</c:v>
                </c:pt>
                <c:pt idx="10">
                  <c:v>4.8958889238471671E-2</c:v>
                </c:pt>
                <c:pt idx="11">
                  <c:v>6.237601079636703E-2</c:v>
                </c:pt>
                <c:pt idx="12">
                  <c:v>7.7845716158974232E-2</c:v>
                </c:pt>
                <c:pt idx="13">
                  <c:v>9.5475729332502132E-2</c:v>
                </c:pt>
                <c:pt idx="14">
                  <c:v>0.11537030166296085</c:v>
                </c:pt>
                <c:pt idx="15">
                  <c:v>0.137630575036709</c:v>
                </c:pt>
                <c:pt idx="16">
                  <c:v>0.16235488439952506</c:v>
                </c:pt>
                <c:pt idx="17">
                  <c:v>0.18963901303916508</c:v>
                </c:pt>
                <c:pt idx="18">
                  <c:v>0.21957641045304499</c:v>
                </c:pt>
                <c:pt idx="19">
                  <c:v>0.25225838012970186</c:v>
                </c:pt>
                <c:pt idx="20">
                  <c:v>0.28777424281461494</c:v>
                </c:pt>
                <c:pt idx="21">
                  <c:v>0.32621147956410612</c:v>
                </c:pt>
                <c:pt idx="22">
                  <c:v>0.36765585796064698</c:v>
                </c:pt>
                <c:pt idx="23">
                  <c:v>0.41219154416794346</c:v>
                </c:pt>
                <c:pt idx="24">
                  <c:v>0.45990120297716275</c:v>
                </c:pt>
                <c:pt idx="25">
                  <c:v>0.51086608759055263</c:v>
                </c:pt>
                <c:pt idx="26">
                  <c:v>0.56516612057339866</c:v>
                </c:pt>
                <c:pt idx="27">
                  <c:v>0.6228799671571339</c:v>
                </c:pt>
                <c:pt idx="28">
                  <c:v>0.68408510187906879</c:v>
                </c:pt>
                <c:pt idx="29">
                  <c:v>0.74885786938586973</c:v>
                </c:pt>
                <c:pt idx="30">
                  <c:v>0.81727354009964381</c:v>
                </c:pt>
                <c:pt idx="31">
                  <c:v>0.88940636134085771</c:v>
                </c:pt>
                <c:pt idx="32">
                  <c:v>0.96532960441626681</c:v>
                </c:pt>
                <c:pt idx="33">
                  <c:v>1.0451156081087918</c:v>
                </c:pt>
                <c:pt idx="34">
                  <c:v>1.1288358189469021</c:v>
                </c:pt>
                <c:pt idx="35">
                  <c:v>1.2165608285813674</c:v>
                </c:pt>
                <c:pt idx="36">
                  <c:v>1.3083604085552074</c:v>
                </c:pt>
                <c:pt idx="37">
                  <c:v>1.4043035427172392</c:v>
                </c:pt>
                <c:pt idx="38">
                  <c:v>1.5044584574992554</c:v>
                </c:pt>
                <c:pt idx="39">
                  <c:v>1.6088926502510459</c:v>
                </c:pt>
                <c:pt idx="40">
                  <c:v>1.7176729158051729</c:v>
                </c:pt>
                <c:pt idx="41">
                  <c:v>1.8308653714242671</c:v>
                </c:pt>
                <c:pt idx="42">
                  <c:v>1.9485354802668815</c:v>
                </c:pt>
                <c:pt idx="43">
                  <c:v>2.0707480734936152</c:v>
                </c:pt>
                <c:pt idx="44">
                  <c:v>2.1975673711224406</c:v>
                </c:pt>
                <c:pt idx="45">
                  <c:v>2.3290570017312691</c:v>
                </c:pt>
                <c:pt idx="46">
                  <c:v>2.4652800210959254</c:v>
                </c:pt>
                <c:pt idx="47">
                  <c:v>2.6062989298433306</c:v>
                </c:pt>
                <c:pt idx="48">
                  <c:v>2.752175690191943</c:v>
                </c:pt>
                <c:pt idx="49">
                  <c:v>2.9029717418449801</c:v>
                </c:pt>
                <c:pt idx="50">
                  <c:v>3.0587480170958656</c:v>
                </c:pt>
                <c:pt idx="51">
                  <c:v>3.2195649552001564</c:v>
                </c:pt>
                <c:pt idx="52">
                  <c:v>3.3854825160633646</c:v>
                </c:pt>
                <c:pt idx="53">
                  <c:v>3.5565601932899478</c:v>
                </c:pt>
                <c:pt idx="54">
                  <c:v>3.732857026634901</c:v>
                </c:pt>
                <c:pt idx="55">
                  <c:v>3.9144316138959638</c:v>
                </c:pt>
                <c:pt idx="56">
                  <c:v>4.1013421222813866</c:v>
                </c:pt>
                <c:pt idx="57">
                  <c:v>4.293646299285478</c:v>
                </c:pt>
                <c:pt idx="58">
                  <c:v>4.4914014831015079</c:v>
                </c:pt>
                <c:pt idx="59">
                  <c:v>4.6946646125994675</c:v>
                </c:pt>
                <c:pt idx="60">
                  <c:v>4.9034922368939178</c:v>
                </c:pt>
                <c:pt idx="61">
                  <c:v>5.1179405245254657</c:v>
                </c:pt>
                <c:pt idx="62">
                  <c:v>5.3380652722775075</c:v>
                </c:pt>
                <c:pt idx="63">
                  <c:v>5.5639219136485423</c:v>
                </c:pt>
                <c:pt idx="64">
                  <c:v>5.7955655269987449</c:v>
                </c:pt>
                <c:pt idx="65">
                  <c:v>6.0330508433882661</c:v>
                </c:pt>
                <c:pt idx="66">
                  <c:v>6.2764322541235602</c:v>
                </c:pt>
                <c:pt idx="67">
                  <c:v>6.5257638180268875</c:v>
                </c:pt>
                <c:pt idx="68">
                  <c:v>6.781099268443187</c:v>
                </c:pt>
                <c:pt idx="69">
                  <c:v>7.042492019997491</c:v>
                </c:pt>
                <c:pt idx="70">
                  <c:v>7.3099951751154375</c:v>
                </c:pt>
                <c:pt idx="71">
                  <c:v>7.5836615303182668</c:v>
                </c:pt>
                <c:pt idx="72">
                  <c:v>7.8635435823033841</c:v>
                </c:pt>
                <c:pt idx="73">
                  <c:v>8.1496935338205425</c:v>
                </c:pt>
                <c:pt idx="74">
                  <c:v>8.4421632993534086</c:v>
                </c:pt>
                <c:pt idx="75">
                  <c:v>8.7410045106153049</c:v>
                </c:pt>
                <c:pt idx="76">
                  <c:v>9.0462685218678729</c:v>
                </c:pt>
                <c:pt idx="77">
                  <c:v>9.3580064150703546</c:v>
                </c:pt>
                <c:pt idx="78">
                  <c:v>9.6762690048673416</c:v>
                </c:pt>
                <c:pt idx="79">
                  <c:v>10.001106843421789</c:v>
                </c:pt>
                <c:pt idx="80">
                  <c:v>10.332570225100216</c:v>
                </c:pt>
                <c:pt idx="81">
                  <c:v>10.6707091910163</c:v>
                </c:pt>
                <c:pt idx="82">
                  <c:v>11.015573533438914</c:v>
                </c:pt>
                <c:pt idx="83">
                  <c:v>11.367212800070231</c:v>
                </c:pt>
                <c:pt idx="84">
                  <c:v>11.725676298199302</c:v>
                </c:pt>
                <c:pt idx="85">
                  <c:v>12.091013098736056</c:v>
                </c:pt>
                <c:pt idx="86">
                  <c:v>12.4632720401308</c:v>
                </c:pt>
                <c:pt idx="87">
                  <c:v>12.842501732183404</c:v>
                </c:pt>
                <c:pt idx="88">
                  <c:v>13.228750559746873</c:v>
                </c:pt>
                <c:pt idx="89">
                  <c:v>13.622066686329195</c:v>
                </c:pt>
                <c:pt idx="90">
                  <c:v>14.022498057597407</c:v>
                </c:pt>
                <c:pt idx="91">
                  <c:v>14.430092404787693</c:v>
                </c:pt>
                <c:pt idx="92">
                  <c:v>14.844897248024916</c:v>
                </c:pt>
                <c:pt idx="93">
                  <c:v>15.266959899555056</c:v>
                </c:pt>
                <c:pt idx="94">
                  <c:v>15.696327466893678</c:v>
                </c:pt>
                <c:pt idx="95">
                  <c:v>16.133046855893589</c:v>
                </c:pt>
                <c:pt idx="96">
                  <c:v>16.577164773734467</c:v>
                </c:pt>
                <c:pt idx="97">
                  <c:v>17.028727731837307</c:v>
                </c:pt>
                <c:pt idx="98">
                  <c:v>17.487782048706386</c:v>
                </c:pt>
                <c:pt idx="99">
                  <c:v>17.954373852701202</c:v>
                </c:pt>
                <c:pt idx="100">
                  <c:v>18.428549084740748</c:v>
                </c:pt>
                <c:pt idx="101">
                  <c:v>18.910353500942652</c:v>
                </c:pt>
                <c:pt idx="102">
                  <c:v>19.399832675199132</c:v>
                </c:pt>
                <c:pt idx="103">
                  <c:v>19.897032001692068</c:v>
                </c:pt>
                <c:pt idx="104">
                  <c:v>20.401996697349134</c:v>
                </c:pt>
                <c:pt idx="105">
                  <c:v>20.914771804242882</c:v>
                </c:pt>
                <c:pt idx="106">
                  <c:v>21.435402191934791</c:v>
                </c:pt>
                <c:pt idx="107">
                  <c:v>21.963932559765912</c:v>
                </c:pt>
                <c:pt idx="108">
                  <c:v>22.500407439095813</c:v>
                </c:pt>
                <c:pt idx="109">
                  <c:v>23.044871195491535</c:v>
                </c:pt>
                <c:pt idx="110">
                  <c:v>23.597368030868196</c:v>
                </c:pt>
                <c:pt idx="111">
                  <c:v>24.157941985582511</c:v>
                </c:pt>
                <c:pt idx="112">
                  <c:v>24.726636940480851</c:v>
                </c:pt>
                <c:pt idx="113">
                  <c:v>25.303496618903225</c:v>
                </c:pt>
                <c:pt idx="114">
                  <c:v>25.88856458864452</c:v>
                </c:pt>
                <c:pt idx="115">
                  <c:v>26.481884263874136</c:v>
                </c:pt>
                <c:pt idx="116">
                  <c:v>27.083498907015443</c:v>
                </c:pt>
                <c:pt idx="117">
                  <c:v>27.693451630586107</c:v>
                </c:pt>
                <c:pt idx="118">
                  <c:v>28.311785399000605</c:v>
                </c:pt>
                <c:pt idx="119">
                  <c:v>28.938543030335701</c:v>
                </c:pt>
                <c:pt idx="120">
                  <c:v>29.573767198060342</c:v>
                </c:pt>
                <c:pt idx="121">
                  <c:v>30.217500432730645</c:v>
                </c:pt>
                <c:pt idx="122">
                  <c:v>30.869785123651202</c:v>
                </c:pt>
                <c:pt idx="123">
                  <c:v>31.530663520503509</c:v>
                </c:pt>
                <c:pt idx="124">
                  <c:v>32.200177734942535</c:v>
                </c:pt>
                <c:pt idx="125">
                  <c:v>32.87836974216205</c:v>
                </c:pt>
                <c:pt idx="126">
                  <c:v>33.565281382430079</c:v>
                </c:pt>
                <c:pt idx="127">
                  <c:v>34.260954362594696</c:v>
                </c:pt>
                <c:pt idx="128">
                  <c:v>34.965430257561408</c:v>
                </c:pt>
                <c:pt idx="129">
                  <c:v>35.678750511742578</c:v>
                </c:pt>
                <c:pt idx="130">
                  <c:v>36.400956440479902</c:v>
                </c:pt>
                <c:pt idx="131">
                  <c:v>37.132089231440432</c:v>
                </c:pt>
                <c:pt idx="132">
                  <c:v>37.872189945986911</c:v>
                </c:pt>
                <c:pt idx="133">
                  <c:v>38.62129952052311</c:v>
                </c:pt>
                <c:pt idx="134">
                  <c:v>39.379458767814796</c:v>
                </c:pt>
                <c:pt idx="135">
                  <c:v>40.146708378286824</c:v>
                </c:pt>
                <c:pt idx="136">
                  <c:v>40.923088921297321</c:v>
                </c:pt>
                <c:pt idx="137">
                  <c:v>41.708640846389002</c:v>
                </c:pt>
                <c:pt idx="138">
                  <c:v>42.503404484518711</c:v>
                </c:pt>
                <c:pt idx="139">
                  <c:v>43.307420049265311</c:v>
                </c:pt>
                <c:pt idx="140">
                  <c:v>44.120727638016746</c:v>
                </c:pt>
                <c:pt idx="141">
                  <c:v>44.943367233136662</c:v>
                </c:pt>
                <c:pt idx="142">
                  <c:v>45.775378703111045</c:v>
                </c:pt>
                <c:pt idx="143">
                  <c:v>46.616801803675351</c:v>
                </c:pt>
                <c:pt idx="144">
                  <c:v>47.467676178922865</c:v>
                </c:pt>
                <c:pt idx="145">
                  <c:v>48.328041362394245</c:v>
                </c:pt>
                <c:pt idx="146">
                  <c:v>49.197936778149135</c:v>
                </c:pt>
                <c:pt idx="147">
                  <c:v>50.077401741820033</c:v>
                </c:pt>
                <c:pt idx="148">
                  <c:v>50.966475461648898</c:v>
                </c:pt>
                <c:pt idx="149">
                  <c:v>51.865197039506839</c:v>
                </c:pt>
                <c:pt idx="150">
                  <c:v>52.773605471897426</c:v>
                </c:pt>
                <c:pt idx="151">
                  <c:v>53.691739650943781</c:v>
                </c:pt>
                <c:pt idx="152">
                  <c:v>54.619638365359918</c:v>
                </c:pt>
                <c:pt idx="153">
                  <c:v>55.557340301406875</c:v>
                </c:pt>
                <c:pt idx="154">
                  <c:v>56.504884043833442</c:v>
                </c:pt>
                <c:pt idx="155">
                  <c:v>57.462308076802572</c:v>
                </c:pt>
                <c:pt idx="156">
                  <c:v>58.429650784803108</c:v>
                </c:pt>
                <c:pt idx="157">
                  <c:v>59.406950453547474</c:v>
                </c:pt>
                <c:pt idx="158">
                  <c:v>60.394245270855819</c:v>
                </c:pt>
                <c:pt idx="159">
                  <c:v>61.391573327526324</c:v>
                </c:pt>
                <c:pt idx="160">
                  <c:v>62.39897261819263</c:v>
                </c:pt>
                <c:pt idx="161">
                  <c:v>63.416481042168186</c:v>
                </c:pt>
                <c:pt idx="162">
                  <c:v>64.444136404278112</c:v>
                </c:pt>
                <c:pt idx="163">
                  <c:v>65.48197641567846</c:v>
                </c:pt>
                <c:pt idx="164">
                  <c:v>66.530038694663688</c:v>
                </c:pt>
                <c:pt idx="165">
                  <c:v>67.588360767461921</c:v>
                </c:pt>
                <c:pt idx="166">
                  <c:v>68.656980069018971</c:v>
                </c:pt>
                <c:pt idx="167">
                  <c:v>69.735933943770618</c:v>
                </c:pt>
                <c:pt idx="168">
                  <c:v>70.825259646404064</c:v>
                </c:pt>
                <c:pt idx="169">
                  <c:v>71.924994342608372</c:v>
                </c:pt>
                <c:pt idx="170">
                  <c:v>73.035175109814091</c:v>
                </c:pt>
                <c:pt idx="171">
                  <c:v>74.15583893792251</c:v>
                </c:pt>
                <c:pt idx="172">
                  <c:v>75.287022730024688</c:v>
                </c:pt>
                <c:pt idx="173">
                  <c:v>76.428763303110358</c:v>
                </c:pt>
                <c:pt idx="174">
                  <c:v>77.581097388766921</c:v>
                </c:pt>
                <c:pt idx="175">
                  <c:v>78.744061633868796</c:v>
                </c:pt>
                <c:pt idx="176">
                  <c:v>79.917692601257414</c:v>
                </c:pt>
                <c:pt idx="177">
                  <c:v>81.10202677041174</c:v>
                </c:pt>
                <c:pt idx="178">
                  <c:v>82.297100538109689</c:v>
                </c:pt>
                <c:pt idx="179">
                  <c:v>83.502950219080759</c:v>
                </c:pt>
                <c:pt idx="180">
                  <c:v>84.71961204664963</c:v>
                </c:pt>
                <c:pt idx="181">
                  <c:v>85.947122173371355</c:v>
                </c:pt>
                <c:pt idx="182">
                  <c:v>87.185516671658149</c:v>
                </c:pt>
                <c:pt idx="183">
                  <c:v>88.434831534397489</c:v>
                </c:pt>
                <c:pt idx="184">
                  <c:v>89.695102675562708</c:v>
                </c:pt>
                <c:pt idx="185">
                  <c:v>90.966365930815073</c:v>
                </c:pt>
                <c:pt idx="186">
                  <c:v>92.248657058098303</c:v>
                </c:pt>
                <c:pt idx="187">
                  <c:v>93.542011738225185</c:v>
                </c:pt>
                <c:pt idx="188">
                  <c:v>94.846465575456946</c:v>
                </c:pt>
                <c:pt idx="189">
                  <c:v>96.16205409807489</c:v>
                </c:pt>
                <c:pt idx="190">
                  <c:v>97.488812758944803</c:v>
                </c:pt>
                <c:pt idx="191">
                  <c:v>98.826776936074623</c:v>
                </c:pt>
                <c:pt idx="192">
                  <c:v>100.17598193316442</c:v>
                </c:pt>
                <c:pt idx="193">
                  <c:v>101.53646298014998</c:v>
                </c:pt>
                <c:pt idx="194">
                  <c:v>102.90825523373933</c:v>
                </c:pt>
                <c:pt idx="195">
                  <c:v>104.29139377794289</c:v>
                </c:pt>
                <c:pt idx="196">
                  <c:v>105.68591362459675</c:v>
                </c:pt>
                <c:pt idx="197">
                  <c:v>107.09184971387978</c:v>
                </c:pt>
                <c:pt idx="198">
                  <c:v>108.50923691482416</c:v>
                </c:pt>
                <c:pt idx="199">
                  <c:v>109.93811002582014</c:v>
                </c:pt>
                <c:pt idx="200">
                  <c:v>111.37850377511418</c:v>
                </c:pt>
                <c:pt idx="201">
                  <c:v>112.83045282130151</c:v>
                </c:pt>
                <c:pt idx="202">
                  <c:v>114.29399175381245</c:v>
                </c:pt>
                <c:pt idx="203">
                  <c:v>115.76915509339324</c:v>
                </c:pt>
                <c:pt idx="204">
                  <c:v>117.25597729258098</c:v>
                </c:pt>
                <c:pt idx="205">
                  <c:v>118.75449273617312</c:v>
                </c:pt>
                <c:pt idx="206">
                  <c:v>120.26473574169106</c:v>
                </c:pt>
                <c:pt idx="207">
                  <c:v>121.78674055983896</c:v>
                </c:pt>
                <c:pt idx="208">
                  <c:v>123.32054137495673</c:v>
                </c:pt>
                <c:pt idx="209">
                  <c:v>124.86617230546787</c:v>
                </c:pt>
                <c:pt idx="210">
                  <c:v>126.42366740432217</c:v>
                </c:pt>
                <c:pt idx="211">
                  <c:v>127.99306065943357</c:v>
                </c:pt>
                <c:pt idx="212">
                  <c:v>129.57438599411265</c:v>
                </c:pt>
                <c:pt idx="213">
                  <c:v>131.16767726749447</c:v>
                </c:pt>
                <c:pt idx="214">
                  <c:v>132.77296827496133</c:v>
                </c:pt>
                <c:pt idx="215">
                  <c:v>134.39029274856119</c:v>
                </c:pt>
                <c:pt idx="216">
                  <c:v>136.01968435742111</c:v>
                </c:pt>
                <c:pt idx="217">
                  <c:v>137.66117670815589</c:v>
                </c:pt>
                <c:pt idx="218">
                  <c:v>139.31480334527274</c:v>
                </c:pt>
                <c:pt idx="219">
                  <c:v>140.98059775157088</c:v>
                </c:pt>
                <c:pt idx="220">
                  <c:v>142.65859334853729</c:v>
                </c:pt>
                <c:pt idx="221">
                  <c:v>144.34882349673779</c:v>
                </c:pt>
                <c:pt idx="222">
                  <c:v>146.05132149620368</c:v>
                </c:pt>
                <c:pt idx="223">
                  <c:v>147.76612058681488</c:v>
                </c:pt>
                <c:pt idx="224">
                  <c:v>149.4932539486783</c:v>
                </c:pt>
                <c:pt idx="225">
                  <c:v>151.23275470250238</c:v>
                </c:pt>
                <c:pt idx="226">
                  <c:v>152.98465590996759</c:v>
                </c:pt>
                <c:pt idx="227">
                  <c:v>154.74899057409291</c:v>
                </c:pt>
                <c:pt idx="228">
                  <c:v>156.52579163959879</c:v>
                </c:pt>
                <c:pt idx="229">
                  <c:v>158.31509199326584</c:v>
                </c:pt>
                <c:pt idx="230">
                  <c:v>160.11692446428964</c:v>
                </c:pt>
                <c:pt idx="231">
                  <c:v>161.93132182463265</c:v>
                </c:pt>
                <c:pt idx="232">
                  <c:v>163.75831678937158</c:v>
                </c:pt>
                <c:pt idx="233">
                  <c:v>165.59794201704156</c:v>
                </c:pt>
                <c:pt idx="234">
                  <c:v>167.45023010997667</c:v>
                </c:pt>
                <c:pt idx="235">
                  <c:v>169.31521361464712</c:v>
                </c:pt>
                <c:pt idx="236">
                  <c:v>171.19292502199269</c:v>
                </c:pt>
                <c:pt idx="237">
                  <c:v>173.08339676775302</c:v>
                </c:pt>
                <c:pt idx="238">
                  <c:v>174.98666123279438</c:v>
                </c:pt>
                <c:pt idx="239">
                  <c:v>176.90275074343333</c:v>
                </c:pt>
                <c:pt idx="240">
                  <c:v>178.83169757175705</c:v>
                </c:pt>
                <c:pt idx="241">
                  <c:v>180.77353393594015</c:v>
                </c:pt>
                <c:pt idx="242">
                  <c:v>182.72829200055881</c:v>
                </c:pt>
                <c:pt idx="243">
                  <c:v>184.69600387690167</c:v>
                </c:pt>
                <c:pt idx="244">
                  <c:v>186.67670162327718</c:v>
                </c:pt>
                <c:pt idx="245">
                  <c:v>188.67041724531873</c:v>
                </c:pt>
                <c:pt idx="246">
                  <c:v>190.67718269628585</c:v>
                </c:pt>
                <c:pt idx="247">
                  <c:v>192.69702987736341</c:v>
                </c:pt>
                <c:pt idx="248">
                  <c:v>194.72999063795712</c:v>
                </c:pt>
                <c:pt idx="249">
                  <c:v>196.77609677598684</c:v>
                </c:pt>
                <c:pt idx="250">
                  <c:v>198.83538003817625</c:v>
                </c:pt>
                <c:pt idx="251">
                  <c:v>200.90787212034064</c:v>
                </c:pt>
                <c:pt idx="252">
                  <c:v>202.99360466767121</c:v>
                </c:pt>
                <c:pt idx="253">
                  <c:v>205.09260927501708</c:v>
                </c:pt>
                <c:pt idx="254">
                  <c:v>207.20491748716435</c:v>
                </c:pt>
                <c:pt idx="255">
                  <c:v>208.81343999999999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0.2427</c:v>
                </c:pt>
                <c:pt idx="1">
                  <c:v>0.2427</c:v>
                </c:pt>
                <c:pt idx="2">
                  <c:v>0.24229999999999999</c:v>
                </c:pt>
                <c:pt idx="3">
                  <c:v>0.24160000000000001</c:v>
                </c:pt>
                <c:pt idx="4">
                  <c:v>0.25509999999999999</c:v>
                </c:pt>
                <c:pt idx="5">
                  <c:v>0.2555</c:v>
                </c:pt>
                <c:pt idx="6">
                  <c:v>0.25530000000000003</c:v>
                </c:pt>
                <c:pt idx="7">
                  <c:v>0.27129999999999999</c:v>
                </c:pt>
                <c:pt idx="8">
                  <c:v>0.2722</c:v>
                </c:pt>
                <c:pt idx="9">
                  <c:v>0.28649999999999998</c:v>
                </c:pt>
                <c:pt idx="10">
                  <c:v>0.28689999999999999</c:v>
                </c:pt>
                <c:pt idx="11">
                  <c:v>0.29299999999999998</c:v>
                </c:pt>
                <c:pt idx="12">
                  <c:v>0.30859999999999999</c:v>
                </c:pt>
                <c:pt idx="13">
                  <c:v>0.30969999999999998</c:v>
                </c:pt>
                <c:pt idx="14">
                  <c:v>0.33310000000000001</c:v>
                </c:pt>
                <c:pt idx="15">
                  <c:v>0.33339999999999997</c:v>
                </c:pt>
                <c:pt idx="16">
                  <c:v>0.37459999999999999</c:v>
                </c:pt>
                <c:pt idx="17">
                  <c:v>0.37419999999999998</c:v>
                </c:pt>
                <c:pt idx="18">
                  <c:v>0.40689999999999998</c:v>
                </c:pt>
                <c:pt idx="19">
                  <c:v>0.40799999999999997</c:v>
                </c:pt>
                <c:pt idx="20">
                  <c:v>0.45619999999999999</c:v>
                </c:pt>
                <c:pt idx="21">
                  <c:v>0.49259999999999998</c:v>
                </c:pt>
                <c:pt idx="22">
                  <c:v>0.50570000000000004</c:v>
                </c:pt>
                <c:pt idx="23">
                  <c:v>0.5625</c:v>
                </c:pt>
                <c:pt idx="24">
                  <c:v>0.58069999999999999</c:v>
                </c:pt>
                <c:pt idx="25">
                  <c:v>0.63919999999999999</c:v>
                </c:pt>
                <c:pt idx="26">
                  <c:v>0.70779999999999998</c:v>
                </c:pt>
                <c:pt idx="27">
                  <c:v>0.70350000000000001</c:v>
                </c:pt>
                <c:pt idx="28">
                  <c:v>0.7823</c:v>
                </c:pt>
                <c:pt idx="29">
                  <c:v>0.88460000000000005</c:v>
                </c:pt>
                <c:pt idx="30">
                  <c:v>0.90959999999999996</c:v>
                </c:pt>
                <c:pt idx="31">
                  <c:v>0.96709999999999996</c:v>
                </c:pt>
                <c:pt idx="32">
                  <c:v>1.0482</c:v>
                </c:pt>
                <c:pt idx="33">
                  <c:v>1.1611</c:v>
                </c:pt>
                <c:pt idx="34">
                  <c:v>1.1519999999999999</c:v>
                </c:pt>
                <c:pt idx="35">
                  <c:v>1.2682</c:v>
                </c:pt>
                <c:pt idx="36">
                  <c:v>1.3499000000000001</c:v>
                </c:pt>
                <c:pt idx="37">
                  <c:v>1.4301999999999999</c:v>
                </c:pt>
                <c:pt idx="38">
                  <c:v>1.4556</c:v>
                </c:pt>
                <c:pt idx="39">
                  <c:v>1.5482</c:v>
                </c:pt>
                <c:pt idx="40">
                  <c:v>1.6347</c:v>
                </c:pt>
                <c:pt idx="41">
                  <c:v>1.7036</c:v>
                </c:pt>
                <c:pt idx="42">
                  <c:v>1.8273999999999999</c:v>
                </c:pt>
                <c:pt idx="43">
                  <c:v>2.0432000000000001</c:v>
                </c:pt>
                <c:pt idx="44">
                  <c:v>2.0792000000000002</c:v>
                </c:pt>
                <c:pt idx="45">
                  <c:v>2.1905000000000001</c:v>
                </c:pt>
                <c:pt idx="46">
                  <c:v>2.3431999999999999</c:v>
                </c:pt>
                <c:pt idx="47">
                  <c:v>2.4664999999999999</c:v>
                </c:pt>
                <c:pt idx="48">
                  <c:v>2.6008</c:v>
                </c:pt>
                <c:pt idx="49">
                  <c:v>2.7303999999999999</c:v>
                </c:pt>
                <c:pt idx="50">
                  <c:v>2.9138999999999999</c:v>
                </c:pt>
                <c:pt idx="51">
                  <c:v>3.0684</c:v>
                </c:pt>
                <c:pt idx="52">
                  <c:v>3.2707999999999999</c:v>
                </c:pt>
                <c:pt idx="53">
                  <c:v>3.2789999999999999</c:v>
                </c:pt>
                <c:pt idx="54">
                  <c:v>3.4258000000000002</c:v>
                </c:pt>
                <c:pt idx="55">
                  <c:v>3.6387999999999998</c:v>
                </c:pt>
                <c:pt idx="56">
                  <c:v>3.8016000000000001</c:v>
                </c:pt>
                <c:pt idx="57">
                  <c:v>4.0366</c:v>
                </c:pt>
                <c:pt idx="58">
                  <c:v>4.2054</c:v>
                </c:pt>
                <c:pt idx="59">
                  <c:v>4.3859000000000004</c:v>
                </c:pt>
                <c:pt idx="60">
                  <c:v>4.5883000000000003</c:v>
                </c:pt>
                <c:pt idx="61">
                  <c:v>4.8573000000000004</c:v>
                </c:pt>
                <c:pt idx="62">
                  <c:v>5.0823999999999998</c:v>
                </c:pt>
                <c:pt idx="63">
                  <c:v>5.1492000000000004</c:v>
                </c:pt>
                <c:pt idx="64">
                  <c:v>5.2828999999999997</c:v>
                </c:pt>
                <c:pt idx="65">
                  <c:v>5.5693999999999999</c:v>
                </c:pt>
                <c:pt idx="66">
                  <c:v>5.7998000000000003</c:v>
                </c:pt>
                <c:pt idx="67">
                  <c:v>6.1029</c:v>
                </c:pt>
                <c:pt idx="68">
                  <c:v>6.3213999999999997</c:v>
                </c:pt>
                <c:pt idx="69">
                  <c:v>6.6272000000000002</c:v>
                </c:pt>
                <c:pt idx="70">
                  <c:v>6.6910999999999996</c:v>
                </c:pt>
                <c:pt idx="71">
                  <c:v>6.8926999999999996</c:v>
                </c:pt>
                <c:pt idx="72">
                  <c:v>7.2153</c:v>
                </c:pt>
                <c:pt idx="73">
                  <c:v>7.4870999999999999</c:v>
                </c:pt>
                <c:pt idx="74">
                  <c:v>7.8131000000000004</c:v>
                </c:pt>
                <c:pt idx="75">
                  <c:v>8.0196000000000005</c:v>
                </c:pt>
                <c:pt idx="76">
                  <c:v>8.3971999999999998</c:v>
                </c:pt>
                <c:pt idx="77">
                  <c:v>8.6943000000000001</c:v>
                </c:pt>
                <c:pt idx="78">
                  <c:v>8.7827999999999999</c:v>
                </c:pt>
                <c:pt idx="79">
                  <c:v>9.0939999999999994</c:v>
                </c:pt>
                <c:pt idx="80">
                  <c:v>9.4697999999999993</c:v>
                </c:pt>
                <c:pt idx="81">
                  <c:v>9.6780000000000008</c:v>
                </c:pt>
                <c:pt idx="82">
                  <c:v>10.128500000000001</c:v>
                </c:pt>
                <c:pt idx="83">
                  <c:v>10.411199999999999</c:v>
                </c:pt>
                <c:pt idx="84">
                  <c:v>10.8498</c:v>
                </c:pt>
                <c:pt idx="85">
                  <c:v>11.1774</c:v>
                </c:pt>
                <c:pt idx="86">
                  <c:v>11.5763</c:v>
                </c:pt>
                <c:pt idx="87">
                  <c:v>11.597099999999999</c:v>
                </c:pt>
                <c:pt idx="88">
                  <c:v>11.9381</c:v>
                </c:pt>
                <c:pt idx="89">
                  <c:v>12.382099999999999</c:v>
                </c:pt>
                <c:pt idx="90">
                  <c:v>12.784700000000001</c:v>
                </c:pt>
                <c:pt idx="91">
                  <c:v>13.293699999999999</c:v>
                </c:pt>
                <c:pt idx="92">
                  <c:v>13.6683</c:v>
                </c:pt>
                <c:pt idx="93">
                  <c:v>14.051500000000001</c:v>
                </c:pt>
                <c:pt idx="94">
                  <c:v>14.472</c:v>
                </c:pt>
                <c:pt idx="95">
                  <c:v>15.041499999999999</c:v>
                </c:pt>
                <c:pt idx="96">
                  <c:v>15.1503</c:v>
                </c:pt>
                <c:pt idx="97">
                  <c:v>15.5387</c:v>
                </c:pt>
                <c:pt idx="98">
                  <c:v>15.92</c:v>
                </c:pt>
                <c:pt idx="99">
                  <c:v>16.504200000000001</c:v>
                </c:pt>
                <c:pt idx="100">
                  <c:v>16.9053</c:v>
                </c:pt>
                <c:pt idx="101">
                  <c:v>17.330400000000001</c:v>
                </c:pt>
                <c:pt idx="102">
                  <c:v>17.939299999999999</c:v>
                </c:pt>
                <c:pt idx="103">
                  <c:v>18.396000000000001</c:v>
                </c:pt>
                <c:pt idx="104">
                  <c:v>19.0077</c:v>
                </c:pt>
                <c:pt idx="105">
                  <c:v>19.4223</c:v>
                </c:pt>
                <c:pt idx="106">
                  <c:v>19.888400000000001</c:v>
                </c:pt>
                <c:pt idx="107">
                  <c:v>20.352799999999998</c:v>
                </c:pt>
                <c:pt idx="108">
                  <c:v>20.9816</c:v>
                </c:pt>
                <c:pt idx="109">
                  <c:v>21.4907</c:v>
                </c:pt>
                <c:pt idx="110">
                  <c:v>21.652200000000001</c:v>
                </c:pt>
                <c:pt idx="111">
                  <c:v>22.173500000000001</c:v>
                </c:pt>
                <c:pt idx="112">
                  <c:v>22.694900000000001</c:v>
                </c:pt>
                <c:pt idx="113">
                  <c:v>23.226299999999998</c:v>
                </c:pt>
                <c:pt idx="114">
                  <c:v>23.903600000000001</c:v>
                </c:pt>
                <c:pt idx="115">
                  <c:v>24.345400000000001</c:v>
                </c:pt>
                <c:pt idx="116">
                  <c:v>25.042999999999999</c:v>
                </c:pt>
                <c:pt idx="117">
                  <c:v>25.207100000000001</c:v>
                </c:pt>
                <c:pt idx="118">
                  <c:v>25.642099999999999</c:v>
                </c:pt>
                <c:pt idx="119">
                  <c:v>26.313300000000002</c:v>
                </c:pt>
                <c:pt idx="120">
                  <c:v>26.8767</c:v>
                </c:pt>
                <c:pt idx="121">
                  <c:v>27.645600000000002</c:v>
                </c:pt>
                <c:pt idx="122">
                  <c:v>28.21</c:v>
                </c:pt>
                <c:pt idx="123">
                  <c:v>28.779599999999999</c:v>
                </c:pt>
                <c:pt idx="124">
                  <c:v>29.604399999999998</c:v>
                </c:pt>
                <c:pt idx="125">
                  <c:v>30.192399999999999</c:v>
                </c:pt>
                <c:pt idx="126">
                  <c:v>30.773700000000002</c:v>
                </c:pt>
                <c:pt idx="127">
                  <c:v>31.3626</c:v>
                </c:pt>
                <c:pt idx="128">
                  <c:v>31.563300000000002</c:v>
                </c:pt>
                <c:pt idx="129">
                  <c:v>32.323900000000002</c:v>
                </c:pt>
                <c:pt idx="130">
                  <c:v>32.891399999999997</c:v>
                </c:pt>
                <c:pt idx="131">
                  <c:v>33.7241</c:v>
                </c:pt>
                <c:pt idx="132">
                  <c:v>34.374099999999999</c:v>
                </c:pt>
                <c:pt idx="133">
                  <c:v>35.276000000000003</c:v>
                </c:pt>
                <c:pt idx="134">
                  <c:v>35.7639</c:v>
                </c:pt>
                <c:pt idx="135">
                  <c:v>36.627299999999998</c:v>
                </c:pt>
                <c:pt idx="136">
                  <c:v>37.279299999999999</c:v>
                </c:pt>
                <c:pt idx="137">
                  <c:v>38.1723</c:v>
                </c:pt>
                <c:pt idx="138">
                  <c:v>38.825400000000002</c:v>
                </c:pt>
                <c:pt idx="139">
                  <c:v>39.713700000000003</c:v>
                </c:pt>
                <c:pt idx="140">
                  <c:v>40.393599999999999</c:v>
                </c:pt>
                <c:pt idx="141">
                  <c:v>41.2774</c:v>
                </c:pt>
                <c:pt idx="142">
                  <c:v>41.943199999999997</c:v>
                </c:pt>
                <c:pt idx="143">
                  <c:v>42.931800000000003</c:v>
                </c:pt>
                <c:pt idx="144">
                  <c:v>44.330100000000002</c:v>
                </c:pt>
                <c:pt idx="145">
                  <c:v>45.0764</c:v>
                </c:pt>
                <c:pt idx="146">
                  <c:v>45.825899999999997</c:v>
                </c:pt>
                <c:pt idx="147">
                  <c:v>46.820300000000003</c:v>
                </c:pt>
                <c:pt idx="148">
                  <c:v>47.554600000000001</c:v>
                </c:pt>
                <c:pt idx="149">
                  <c:v>48.507199999999997</c:v>
                </c:pt>
                <c:pt idx="150">
                  <c:v>49.267400000000002</c:v>
                </c:pt>
                <c:pt idx="151">
                  <c:v>50.293500000000002</c:v>
                </c:pt>
                <c:pt idx="152">
                  <c:v>51.167700000000004</c:v>
                </c:pt>
                <c:pt idx="153">
                  <c:v>51.949199999999998</c:v>
                </c:pt>
                <c:pt idx="154">
                  <c:v>52.756</c:v>
                </c:pt>
                <c:pt idx="155">
                  <c:v>53.872700000000002</c:v>
                </c:pt>
                <c:pt idx="156">
                  <c:v>54.673299999999998</c:v>
                </c:pt>
                <c:pt idx="157">
                  <c:v>55.774799999999999</c:v>
                </c:pt>
                <c:pt idx="158">
                  <c:v>56.584400000000002</c:v>
                </c:pt>
                <c:pt idx="159">
                  <c:v>57.6721</c:v>
                </c:pt>
                <c:pt idx="160">
                  <c:v>57.872999999999998</c:v>
                </c:pt>
                <c:pt idx="161">
                  <c:v>58.733899999999998</c:v>
                </c:pt>
                <c:pt idx="162">
                  <c:v>59.65</c:v>
                </c:pt>
                <c:pt idx="163">
                  <c:v>60.652700000000003</c:v>
                </c:pt>
                <c:pt idx="164">
                  <c:v>61.787599999999998</c:v>
                </c:pt>
                <c:pt idx="165">
                  <c:v>62.668999999999997</c:v>
                </c:pt>
                <c:pt idx="166">
                  <c:v>63.509799999999998</c:v>
                </c:pt>
                <c:pt idx="167">
                  <c:v>64.6858</c:v>
                </c:pt>
                <c:pt idx="168">
                  <c:v>65.556600000000003</c:v>
                </c:pt>
                <c:pt idx="169">
                  <c:v>66.911199999999994</c:v>
                </c:pt>
                <c:pt idx="170">
                  <c:v>67.917100000000005</c:v>
                </c:pt>
                <c:pt idx="171">
                  <c:v>68.895399999999995</c:v>
                </c:pt>
                <c:pt idx="172">
                  <c:v>69.838999999999999</c:v>
                </c:pt>
                <c:pt idx="173">
                  <c:v>71.115399999999994</c:v>
                </c:pt>
                <c:pt idx="174">
                  <c:v>72.014399999999995</c:v>
                </c:pt>
                <c:pt idx="175">
                  <c:v>73.241200000000006</c:v>
                </c:pt>
                <c:pt idx="176">
                  <c:v>74.275199999999998</c:v>
                </c:pt>
                <c:pt idx="177">
                  <c:v>75.401399999999995</c:v>
                </c:pt>
                <c:pt idx="178">
                  <c:v>76.415400000000005</c:v>
                </c:pt>
                <c:pt idx="179">
                  <c:v>76.706599999999995</c:v>
                </c:pt>
                <c:pt idx="180">
                  <c:v>78.043700000000001</c:v>
                </c:pt>
                <c:pt idx="181">
                  <c:v>79.021100000000004</c:v>
                </c:pt>
                <c:pt idx="182">
                  <c:v>79.972999999999999</c:v>
                </c:pt>
                <c:pt idx="183">
                  <c:v>80.964200000000005</c:v>
                </c:pt>
                <c:pt idx="184">
                  <c:v>82.373800000000003</c:v>
                </c:pt>
                <c:pt idx="185">
                  <c:v>83.439599999999999</c:v>
                </c:pt>
                <c:pt idx="186">
                  <c:v>83.892200000000003</c:v>
                </c:pt>
                <c:pt idx="187">
                  <c:v>84.973100000000002</c:v>
                </c:pt>
                <c:pt idx="188">
                  <c:v>86.360100000000003</c:v>
                </c:pt>
                <c:pt idx="189">
                  <c:v>87.500799999999998</c:v>
                </c:pt>
                <c:pt idx="190">
                  <c:v>88.592399999999998</c:v>
                </c:pt>
                <c:pt idx="191">
                  <c:v>89.628299999999996</c:v>
                </c:pt>
                <c:pt idx="192">
                  <c:v>91.004499999999993</c:v>
                </c:pt>
                <c:pt idx="193">
                  <c:v>92.458500000000001</c:v>
                </c:pt>
                <c:pt idx="194">
                  <c:v>93.585899999999995</c:v>
                </c:pt>
                <c:pt idx="195">
                  <c:v>94.794399999999996</c:v>
                </c:pt>
                <c:pt idx="196">
                  <c:v>96.368200000000002</c:v>
                </c:pt>
                <c:pt idx="197">
                  <c:v>97.572199999999995</c:v>
                </c:pt>
                <c:pt idx="198">
                  <c:v>98.721599999999995</c:v>
                </c:pt>
                <c:pt idx="199">
                  <c:v>99.8155</c:v>
                </c:pt>
                <c:pt idx="200">
                  <c:v>101.26600000000001</c:v>
                </c:pt>
                <c:pt idx="201">
                  <c:v>102.2726</c:v>
                </c:pt>
                <c:pt idx="202">
                  <c:v>103.88500000000001</c:v>
                </c:pt>
                <c:pt idx="203">
                  <c:v>105.1075</c:v>
                </c:pt>
                <c:pt idx="204">
                  <c:v>106.7773</c:v>
                </c:pt>
                <c:pt idx="205">
                  <c:v>107.9898</c:v>
                </c:pt>
                <c:pt idx="206">
                  <c:v>109.69629999999999</c:v>
                </c:pt>
                <c:pt idx="207">
                  <c:v>110.93729999999999</c:v>
                </c:pt>
                <c:pt idx="208">
                  <c:v>112.473</c:v>
                </c:pt>
                <c:pt idx="209">
                  <c:v>113.6835</c:v>
                </c:pt>
                <c:pt idx="210">
                  <c:v>116.092</c:v>
                </c:pt>
                <c:pt idx="211">
                  <c:v>117.86620000000001</c:v>
                </c:pt>
                <c:pt idx="212">
                  <c:v>119.07729999999999</c:v>
                </c:pt>
                <c:pt idx="213">
                  <c:v>120.2127</c:v>
                </c:pt>
                <c:pt idx="214">
                  <c:v>121.97069999999999</c:v>
                </c:pt>
                <c:pt idx="215">
                  <c:v>123.64060000000001</c:v>
                </c:pt>
                <c:pt idx="216">
                  <c:v>124.8973</c:v>
                </c:pt>
                <c:pt idx="217">
                  <c:v>126.143</c:v>
                </c:pt>
                <c:pt idx="218">
                  <c:v>127.8497</c:v>
                </c:pt>
                <c:pt idx="219">
                  <c:v>129.0883</c:v>
                </c:pt>
                <c:pt idx="220">
                  <c:v>130.80539999999999</c:v>
                </c:pt>
                <c:pt idx="221">
                  <c:v>132.24600000000001</c:v>
                </c:pt>
                <c:pt idx="222">
                  <c:v>133.94980000000001</c:v>
                </c:pt>
                <c:pt idx="223">
                  <c:v>135.2724</c:v>
                </c:pt>
                <c:pt idx="224">
                  <c:v>137.08690000000001</c:v>
                </c:pt>
                <c:pt idx="225">
                  <c:v>138.434</c:v>
                </c:pt>
                <c:pt idx="226">
                  <c:v>140.2253</c:v>
                </c:pt>
                <c:pt idx="227">
                  <c:v>141.22130000000001</c:v>
                </c:pt>
                <c:pt idx="228">
                  <c:v>142.95400000000001</c:v>
                </c:pt>
                <c:pt idx="229">
                  <c:v>144.3477</c:v>
                </c:pt>
                <c:pt idx="230">
                  <c:v>146.1858</c:v>
                </c:pt>
                <c:pt idx="231">
                  <c:v>147.54599999999999</c:v>
                </c:pt>
                <c:pt idx="232">
                  <c:v>149.44049999999999</c:v>
                </c:pt>
                <c:pt idx="233">
                  <c:v>152.22980000000001</c:v>
                </c:pt>
                <c:pt idx="234">
                  <c:v>153.62379999999999</c:v>
                </c:pt>
                <c:pt idx="235">
                  <c:v>155.51679999999999</c:v>
                </c:pt>
                <c:pt idx="236">
                  <c:v>156.47749999999999</c:v>
                </c:pt>
                <c:pt idx="237">
                  <c:v>158.3914</c:v>
                </c:pt>
                <c:pt idx="238">
                  <c:v>159.8424</c:v>
                </c:pt>
                <c:pt idx="239">
                  <c:v>161.8152</c:v>
                </c:pt>
                <c:pt idx="240">
                  <c:v>163.27180000000001</c:v>
                </c:pt>
                <c:pt idx="241">
                  <c:v>165.21270000000001</c:v>
                </c:pt>
                <c:pt idx="242">
                  <c:v>166.66210000000001</c:v>
                </c:pt>
                <c:pt idx="243">
                  <c:v>168.6908</c:v>
                </c:pt>
                <c:pt idx="244">
                  <c:v>170.16130000000001</c:v>
                </c:pt>
                <c:pt idx="245">
                  <c:v>171.60669999999999</c:v>
                </c:pt>
                <c:pt idx="246">
                  <c:v>173.49440000000001</c:v>
                </c:pt>
                <c:pt idx="247">
                  <c:v>174.93430000000001</c:v>
                </c:pt>
                <c:pt idx="248">
                  <c:v>176.9385</c:v>
                </c:pt>
                <c:pt idx="249">
                  <c:v>178.38310000000001</c:v>
                </c:pt>
                <c:pt idx="250">
                  <c:v>180.32</c:v>
                </c:pt>
                <c:pt idx="251">
                  <c:v>183.33969999999999</c:v>
                </c:pt>
                <c:pt idx="252">
                  <c:v>184.8854</c:v>
                </c:pt>
                <c:pt idx="253">
                  <c:v>186.38550000000001</c:v>
                </c:pt>
                <c:pt idx="254">
                  <c:v>188.36250000000001</c:v>
                </c:pt>
                <c:pt idx="255">
                  <c:v>189.8304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9.4696846300447121E-4</c:v>
                </c:pt>
                <c:pt idx="1">
                  <c:v>1.5109827600791515E-2</c:v>
                </c:pt>
                <c:pt idx="2">
                  <c:v>4.2891015843979911E-2</c:v>
                </c:pt>
                <c:pt idx="3">
                  <c:v>8.2672036839827684E-2</c:v>
                </c:pt>
                <c:pt idx="4">
                  <c:v>0.13358517628581387</c:v>
                </c:pt>
                <c:pt idx="5">
                  <c:v>0.1950440208634984</c:v>
                </c:pt>
                <c:pt idx="6">
                  <c:v>0.26661039663002661</c:v>
                </c:pt>
                <c:pt idx="7">
                  <c:v>0.34793721343374473</c:v>
                </c:pt>
                <c:pt idx="8">
                  <c:v>0.43873872581372914</c:v>
                </c:pt>
                <c:pt idx="9">
                  <c:v>0.53877314036350499</c:v>
                </c:pt>
                <c:pt idx="10">
                  <c:v>0.64783159632626286</c:v>
                </c:pt>
                <c:pt idx="11">
                  <c:v>0.76573076242948124</c:v>
                </c:pt>
                <c:pt idx="12">
                  <c:v>0.89230763439126626</c:v>
                </c:pt>
                <c:pt idx="13">
                  <c:v>1.0274157461520255</c:v>
                </c:pt>
                <c:pt idx="14">
                  <c:v>1.1709223294162259</c:v>
                </c:pt>
                <c:pt idx="15">
                  <c:v>1.3227061322175657</c:v>
                </c:pt>
                <c:pt idx="16">
                  <c:v>1.4826557091909291</c:v>
                </c:pt>
                <c:pt idx="17">
                  <c:v>1.6506680580322495</c:v>
                </c:pt>
                <c:pt idx="18">
                  <c:v>1.8266475155480797</c:v>
                </c:pt>
                <c:pt idx="19">
                  <c:v>2.0105048520277387</c:v>
                </c:pt>
                <c:pt idx="20">
                  <c:v>2.2021565196324353</c:v>
                </c:pt>
                <c:pt idx="21">
                  <c:v>2.4015240221383696</c:v>
                </c:pt>
                <c:pt idx="22">
                  <c:v>2.608533381539194</c:v>
                </c:pt>
                <c:pt idx="23">
                  <c:v>2.8231146828567004</c:v>
                </c:pt>
                <c:pt idx="24">
                  <c:v>3.0452016827620967</c:v>
                </c:pt>
                <c:pt idx="25">
                  <c:v>3.2747314707553494</c:v>
                </c:pt>
                <c:pt idx="26">
                  <c:v>3.5116441740086719</c:v>
                </c:pt>
                <c:pt idx="27">
                  <c:v>3.7558826987721052</c:v>
                </c:pt>
                <c:pt idx="28">
                  <c:v>4.0073925026165043</c:v>
                </c:pt>
                <c:pt idx="29">
                  <c:v>4.2661213928593122</c:v>
                </c:pt>
                <c:pt idx="30">
                  <c:v>4.5320193473585455</c:v>
                </c:pt>
                <c:pt idx="31">
                  <c:v>4.805038354525526</c:v>
                </c:pt>
                <c:pt idx="32">
                  <c:v>5.0851322699382404</c:v>
                </c:pt>
                <c:pt idx="33">
                  <c:v>5.3722566873650122</c:v>
                </c:pt>
                <c:pt idx="34">
                  <c:v>5.6663688223552224</c:v>
                </c:pt>
                <c:pt idx="35">
                  <c:v>5.9674274068370003</c:v>
                </c:pt>
                <c:pt idx="36">
                  <c:v>6.2753925933949795</c:v>
                </c:pt>
                <c:pt idx="37">
                  <c:v>6.5902258680934809</c:v>
                </c:pt>
                <c:pt idx="38">
                  <c:v>6.9118899708710266</c:v>
                </c:pt>
                <c:pt idx="39">
                  <c:v>7.2403488226656272</c:v>
                </c:pt>
                <c:pt idx="40">
                  <c:v>7.5755674585431461</c:v>
                </c:pt>
                <c:pt idx="41">
                  <c:v>7.9175119661958213</c:v>
                </c:pt>
                <c:pt idx="42">
                  <c:v>8.2661494292587356</c:v>
                </c:pt>
                <c:pt idx="43">
                  <c:v>8.6214478749605981</c:v>
                </c:pt>
                <c:pt idx="44">
                  <c:v>8.98337622568401</c:v>
                </c:pt>
                <c:pt idx="45">
                  <c:v>9.351904254060603</c:v>
                </c:pt>
                <c:pt idx="46">
                  <c:v>9.7270025412701155</c:v>
                </c:pt>
                <c:pt idx="47">
                  <c:v>10.108642438249754</c:v>
                </c:pt>
                <c:pt idx="48">
                  <c:v>10.49679602955303</c:v>
                </c:pt>
                <c:pt idx="49">
                  <c:v>10.89143609962543</c:v>
                </c:pt>
                <c:pt idx="50">
                  <c:v>11.292536101289157</c:v>
                </c:pt>
                <c:pt idx="51">
                  <c:v>11.700070126250774</c:v>
                </c:pt>
                <c:pt idx="52">
                  <c:v>12.11401287746471</c:v>
                </c:pt>
                <c:pt idx="53">
                  <c:v>12.534339643202227</c:v>
                </c:pt>
                <c:pt idx="54">
                  <c:v>12.961026272690408</c:v>
                </c:pt>
                <c:pt idx="55">
                  <c:v>13.394049153198628</c:v>
                </c:pt>
                <c:pt idx="56">
                  <c:v>13.833385188461683</c:v>
                </c:pt>
                <c:pt idx="57">
                  <c:v>14.279011778339152</c:v>
                </c:pt>
                <c:pt idx="58">
                  <c:v>14.73090679961949</c:v>
                </c:pt>
                <c:pt idx="59">
                  <c:v>15.189048587885912</c:v>
                </c:pt>
                <c:pt idx="60">
                  <c:v>15.653415920368227</c:v>
                </c:pt>
                <c:pt idx="61">
                  <c:v>16.1239879997114</c:v>
                </c:pt>
                <c:pt idx="62">
                  <c:v>16.600744438597616</c:v>
                </c:pt>
                <c:pt idx="63">
                  <c:v>17.083665245163882</c:v>
                </c:pt>
                <c:pt idx="64">
                  <c:v>17.572730809162032</c:v>
                </c:pt>
                <c:pt idx="65">
                  <c:v>18.067921888812194</c:v>
                </c:pt>
                <c:pt idx="66">
                  <c:v>18.569219598304986</c:v>
                </c:pt>
                <c:pt idx="67">
                  <c:v>19.076605395910931</c:v>
                </c:pt>
                <c:pt idx="68">
                  <c:v>19.590061072658937</c:v>
                </c:pt>
                <c:pt idx="69">
                  <c:v>20.109568741548745</c:v>
                </c:pt>
                <c:pt idx="70">
                  <c:v>20.635110827264679</c:v>
                </c:pt>
                <c:pt idx="71">
                  <c:v>21.16667005636052</c:v>
                </c:pt>
                <c:pt idx="72">
                  <c:v>21.704229447887684</c:v>
                </c:pt>
                <c:pt idx="73">
                  <c:v>22.247772304440712</c:v>
                </c:pt>
                <c:pt idx="74">
                  <c:v>22.797282203596065</c:v>
                </c:pt>
                <c:pt idx="75">
                  <c:v>23.352742989721872</c:v>
                </c:pt>
                <c:pt idx="76">
                  <c:v>23.914138766137608</c:v>
                </c:pt>
                <c:pt idx="77">
                  <c:v>24.481453887604786</c:v>
                </c:pt>
                <c:pt idx="78">
                  <c:v>25.054672953130051</c:v>
                </c:pt>
                <c:pt idx="79">
                  <c:v>25.63378079906413</c:v>
                </c:pt>
                <c:pt idx="80">
                  <c:v>26.218762492480877</c:v>
                </c:pt>
                <c:pt idx="81">
                  <c:v>26.809603324821524</c:v>
                </c:pt>
                <c:pt idx="82">
                  <c:v>27.40628880579051</c:v>
                </c:pt>
                <c:pt idx="83">
                  <c:v>28.008804657489975</c:v>
                </c:pt>
                <c:pt idx="84">
                  <c:v>28.617136808780614</c:v>
                </c:pt>
                <c:pt idx="85">
                  <c:v>29.231271389857838</c:v>
                </c:pt>
                <c:pt idx="86">
                  <c:v>29.851194727032521</c:v>
                </c:pt>
                <c:pt idx="87">
                  <c:v>30.476893337706024</c:v>
                </c:pt>
                <c:pt idx="88">
                  <c:v>31.108353925530608</c:v>
                </c:pt>
                <c:pt idx="89">
                  <c:v>31.745563375745935</c:v>
                </c:pt>
                <c:pt idx="90">
                  <c:v>32.388508750683584</c:v>
                </c:pt>
                <c:pt idx="91">
                  <c:v>33.037177285431639</c:v>
                </c:pt>
                <c:pt idx="92">
                  <c:v>33.691556383651871</c:v>
                </c:pt>
                <c:pt idx="93">
                  <c:v>34.351633613542838</c:v>
                </c:pt>
                <c:pt idx="94">
                  <c:v>35.017396703941884</c:v>
                </c:pt>
                <c:pt idx="95">
                  <c:v>35.688833540560104</c:v>
                </c:pt>
                <c:pt idx="96">
                  <c:v>36.36593216234435</c:v>
                </c:pt>
                <c:pt idx="97">
                  <c:v>37.048680757960632</c:v>
                </c:pt>
                <c:pt idx="98">
                  <c:v>37.737067662393727</c:v>
                </c:pt>
                <c:pt idx="99">
                  <c:v>38.431081353657994</c:v>
                </c:pt>
                <c:pt idx="100">
                  <c:v>39.13071044961449</c:v>
                </c:pt>
                <c:pt idx="101">
                  <c:v>39.835943704890347</c:v>
                </c:pt>
                <c:pt idx="102">
                  <c:v>40.546770007895731</c:v>
                </c:pt>
                <c:pt idx="103">
                  <c:v>41.26317837793443</c:v>
                </c:pt>
                <c:pt idx="104">
                  <c:v>41.985157962404486</c:v>
                </c:pt>
                <c:pt idx="105">
                  <c:v>42.712698034085037</c:v>
                </c:pt>
                <c:pt idx="106">
                  <c:v>43.44578798850592</c:v>
                </c:pt>
                <c:pt idx="107">
                  <c:v>44.184417341396738</c:v>
                </c:pt>
                <c:pt idx="108">
                  <c:v>44.928575726212429</c:v>
                </c:pt>
                <c:pt idx="109">
                  <c:v>45.678252891732186</c:v>
                </c:pt>
                <c:pt idx="110">
                  <c:v>46.433438699728917</c:v>
                </c:pt>
                <c:pt idx="111">
                  <c:v>47.19412312270665</c:v>
                </c:pt>
                <c:pt idx="112">
                  <c:v>47.96029624170319</c:v>
                </c:pt>
                <c:pt idx="113">
                  <c:v>48.731948244155724</c:v>
                </c:pt>
                <c:pt idx="114">
                  <c:v>49.509069421826808</c:v>
                </c:pt>
                <c:pt idx="115">
                  <c:v>50.291650168788763</c:v>
                </c:pt>
                <c:pt idx="116">
                  <c:v>51.079680979464143</c:v>
                </c:pt>
                <c:pt idx="117">
                  <c:v>51.873152446720397</c:v>
                </c:pt>
                <c:pt idx="118">
                  <c:v>52.672055260016577</c:v>
                </c:pt>
                <c:pt idx="119">
                  <c:v>53.476380203600542</c:v>
                </c:pt>
                <c:pt idx="120">
                  <c:v>54.286118154754547</c:v>
                </c:pt>
                <c:pt idx="121">
                  <c:v>55.101260082087691</c:v>
                </c:pt>
                <c:pt idx="122">
                  <c:v>55.921797043873696</c:v>
                </c:pt>
                <c:pt idx="123">
                  <c:v>56.747720186432112</c:v>
                </c:pt>
                <c:pt idx="124">
                  <c:v>57.579020742551961</c:v>
                </c:pt>
                <c:pt idx="125">
                  <c:v>58.415690029955798</c:v>
                </c:pt>
                <c:pt idx="126">
                  <c:v>59.25771944980346</c:v>
                </c:pt>
                <c:pt idx="127">
                  <c:v>60.105100485233471</c:v>
                </c:pt>
                <c:pt idx="128">
                  <c:v>60.957824699941746</c:v>
                </c:pt>
                <c:pt idx="129">
                  <c:v>61.815883736795257</c:v>
                </c:pt>
                <c:pt idx="130">
                  <c:v>62.679269316480706</c:v>
                </c:pt>
                <c:pt idx="131">
                  <c:v>63.547973236186074</c:v>
                </c:pt>
                <c:pt idx="132">
                  <c:v>64.421987368314603</c:v>
                </c:pt>
                <c:pt idx="133">
                  <c:v>65.301303659230001</c:v>
                </c:pt>
                <c:pt idx="134">
                  <c:v>66.185914128031726</c:v>
                </c:pt>
                <c:pt idx="135">
                  <c:v>67.07581086535977</c:v>
                </c:pt>
                <c:pt idx="136">
                  <c:v>67.970986032227486</c:v>
                </c:pt>
                <c:pt idx="137">
                  <c:v>68.871431858882204</c:v>
                </c:pt>
                <c:pt idx="138">
                  <c:v>69.777140643692434</c:v>
                </c:pt>
                <c:pt idx="139">
                  <c:v>70.688104752060667</c:v>
                </c:pt>
                <c:pt idx="140">
                  <c:v>71.604316615361583</c:v>
                </c:pt>
                <c:pt idx="141">
                  <c:v>72.525768729904144</c:v>
                </c:pt>
                <c:pt idx="142">
                  <c:v>73.452453655917694</c:v>
                </c:pt>
                <c:pt idx="143">
                  <c:v>74.384364016560625</c:v>
                </c:pt>
                <c:pt idx="144">
                  <c:v>75.321492496951407</c:v>
                </c:pt>
                <c:pt idx="145">
                  <c:v>76.263831843220885</c:v>
                </c:pt>
                <c:pt idx="146">
                  <c:v>77.211374861586052</c:v>
                </c:pt>
                <c:pt idx="147">
                  <c:v>78.16411441744367</c:v>
                </c:pt>
                <c:pt idx="148">
                  <c:v>79.122043434483729</c:v>
                </c:pt>
                <c:pt idx="149">
                  <c:v>80.085154893822292</c:v>
                </c:pt>
                <c:pt idx="150">
                  <c:v>81.053441833152661</c:v>
                </c:pt>
                <c:pt idx="151">
                  <c:v>82.026897345915074</c:v>
                </c:pt>
                <c:pt idx="152">
                  <c:v>83.005514580483649</c:v>
                </c:pt>
                <c:pt idx="153">
                  <c:v>83.989286739370556</c:v>
                </c:pt>
                <c:pt idx="154">
                  <c:v>84.978207078446999</c:v>
                </c:pt>
                <c:pt idx="155">
                  <c:v>85.972268906180261</c:v>
                </c:pt>
                <c:pt idx="156">
                  <c:v>86.971465582886538</c:v>
                </c:pt>
                <c:pt idx="157">
                  <c:v>87.975790519999109</c:v>
                </c:pt>
                <c:pt idx="158">
                  <c:v>88.985237179351415</c:v>
                </c:pt>
                <c:pt idx="159">
                  <c:v>89.999799072474815</c:v>
                </c:pt>
                <c:pt idx="160">
                  <c:v>91.019469759910251</c:v>
                </c:pt>
                <c:pt idx="161">
                  <c:v>92.04424285053382</c:v>
                </c:pt>
                <c:pt idx="162">
                  <c:v>93.074112000895838</c:v>
                </c:pt>
                <c:pt idx="163">
                  <c:v>94.109070914572854</c:v>
                </c:pt>
                <c:pt idx="164">
                  <c:v>95.149113341532384</c:v>
                </c:pt>
                <c:pt idx="165">
                  <c:v>96.19423307751012</c:v>
                </c:pt>
                <c:pt idx="166">
                  <c:v>97.244423963399228</c:v>
                </c:pt>
                <c:pt idx="167">
                  <c:v>98.299679884651397</c:v>
                </c:pt>
                <c:pt idx="168">
                  <c:v>99.359994770689354</c:v>
                </c:pt>
                <c:pt idx="169">
                  <c:v>100.42536259433052</c:v>
                </c:pt>
                <c:pt idx="170">
                  <c:v>101.49577737122189</c:v>
                </c:pt>
                <c:pt idx="171">
                  <c:v>102.57123315928514</c:v>
                </c:pt>
                <c:pt idx="172">
                  <c:v>103.65172405817245</c:v>
                </c:pt>
                <c:pt idx="173">
                  <c:v>104.73724420873219</c:v>
                </c:pt>
                <c:pt idx="174">
                  <c:v>105.82778779248487</c:v>
                </c:pt>
                <c:pt idx="175">
                  <c:v>106.92334903110824</c:v>
                </c:pt>
                <c:pt idx="176">
                  <c:v>108.02392218593229</c:v>
                </c:pt>
                <c:pt idx="177">
                  <c:v>109.12950155744308</c:v>
                </c:pt>
                <c:pt idx="178">
                  <c:v>110.24008148479578</c:v>
                </c:pt>
                <c:pt idx="179">
                  <c:v>111.35565634533641</c:v>
                </c:pt>
                <c:pt idx="180">
                  <c:v>112.47622055413201</c:v>
                </c:pt>
                <c:pt idx="181">
                  <c:v>113.60176856350934</c:v>
                </c:pt>
                <c:pt idx="182">
                  <c:v>114.73229486260172</c:v>
                </c:pt>
                <c:pt idx="183">
                  <c:v>115.8677939769036</c:v>
                </c:pt>
                <c:pt idx="184">
                  <c:v>117.0082604678334</c:v>
                </c:pt>
                <c:pt idx="185">
                  <c:v>118.15368893230342</c:v>
                </c:pt>
                <c:pt idx="186">
                  <c:v>119.30407400229761</c:v>
                </c:pt>
                <c:pt idx="187">
                  <c:v>120.4594103444564</c:v>
                </c:pt>
                <c:pt idx="188">
                  <c:v>121.61969265966869</c:v>
                </c:pt>
                <c:pt idx="189">
                  <c:v>122.78491568267081</c:v>
                </c:pt>
                <c:pt idx="190">
                  <c:v>123.95507418165224</c:v>
                </c:pt>
                <c:pt idx="191">
                  <c:v>125.13016295786802</c:v>
                </c:pt>
                <c:pt idx="192">
                  <c:v>126.31017684525759</c:v>
                </c:pt>
                <c:pt idx="193">
                  <c:v>127.49511071006994</c:v>
                </c:pt>
                <c:pt idx="194">
                  <c:v>128.68495945049528</c:v>
                </c:pt>
                <c:pt idx="195">
                  <c:v>129.87971799630253</c:v>
                </c:pt>
                <c:pt idx="196">
                  <c:v>131.07938130848254</c:v>
                </c:pt>
                <c:pt idx="197">
                  <c:v>132.28394437889779</c:v>
                </c:pt>
                <c:pt idx="198">
                  <c:v>133.49340222993712</c:v>
                </c:pt>
                <c:pt idx="199">
                  <c:v>134.70774991417642</c:v>
                </c:pt>
                <c:pt idx="200">
                  <c:v>135.92698251404482</c:v>
                </c:pt>
                <c:pt idx="201">
                  <c:v>137.15109514149574</c:v>
                </c:pt>
                <c:pt idx="202">
                  <c:v>138.38008293768391</c:v>
                </c:pt>
                <c:pt idx="203">
                  <c:v>139.6139410726469</c:v>
                </c:pt>
                <c:pt idx="204">
                  <c:v>140.85266474499204</c:v>
                </c:pt>
                <c:pt idx="205">
                  <c:v>142.09624918158795</c:v>
                </c:pt>
                <c:pt idx="206">
                  <c:v>143.34468963726127</c:v>
                </c:pt>
                <c:pt idx="207">
                  <c:v>144.59798139449765</c:v>
                </c:pt>
                <c:pt idx="208">
                  <c:v>145.85611976314783</c:v>
                </c:pt>
                <c:pt idx="209">
                  <c:v>147.11910008013786</c:v>
                </c:pt>
                <c:pt idx="210">
                  <c:v>148.38691770918396</c:v>
                </c:pt>
                <c:pt idx="211">
                  <c:v>149.65956804051177</c:v>
                </c:pt>
                <c:pt idx="212">
                  <c:v>150.93704649057969</c:v>
                </c:pt>
                <c:pt idx="213">
                  <c:v>152.21934850180645</c:v>
                </c:pt>
                <c:pt idx="214">
                  <c:v>153.50646954230297</c:v>
                </c:pt>
                <c:pt idx="215">
                  <c:v>154.79840510560786</c:v>
                </c:pt>
                <c:pt idx="216">
                  <c:v>156.0951507104273</c:v>
                </c:pt>
                <c:pt idx="217">
                  <c:v>157.3967019003783</c:v>
                </c:pt>
                <c:pt idx="218">
                  <c:v>158.70305424373629</c:v>
                </c:pt>
                <c:pt idx="219">
                  <c:v>160.01420333318583</c:v>
                </c:pt>
                <c:pt idx="220">
                  <c:v>161.33014478557544</c:v>
                </c:pt>
                <c:pt idx="221">
                  <c:v>162.65087424167581</c:v>
                </c:pt>
                <c:pt idx="222">
                  <c:v>163.97638736594141</c:v>
                </c:pt>
                <c:pt idx="223">
                  <c:v>165.30667984627578</c:v>
                </c:pt>
                <c:pt idx="224">
                  <c:v>166.64174739379996</c:v>
                </c:pt>
                <c:pt idx="225">
                  <c:v>167.98158574262436</c:v>
                </c:pt>
                <c:pt idx="226">
                  <c:v>169.32619064962387</c:v>
                </c:pt>
                <c:pt idx="227">
                  <c:v>170.67555789421615</c:v>
                </c:pt>
                <c:pt idx="228">
                  <c:v>172.02968327814295</c:v>
                </c:pt>
                <c:pt idx="229">
                  <c:v>173.38856262525456</c:v>
                </c:pt>
                <c:pt idx="230">
                  <c:v>174.75219178129751</c:v>
                </c:pt>
                <c:pt idx="231">
                  <c:v>176.12056661370474</c:v>
                </c:pt>
                <c:pt idx="232">
                  <c:v>177.49368301138904</c:v>
                </c:pt>
                <c:pt idx="233">
                  <c:v>178.87153688453935</c:v>
                </c:pt>
                <c:pt idx="234">
                  <c:v>180.25412416441961</c:v>
                </c:pt>
                <c:pt idx="235">
                  <c:v>181.64144080317061</c:v>
                </c:pt>
                <c:pt idx="236">
                  <c:v>183.03348277361434</c:v>
                </c:pt>
                <c:pt idx="237">
                  <c:v>184.4302460690613</c:v>
                </c:pt>
                <c:pt idx="238">
                  <c:v>185.83172670311993</c:v>
                </c:pt>
                <c:pt idx="239">
                  <c:v>187.23792070950901</c:v>
                </c:pt>
                <c:pt idx="240">
                  <c:v>188.64882414187258</c:v>
                </c:pt>
                <c:pt idx="241">
                  <c:v>190.06443307359683</c:v>
                </c:pt>
                <c:pt idx="242">
                  <c:v>191.48474359763023</c:v>
                </c:pt>
                <c:pt idx="243">
                  <c:v>192.90975182630527</c:v>
                </c:pt>
                <c:pt idx="244">
                  <c:v>194.33945389116303</c:v>
                </c:pt>
                <c:pt idx="245">
                  <c:v>195.77384594277981</c:v>
                </c:pt>
                <c:pt idx="246">
                  <c:v>197.21292415059611</c:v>
                </c:pt>
                <c:pt idx="247">
                  <c:v>198.65668470274801</c:v>
                </c:pt>
                <c:pt idx="248">
                  <c:v>200.10512380590029</c:v>
                </c:pt>
                <c:pt idx="249">
                  <c:v>201.55823768508219</c:v>
                </c:pt>
                <c:pt idx="250">
                  <c:v>203.01602258352489</c:v>
                </c:pt>
                <c:pt idx="251">
                  <c:v>204.47847476250152</c:v>
                </c:pt>
                <c:pt idx="252">
                  <c:v>205.94559050116862</c:v>
                </c:pt>
                <c:pt idx="253">
                  <c:v>207.41736609641023</c:v>
                </c:pt>
                <c:pt idx="254">
                  <c:v>208.89379786268339</c:v>
                </c:pt>
                <c:pt idx="255">
                  <c:v>209.96964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1.0521871811160792E-3</c:v>
                </c:pt>
                <c:pt idx="1">
                  <c:v>1.6788697334212795E-2</c:v>
                </c:pt>
                <c:pt idx="2">
                  <c:v>4.7656684271088788E-2</c:v>
                </c:pt>
                <c:pt idx="3">
                  <c:v>9.185781871091965E-2</c:v>
                </c:pt>
                <c:pt idx="4">
                  <c:v>0.14842797365090429</c:v>
                </c:pt>
                <c:pt idx="5">
                  <c:v>0.21671557873722044</c:v>
                </c:pt>
                <c:pt idx="6">
                  <c:v>0.29623377403336293</c:v>
                </c:pt>
                <c:pt idx="7">
                  <c:v>0.38659690381527195</c:v>
                </c:pt>
                <c:pt idx="8">
                  <c:v>0.4874874731263657</c:v>
                </c:pt>
                <c:pt idx="9">
                  <c:v>0.59863682262611662</c:v>
                </c:pt>
                <c:pt idx="10">
                  <c:v>0.71981288480695871</c:v>
                </c:pt>
                <c:pt idx="11">
                  <c:v>0.85081195825497913</c:v>
                </c:pt>
                <c:pt idx="12">
                  <c:v>0.99145292710140698</c:v>
                </c:pt>
                <c:pt idx="13">
                  <c:v>1.1415730512800282</c:v>
                </c:pt>
                <c:pt idx="14">
                  <c:v>1.3010248104624733</c:v>
                </c:pt>
                <c:pt idx="15">
                  <c:v>1.4696734802417397</c:v>
                </c:pt>
                <c:pt idx="16">
                  <c:v>1.6473952324343657</c:v>
                </c:pt>
                <c:pt idx="17">
                  <c:v>1.8340756200358328</c:v>
                </c:pt>
                <c:pt idx="18">
                  <c:v>2.0296083506089775</c:v>
                </c:pt>
                <c:pt idx="19">
                  <c:v>2.2338942800308206</c:v>
                </c:pt>
                <c:pt idx="20">
                  <c:v>2.4468405773693727</c:v>
                </c:pt>
                <c:pt idx="21">
                  <c:v>2.6683600245981887</c:v>
                </c:pt>
                <c:pt idx="22">
                  <c:v>2.8983704239324379</c:v>
                </c:pt>
                <c:pt idx="23">
                  <c:v>3.1367940920630004</c:v>
                </c:pt>
                <c:pt idx="24">
                  <c:v>3.3835574252912184</c:v>
                </c:pt>
                <c:pt idx="25">
                  <c:v>3.6385905230614997</c:v>
                </c:pt>
                <c:pt idx="26">
                  <c:v>3.9018268600096357</c:v>
                </c:pt>
                <c:pt idx="27">
                  <c:v>4.1732029986356727</c:v>
                </c:pt>
                <c:pt idx="28">
                  <c:v>4.4526583362405603</c:v>
                </c:pt>
                <c:pt idx="29">
                  <c:v>4.7401348809547912</c:v>
                </c:pt>
                <c:pt idx="30">
                  <c:v>5.0355770526206065</c:v>
                </c:pt>
                <c:pt idx="31">
                  <c:v>5.3389315050283619</c:v>
                </c:pt>
                <c:pt idx="32">
                  <c:v>5.6501469665980446</c:v>
                </c:pt>
                <c:pt idx="33">
                  <c:v>5.9691740970722353</c:v>
                </c:pt>
                <c:pt idx="34">
                  <c:v>6.2959653581724693</c:v>
                </c:pt>
                <c:pt idx="35">
                  <c:v>6.6304748964855564</c:v>
                </c:pt>
                <c:pt idx="36">
                  <c:v>6.9726584371055331</c:v>
                </c:pt>
                <c:pt idx="37">
                  <c:v>7.3224731867705346</c:v>
                </c:pt>
                <c:pt idx="38">
                  <c:v>7.6798777454122522</c:v>
                </c:pt>
                <c:pt idx="39">
                  <c:v>8.0448320251840304</c:v>
                </c:pt>
                <c:pt idx="40">
                  <c:v>8.4172971761590514</c:v>
                </c:pt>
                <c:pt idx="41">
                  <c:v>8.7972355179953574</c:v>
                </c:pt>
                <c:pt idx="42">
                  <c:v>9.1846104769541501</c:v>
                </c:pt>
                <c:pt idx="43">
                  <c:v>9.5793865277339982</c:v>
                </c:pt>
                <c:pt idx="44">
                  <c:v>9.9815291396489005</c:v>
                </c:pt>
                <c:pt idx="45">
                  <c:v>10.391004726734003</c:v>
                </c:pt>
                <c:pt idx="46">
                  <c:v>10.80778060141124</c:v>
                </c:pt>
                <c:pt idx="47">
                  <c:v>11.231824931388616</c:v>
                </c:pt>
                <c:pt idx="48">
                  <c:v>11.663106699503366</c:v>
                </c:pt>
                <c:pt idx="49">
                  <c:v>12.101595666250478</c:v>
                </c:pt>
                <c:pt idx="50">
                  <c:v>12.54726233476573</c:v>
                </c:pt>
                <c:pt idx="51">
                  <c:v>13.000077918056416</c:v>
                </c:pt>
                <c:pt idx="52">
                  <c:v>13.460014308294122</c:v>
                </c:pt>
                <c:pt idx="53">
                  <c:v>13.927044048002475</c:v>
                </c:pt>
                <c:pt idx="54">
                  <c:v>14.401140302989342</c:v>
                </c:pt>
                <c:pt idx="55">
                  <c:v>14.882276836887364</c:v>
                </c:pt>
                <c:pt idx="56">
                  <c:v>15.370427987179649</c:v>
                </c:pt>
                <c:pt idx="57">
                  <c:v>15.865568642599058</c:v>
                </c:pt>
                <c:pt idx="58">
                  <c:v>16.367674221799433</c:v>
                </c:pt>
                <c:pt idx="59">
                  <c:v>16.876720653206569</c:v>
                </c:pt>
                <c:pt idx="60">
                  <c:v>17.392684355964697</c:v>
                </c:pt>
                <c:pt idx="61">
                  <c:v>17.915542221901553</c:v>
                </c:pt>
                <c:pt idx="62">
                  <c:v>18.445271598441796</c:v>
                </c:pt>
                <c:pt idx="63">
                  <c:v>18.981850272404312</c:v>
                </c:pt>
                <c:pt idx="64">
                  <c:v>19.525256454624479</c:v>
                </c:pt>
                <c:pt idx="65">
                  <c:v>20.075468765346884</c:v>
                </c:pt>
                <c:pt idx="66">
                  <c:v>20.632466220338873</c:v>
                </c:pt>
                <c:pt idx="67">
                  <c:v>21.196228217678811</c:v>
                </c:pt>
                <c:pt idx="68">
                  <c:v>21.766734525176595</c:v>
                </c:pt>
                <c:pt idx="69">
                  <c:v>22.343965268387496</c:v>
                </c:pt>
                <c:pt idx="70">
                  <c:v>22.927900919182978</c:v>
                </c:pt>
                <c:pt idx="71">
                  <c:v>23.518522284845023</c:v>
                </c:pt>
                <c:pt idx="72">
                  <c:v>24.115810497652983</c:v>
                </c:pt>
                <c:pt idx="73">
                  <c:v>24.719747004934124</c:v>
                </c:pt>
                <c:pt idx="74">
                  <c:v>25.330313559551183</c:v>
                </c:pt>
                <c:pt idx="75">
                  <c:v>25.947492210802078</c:v>
                </c:pt>
                <c:pt idx="76">
                  <c:v>26.571265295708454</c:v>
                </c:pt>
                <c:pt idx="77">
                  <c:v>27.201615430671986</c:v>
                </c:pt>
                <c:pt idx="78">
                  <c:v>27.838525503477836</c:v>
                </c:pt>
                <c:pt idx="79">
                  <c:v>28.481978665626812</c:v>
                </c:pt>
                <c:pt idx="80">
                  <c:v>29.131958324978751</c:v>
                </c:pt>
                <c:pt idx="81">
                  <c:v>29.78844813869058</c:v>
                </c:pt>
                <c:pt idx="82">
                  <c:v>30.451432006433901</c:v>
                </c:pt>
                <c:pt idx="83">
                  <c:v>31.120894063877749</c:v>
                </c:pt>
                <c:pt idx="84">
                  <c:v>31.796818676422905</c:v>
                </c:pt>
                <c:pt idx="85">
                  <c:v>32.479190433175376</c:v>
                </c:pt>
                <c:pt idx="86">
                  <c:v>33.167994141147247</c:v>
                </c:pt>
                <c:pt idx="87">
                  <c:v>33.86321481967336</c:v>
                </c:pt>
                <c:pt idx="88">
                  <c:v>34.564837695034008</c:v>
                </c:pt>
                <c:pt idx="89">
                  <c:v>35.272848195273262</c:v>
                </c:pt>
                <c:pt idx="90">
                  <c:v>35.98723194520398</c:v>
                </c:pt>
                <c:pt idx="91">
                  <c:v>36.707974761590712</c:v>
                </c:pt>
                <c:pt idx="92">
                  <c:v>37.435062648502075</c:v>
                </c:pt>
                <c:pt idx="93">
                  <c:v>38.168481792825375</c:v>
                </c:pt>
                <c:pt idx="94">
                  <c:v>38.908218559935428</c:v>
                </c:pt>
                <c:pt idx="95">
                  <c:v>39.654259489511226</c:v>
                </c:pt>
                <c:pt idx="96">
                  <c:v>40.406591291493719</c:v>
                </c:pt>
                <c:pt idx="97">
                  <c:v>41.165200842178479</c:v>
                </c:pt>
                <c:pt idx="98">
                  <c:v>41.930075180437477</c:v>
                </c:pt>
                <c:pt idx="99">
                  <c:v>42.701201504064436</c:v>
                </c:pt>
                <c:pt idx="100">
                  <c:v>43.478567166238321</c:v>
                </c:pt>
                <c:pt idx="101">
                  <c:v>44.262159672100388</c:v>
                </c:pt>
                <c:pt idx="102">
                  <c:v>45.051966675439701</c:v>
                </c:pt>
                <c:pt idx="103">
                  <c:v>45.847975975482697</c:v>
                </c:pt>
                <c:pt idx="104">
                  <c:v>46.650175513782763</c:v>
                </c:pt>
                <c:pt idx="105">
                  <c:v>47.458553371205596</c:v>
                </c:pt>
                <c:pt idx="106">
                  <c:v>48.273097765006575</c:v>
                </c:pt>
                <c:pt idx="107">
                  <c:v>49.093797045996375</c:v>
                </c:pt>
                <c:pt idx="108">
                  <c:v>49.920639695791586</c:v>
                </c:pt>
                <c:pt idx="109">
                  <c:v>50.753614324146874</c:v>
                </c:pt>
                <c:pt idx="110">
                  <c:v>51.592709666365465</c:v>
                </c:pt>
                <c:pt idx="111">
                  <c:v>52.437914580785169</c:v>
                </c:pt>
                <c:pt idx="112">
                  <c:v>53.289218046336877</c:v>
                </c:pt>
                <c:pt idx="113">
                  <c:v>54.146609160173028</c:v>
                </c:pt>
                <c:pt idx="114">
                  <c:v>55.010077135363119</c:v>
                </c:pt>
                <c:pt idx="115">
                  <c:v>55.879611298654183</c:v>
                </c:pt>
                <c:pt idx="116">
                  <c:v>56.755201088293489</c:v>
                </c:pt>
                <c:pt idx="117">
                  <c:v>57.636836051911551</c:v>
                </c:pt>
                <c:pt idx="118">
                  <c:v>58.524505844462865</c:v>
                </c:pt>
                <c:pt idx="119">
                  <c:v>59.418200226222822</c:v>
                </c:pt>
                <c:pt idx="120">
                  <c:v>60.317909060838382</c:v>
                </c:pt>
                <c:pt idx="121">
                  <c:v>61.223622313430766</c:v>
                </c:pt>
                <c:pt idx="122">
                  <c:v>62.13533004874855</c:v>
                </c:pt>
                <c:pt idx="123">
                  <c:v>63.053022429369015</c:v>
                </c:pt>
                <c:pt idx="124">
                  <c:v>63.97668971394662</c:v>
                </c:pt>
                <c:pt idx="125">
                  <c:v>64.906322255506439</c:v>
                </c:pt>
                <c:pt idx="126">
                  <c:v>65.841910499781619</c:v>
                </c:pt>
                <c:pt idx="127">
                  <c:v>66.783444983592744</c:v>
                </c:pt>
                <c:pt idx="128">
                  <c:v>67.73091633326861</c:v>
                </c:pt>
                <c:pt idx="129">
                  <c:v>68.684315263105844</c:v>
                </c:pt>
                <c:pt idx="130">
                  <c:v>69.64363257386745</c:v>
                </c:pt>
                <c:pt idx="131">
                  <c:v>70.608859151317859</c:v>
                </c:pt>
                <c:pt idx="132">
                  <c:v>71.579985964794005</c:v>
                </c:pt>
                <c:pt idx="133">
                  <c:v>72.557004065811114</c:v>
                </c:pt>
                <c:pt idx="134">
                  <c:v>73.539904586701923</c:v>
                </c:pt>
                <c:pt idx="135">
                  <c:v>74.528678739288637</c:v>
                </c:pt>
                <c:pt idx="136">
                  <c:v>75.52331781358609</c:v>
                </c:pt>
                <c:pt idx="137">
                  <c:v>76.523813176535782</c:v>
                </c:pt>
                <c:pt idx="138">
                  <c:v>77.530156270769368</c:v>
                </c:pt>
                <c:pt idx="139">
                  <c:v>78.542338613400744</c:v>
                </c:pt>
                <c:pt idx="140">
                  <c:v>79.560351794846198</c:v>
                </c:pt>
                <c:pt idx="141">
                  <c:v>80.584187477671264</c:v>
                </c:pt>
                <c:pt idx="142">
                  <c:v>81.613837395464103</c:v>
                </c:pt>
                <c:pt idx="143">
                  <c:v>82.64929335173403</c:v>
                </c:pt>
                <c:pt idx="144">
                  <c:v>83.690547218834894</c:v>
                </c:pt>
                <c:pt idx="145">
                  <c:v>84.737590936912099</c:v>
                </c:pt>
                <c:pt idx="146">
                  <c:v>85.790416512873392</c:v>
                </c:pt>
                <c:pt idx="147">
                  <c:v>86.84901601938185</c:v>
                </c:pt>
                <c:pt idx="148">
                  <c:v>87.91338159387081</c:v>
                </c:pt>
                <c:pt idx="149">
                  <c:v>88.98350543758032</c:v>
                </c:pt>
                <c:pt idx="150">
                  <c:v>90.059379814614061</c:v>
                </c:pt>
                <c:pt idx="151">
                  <c:v>91.140997051016754</c:v>
                </c:pt>
                <c:pt idx="152">
                  <c:v>92.228349533870727</c:v>
                </c:pt>
                <c:pt idx="153">
                  <c:v>93.321429710411721</c:v>
                </c:pt>
                <c:pt idx="154">
                  <c:v>94.420230087163333</c:v>
                </c:pt>
                <c:pt idx="155">
                  <c:v>95.524743229089182</c:v>
                </c:pt>
                <c:pt idx="156">
                  <c:v>96.634961758762813</c:v>
                </c:pt>
                <c:pt idx="157">
                  <c:v>97.750878355554562</c:v>
                </c:pt>
                <c:pt idx="158">
                  <c:v>98.872485754834912</c:v>
                </c:pt>
                <c:pt idx="159">
                  <c:v>99.999776747194232</c:v>
                </c:pt>
                <c:pt idx="160">
                  <c:v>101.13274417767806</c:v>
                </c:pt>
                <c:pt idx="161">
                  <c:v>102.27138094503758</c:v>
                </c:pt>
                <c:pt idx="162">
                  <c:v>103.41568000099538</c:v>
                </c:pt>
                <c:pt idx="163">
                  <c:v>104.5656343495254</c:v>
                </c:pt>
                <c:pt idx="164">
                  <c:v>105.7212370461471</c:v>
                </c:pt>
                <c:pt idx="165">
                  <c:v>106.88248119723347</c:v>
                </c:pt>
                <c:pt idx="166">
                  <c:v>108.04935995933248</c:v>
                </c:pt>
                <c:pt idx="167">
                  <c:v>109.22186653850156</c:v>
                </c:pt>
                <c:pt idx="168">
                  <c:v>110.39999418965483</c:v>
                </c:pt>
                <c:pt idx="169">
                  <c:v>111.5837362159228</c:v>
                </c:pt>
                <c:pt idx="170">
                  <c:v>112.77308596802432</c:v>
                </c:pt>
                <c:pt idx="171">
                  <c:v>113.96803684365015</c:v>
                </c:pt>
                <c:pt idx="172">
                  <c:v>115.16858228685827</c:v>
                </c:pt>
                <c:pt idx="173">
                  <c:v>116.37471578748021</c:v>
                </c:pt>
                <c:pt idx="174">
                  <c:v>117.58643088053874</c:v>
                </c:pt>
                <c:pt idx="175">
                  <c:v>118.80372114567584</c:v>
                </c:pt>
                <c:pt idx="176">
                  <c:v>120.02658020659143</c:v>
                </c:pt>
                <c:pt idx="177">
                  <c:v>121.25500173049231</c:v>
                </c:pt>
                <c:pt idx="178">
                  <c:v>122.48897942755087</c:v>
                </c:pt>
                <c:pt idx="179">
                  <c:v>123.72850705037379</c:v>
                </c:pt>
                <c:pt idx="180">
                  <c:v>124.97357839348001</c:v>
                </c:pt>
                <c:pt idx="181">
                  <c:v>126.22418729278816</c:v>
                </c:pt>
                <c:pt idx="182">
                  <c:v>127.48032762511302</c:v>
                </c:pt>
                <c:pt idx="183">
                  <c:v>128.74199330767067</c:v>
                </c:pt>
                <c:pt idx="184">
                  <c:v>130.00917829759265</c:v>
                </c:pt>
                <c:pt idx="185">
                  <c:v>131.28187659144825</c:v>
                </c:pt>
                <c:pt idx="186">
                  <c:v>132.56008222477513</c:v>
                </c:pt>
                <c:pt idx="187">
                  <c:v>133.84378927161822</c:v>
                </c:pt>
                <c:pt idx="188">
                  <c:v>135.13299184407632</c:v>
                </c:pt>
                <c:pt idx="189">
                  <c:v>136.42768409185646</c:v>
                </c:pt>
                <c:pt idx="190">
                  <c:v>137.72786020183582</c:v>
                </c:pt>
                <c:pt idx="191">
                  <c:v>139.03351439763114</c:v>
                </c:pt>
                <c:pt idx="192">
                  <c:v>140.34464093917509</c:v>
                </c:pt>
                <c:pt idx="193">
                  <c:v>141.66123412229993</c:v>
                </c:pt>
                <c:pt idx="194">
                  <c:v>142.9832882783281</c:v>
                </c:pt>
                <c:pt idx="195">
                  <c:v>144.31079777366946</c:v>
                </c:pt>
                <c:pt idx="196">
                  <c:v>145.64375700942506</c:v>
                </c:pt>
                <c:pt idx="197">
                  <c:v>146.98216042099753</c:v>
                </c:pt>
                <c:pt idx="198">
                  <c:v>148.3260024777079</c:v>
                </c:pt>
                <c:pt idx="199">
                  <c:v>149.67527768241825</c:v>
                </c:pt>
                <c:pt idx="200">
                  <c:v>151.02998057116091</c:v>
                </c:pt>
                <c:pt idx="201">
                  <c:v>152.39010571277305</c:v>
                </c:pt>
                <c:pt idx="202">
                  <c:v>153.75564770853768</c:v>
                </c:pt>
                <c:pt idx="203">
                  <c:v>155.12660119182988</c:v>
                </c:pt>
                <c:pt idx="204">
                  <c:v>156.50296082776893</c:v>
                </c:pt>
                <c:pt idx="205">
                  <c:v>157.88472131287551</c:v>
                </c:pt>
                <c:pt idx="206">
                  <c:v>159.27187737473474</c:v>
                </c:pt>
                <c:pt idx="207">
                  <c:v>160.66442377166405</c:v>
                </c:pt>
                <c:pt idx="208">
                  <c:v>162.06235529238648</c:v>
                </c:pt>
                <c:pt idx="209">
                  <c:v>163.46566675570872</c:v>
                </c:pt>
                <c:pt idx="210">
                  <c:v>164.8743530102044</c:v>
                </c:pt>
                <c:pt idx="211">
                  <c:v>166.28840893390196</c:v>
                </c:pt>
                <c:pt idx="212">
                  <c:v>167.70782943397742</c:v>
                </c:pt>
                <c:pt idx="213">
                  <c:v>169.1326094464516</c:v>
                </c:pt>
                <c:pt idx="214">
                  <c:v>170.56274393589217</c:v>
                </c:pt>
                <c:pt idx="215">
                  <c:v>171.99822789511984</c:v>
                </c:pt>
                <c:pt idx="216">
                  <c:v>173.43905634491924</c:v>
                </c:pt>
                <c:pt idx="217">
                  <c:v>174.88522433375368</c:v>
                </c:pt>
                <c:pt idx="218">
                  <c:v>176.33672693748477</c:v>
                </c:pt>
                <c:pt idx="219">
                  <c:v>177.79355925909536</c:v>
                </c:pt>
                <c:pt idx="220">
                  <c:v>179.25571642841717</c:v>
                </c:pt>
                <c:pt idx="221">
                  <c:v>180.72319360186199</c:v>
                </c:pt>
                <c:pt idx="222">
                  <c:v>182.19598596215712</c:v>
                </c:pt>
                <c:pt idx="223">
                  <c:v>183.67408871808419</c:v>
                </c:pt>
                <c:pt idx="224">
                  <c:v>185.15749710422219</c:v>
                </c:pt>
                <c:pt idx="225">
                  <c:v>186.64620638069374</c:v>
                </c:pt>
                <c:pt idx="226">
                  <c:v>188.14021183291541</c:v>
                </c:pt>
                <c:pt idx="227">
                  <c:v>189.63950877135127</c:v>
                </c:pt>
                <c:pt idx="228">
                  <c:v>191.14409253126993</c:v>
                </c:pt>
                <c:pt idx="229">
                  <c:v>192.65395847250508</c:v>
                </c:pt>
                <c:pt idx="230">
                  <c:v>194.16910197921945</c:v>
                </c:pt>
                <c:pt idx="231">
                  <c:v>195.68951845967192</c:v>
                </c:pt>
                <c:pt idx="232">
                  <c:v>197.21520334598782</c:v>
                </c:pt>
                <c:pt idx="233">
                  <c:v>198.74615209393261</c:v>
                </c:pt>
                <c:pt idx="234">
                  <c:v>200.28236018268845</c:v>
                </c:pt>
                <c:pt idx="235">
                  <c:v>201.823823114634</c:v>
                </c:pt>
                <c:pt idx="236">
                  <c:v>203.37053641512705</c:v>
                </c:pt>
                <c:pt idx="237">
                  <c:v>204.92249563229035</c:v>
                </c:pt>
                <c:pt idx="238">
                  <c:v>206.47969633679992</c:v>
                </c:pt>
                <c:pt idx="239">
                  <c:v>208.0421341216767</c:v>
                </c:pt>
                <c:pt idx="240">
                  <c:v>209.60980460208063</c:v>
                </c:pt>
                <c:pt idx="241">
                  <c:v>211.1827034151076</c:v>
                </c:pt>
                <c:pt idx="242">
                  <c:v>212.76082621958915</c:v>
                </c:pt>
                <c:pt idx="243">
                  <c:v>214.34416869589475</c:v>
                </c:pt>
                <c:pt idx="244">
                  <c:v>215.9327265457367</c:v>
                </c:pt>
                <c:pt idx="245">
                  <c:v>217.52649549197756</c:v>
                </c:pt>
                <c:pt idx="246">
                  <c:v>219.12547127844013</c:v>
                </c:pt>
                <c:pt idx="247">
                  <c:v>220.72964966972</c:v>
                </c:pt>
                <c:pt idx="248">
                  <c:v>222.33902645100034</c:v>
                </c:pt>
                <c:pt idx="249">
                  <c:v>223.95359742786908</c:v>
                </c:pt>
                <c:pt idx="250">
                  <c:v>225.57335842613878</c:v>
                </c:pt>
                <c:pt idx="251">
                  <c:v>227.19830529166836</c:v>
                </c:pt>
                <c:pt idx="252">
                  <c:v>228.82843389018737</c:v>
                </c:pt>
                <c:pt idx="253">
                  <c:v>230.46374010712248</c:v>
                </c:pt>
                <c:pt idx="254">
                  <c:v>232.10421984742598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1.1574058992276871E-3</c:v>
                </c:pt>
                <c:pt idx="1">
                  <c:v>1.8467567067634073E-2</c:v>
                </c:pt>
                <c:pt idx="2">
                  <c:v>5.2422352698197665E-2</c:v>
                </c:pt>
                <c:pt idx="3">
                  <c:v>0.10104360058201162</c:v>
                </c:pt>
                <c:pt idx="4">
                  <c:v>0.16327077101599471</c:v>
                </c:pt>
                <c:pt idx="5">
                  <c:v>0.23838713661094249</c:v>
                </c:pt>
                <c:pt idx="6">
                  <c:v>0.32585715143669924</c:v>
                </c:pt>
                <c:pt idx="7">
                  <c:v>0.42525659419679918</c:v>
                </c:pt>
                <c:pt idx="8">
                  <c:v>0.53623622043900232</c:v>
                </c:pt>
                <c:pt idx="9">
                  <c:v>0.65850050488872824</c:v>
                </c:pt>
                <c:pt idx="10">
                  <c:v>0.79179417328765456</c:v>
                </c:pt>
                <c:pt idx="11">
                  <c:v>0.93589315408047702</c:v>
                </c:pt>
                <c:pt idx="12">
                  <c:v>1.0905982198115476</c:v>
                </c:pt>
                <c:pt idx="13">
                  <c:v>1.2557303564080309</c:v>
                </c:pt>
                <c:pt idx="14">
                  <c:v>1.4311272915087208</c:v>
                </c:pt>
                <c:pt idx="15">
                  <c:v>1.6166408282659137</c:v>
                </c:pt>
                <c:pt idx="16">
                  <c:v>1.8121347556778022</c:v>
                </c:pt>
                <c:pt idx="17">
                  <c:v>2.0174831820394159</c:v>
                </c:pt>
                <c:pt idx="18">
                  <c:v>2.2325691856698753</c:v>
                </c:pt>
                <c:pt idx="19">
                  <c:v>2.4572837080339025</c:v>
                </c:pt>
                <c:pt idx="20">
                  <c:v>2.69152463510631</c:v>
                </c:pt>
                <c:pt idx="21">
                  <c:v>2.9351960270580078</c:v>
                </c:pt>
                <c:pt idx="22">
                  <c:v>3.1882074663256819</c:v>
                </c:pt>
                <c:pt idx="23">
                  <c:v>3.4504735012693004</c:v>
                </c:pt>
                <c:pt idx="24">
                  <c:v>3.7219131678203401</c:v>
                </c:pt>
                <c:pt idx="25">
                  <c:v>4.0024495753676499</c:v>
                </c:pt>
                <c:pt idx="26">
                  <c:v>4.2920095460105996</c:v>
                </c:pt>
                <c:pt idx="27">
                  <c:v>4.5905232984992397</c:v>
                </c:pt>
                <c:pt idx="28">
                  <c:v>4.8979241698646163</c:v>
                </c:pt>
                <c:pt idx="29">
                  <c:v>5.2141483690502701</c:v>
                </c:pt>
                <c:pt idx="30">
                  <c:v>5.5391347578826675</c:v>
                </c:pt>
                <c:pt idx="31">
                  <c:v>5.8728246555311978</c:v>
                </c:pt>
                <c:pt idx="32">
                  <c:v>6.2151616632578488</c:v>
                </c:pt>
                <c:pt idx="33">
                  <c:v>6.5660915067794585</c:v>
                </c:pt>
                <c:pt idx="34">
                  <c:v>6.9255618939897161</c:v>
                </c:pt>
                <c:pt idx="35">
                  <c:v>7.2935223861341125</c:v>
                </c:pt>
                <c:pt idx="36">
                  <c:v>7.6699242808160868</c:v>
                </c:pt>
                <c:pt idx="37">
                  <c:v>8.0547205054475874</c:v>
                </c:pt>
                <c:pt idx="38">
                  <c:v>8.4478655199534778</c:v>
                </c:pt>
                <c:pt idx="39">
                  <c:v>8.8493152277024336</c:v>
                </c:pt>
                <c:pt idx="40">
                  <c:v>9.2590268937749567</c:v>
                </c:pt>
                <c:pt idx="41">
                  <c:v>9.6769590697948935</c:v>
                </c:pt>
                <c:pt idx="42">
                  <c:v>10.103071524649565</c:v>
                </c:pt>
                <c:pt idx="43">
                  <c:v>10.537325180507398</c:v>
                </c:pt>
                <c:pt idx="44">
                  <c:v>10.979682053613791</c:v>
                </c:pt>
                <c:pt idx="45">
                  <c:v>11.430105199407404</c:v>
                </c:pt>
                <c:pt idx="46">
                  <c:v>11.888558661552365</c:v>
                </c:pt>
                <c:pt idx="47">
                  <c:v>12.355007424527477</c:v>
                </c:pt>
                <c:pt idx="48">
                  <c:v>12.829417369453703</c:v>
                </c:pt>
                <c:pt idx="49">
                  <c:v>13.311755232875527</c:v>
                </c:pt>
                <c:pt idx="50">
                  <c:v>13.801988568242303</c:v>
                </c:pt>
                <c:pt idx="51">
                  <c:v>14.300085709862058</c:v>
                </c:pt>
                <c:pt idx="52">
                  <c:v>14.806015739123534</c:v>
                </c:pt>
                <c:pt idx="53">
                  <c:v>15.319748452802724</c:v>
                </c:pt>
                <c:pt idx="54">
                  <c:v>15.841254333288276</c:v>
                </c:pt>
                <c:pt idx="55">
                  <c:v>16.370504520576102</c:v>
                </c:pt>
                <c:pt idx="56">
                  <c:v>16.907470785897615</c:v>
                </c:pt>
                <c:pt idx="57">
                  <c:v>17.452125506858962</c:v>
                </c:pt>
                <c:pt idx="58">
                  <c:v>18.004441643979376</c:v>
                </c:pt>
                <c:pt idx="59">
                  <c:v>18.564392718527227</c:v>
                </c:pt>
                <c:pt idx="60">
                  <c:v>19.131952791561165</c:v>
                </c:pt>
                <c:pt idx="61">
                  <c:v>19.707096444091707</c:v>
                </c:pt>
                <c:pt idx="62">
                  <c:v>20.289798758285976</c:v>
                </c:pt>
                <c:pt idx="63">
                  <c:v>20.880035299644742</c:v>
                </c:pt>
                <c:pt idx="64">
                  <c:v>21.477782100086927</c:v>
                </c:pt>
                <c:pt idx="65">
                  <c:v>22.083015641881573</c:v>
                </c:pt>
                <c:pt idx="66">
                  <c:v>22.69571284237276</c:v>
                </c:pt>
                <c:pt idx="67">
                  <c:v>23.315851039446692</c:v>
                </c:pt>
                <c:pt idx="68">
                  <c:v>23.943407977694253</c:v>
                </c:pt>
                <c:pt idx="69">
                  <c:v>24.578361795226247</c:v>
                </c:pt>
                <c:pt idx="70">
                  <c:v>25.220691011101277</c:v>
                </c:pt>
                <c:pt idx="71">
                  <c:v>25.870374513329526</c:v>
                </c:pt>
                <c:pt idx="72">
                  <c:v>26.527391547418283</c:v>
                </c:pt>
                <c:pt idx="73">
                  <c:v>27.191721705427536</c:v>
                </c:pt>
                <c:pt idx="74">
                  <c:v>27.8633449155063</c:v>
                </c:pt>
                <c:pt idx="75">
                  <c:v>28.542241431882285</c:v>
                </c:pt>
                <c:pt idx="76">
                  <c:v>29.228391825279299</c:v>
                </c:pt>
                <c:pt idx="77">
                  <c:v>29.921776973739185</c:v>
                </c:pt>
                <c:pt idx="78">
                  <c:v>30.622378053825621</c:v>
                </c:pt>
                <c:pt idx="79">
                  <c:v>31.330176532189494</c:v>
                </c:pt>
                <c:pt idx="80">
                  <c:v>32.045154157476624</c:v>
                </c:pt>
                <c:pt idx="81">
                  <c:v>32.767292952559636</c:v>
                </c:pt>
                <c:pt idx="82">
                  <c:v>33.496575207077292</c:v>
                </c:pt>
                <c:pt idx="83">
                  <c:v>34.232983470265523</c:v>
                </c:pt>
                <c:pt idx="84">
                  <c:v>34.976500544065196</c:v>
                </c:pt>
                <c:pt idx="85">
                  <c:v>35.727109476492913</c:v>
                </c:pt>
                <c:pt idx="86">
                  <c:v>36.484793555261973</c:v>
                </c:pt>
                <c:pt idx="87">
                  <c:v>37.249536301640696</c:v>
                </c:pt>
                <c:pt idx="88">
                  <c:v>38.021321464537408</c:v>
                </c:pt>
                <c:pt idx="89">
                  <c:v>38.800133014800586</c:v>
                </c:pt>
                <c:pt idx="90">
                  <c:v>39.585955139724376</c:v>
                </c:pt>
                <c:pt idx="91">
                  <c:v>40.378772237749786</c:v>
                </c:pt>
                <c:pt idx="92">
                  <c:v>41.178568913352279</c:v>
                </c:pt>
                <c:pt idx="93">
                  <c:v>41.985329972107913</c:v>
                </c:pt>
                <c:pt idx="94">
                  <c:v>42.799040415928971</c:v>
                </c:pt>
                <c:pt idx="95">
                  <c:v>43.619685438462348</c:v>
                </c:pt>
                <c:pt idx="96">
                  <c:v>44.447250420643087</c:v>
                </c:pt>
                <c:pt idx="97">
                  <c:v>45.281720926396325</c:v>
                </c:pt>
                <c:pt idx="98">
                  <c:v>46.123082698481227</c:v>
                </c:pt>
                <c:pt idx="99">
                  <c:v>46.971321654470877</c:v>
                </c:pt>
                <c:pt idx="100">
                  <c:v>47.826423882862152</c:v>
                </c:pt>
                <c:pt idx="101">
                  <c:v>48.688375639310429</c:v>
                </c:pt>
                <c:pt idx="102">
                  <c:v>49.557163342983671</c:v>
                </c:pt>
                <c:pt idx="103">
                  <c:v>50.432773573030964</c:v>
                </c:pt>
                <c:pt idx="104">
                  <c:v>51.31519306516104</c:v>
                </c:pt>
                <c:pt idx="105">
                  <c:v>52.204408708326156</c:v>
                </c:pt>
                <c:pt idx="106">
                  <c:v>53.100407541507231</c:v>
                </c:pt>
                <c:pt idx="107">
                  <c:v>54.003176750596012</c:v>
                </c:pt>
                <c:pt idx="108">
                  <c:v>54.912703665370742</c:v>
                </c:pt>
                <c:pt idx="109">
                  <c:v>55.828975756561562</c:v>
                </c:pt>
                <c:pt idx="110">
                  <c:v>56.751980633002013</c:v>
                </c:pt>
                <c:pt idx="111">
                  <c:v>57.681706038863688</c:v>
                </c:pt>
                <c:pt idx="112">
                  <c:v>58.618139850970564</c:v>
                </c:pt>
                <c:pt idx="113">
                  <c:v>59.561270076190333</c:v>
                </c:pt>
                <c:pt idx="114">
                  <c:v>60.511084848899429</c:v>
                </c:pt>
                <c:pt idx="115">
                  <c:v>61.467572428519603</c:v>
                </c:pt>
                <c:pt idx="116">
                  <c:v>62.430721197122836</c:v>
                </c:pt>
                <c:pt idx="117">
                  <c:v>63.400519657102706</c:v>
                </c:pt>
                <c:pt idx="118">
                  <c:v>64.376956428909153</c:v>
                </c:pt>
                <c:pt idx="119">
                  <c:v>65.360020248845103</c:v>
                </c:pt>
                <c:pt idx="120">
                  <c:v>66.349699966922216</c:v>
                </c:pt>
                <c:pt idx="121">
                  <c:v>67.345984544773842</c:v>
                </c:pt>
                <c:pt idx="122">
                  <c:v>68.348863053623404</c:v>
                </c:pt>
                <c:pt idx="123">
                  <c:v>69.358324672305912</c:v>
                </c:pt>
                <c:pt idx="124">
                  <c:v>70.374358685341278</c:v>
                </c:pt>
                <c:pt idx="125">
                  <c:v>71.39695448105708</c:v>
                </c:pt>
                <c:pt idx="126">
                  <c:v>72.426101549759778</c:v>
                </c:pt>
                <c:pt idx="127">
                  <c:v>73.461789481952025</c:v>
                </c:pt>
                <c:pt idx="128">
                  <c:v>74.504007966595466</c:v>
                </c:pt>
                <c:pt idx="129">
                  <c:v>75.552746789416432</c:v>
                </c:pt>
                <c:pt idx="130">
                  <c:v>76.6079958312542</c:v>
                </c:pt>
                <c:pt idx="131">
                  <c:v>77.66974506644965</c:v>
                </c:pt>
                <c:pt idx="132">
                  <c:v>78.737984561273407</c:v>
                </c:pt>
                <c:pt idx="133">
                  <c:v>79.812704472392227</c:v>
                </c:pt>
                <c:pt idx="134">
                  <c:v>80.893895045372119</c:v>
                </c:pt>
                <c:pt idx="135">
                  <c:v>81.981546613217503</c:v>
                </c:pt>
                <c:pt idx="136">
                  <c:v>83.075649594944693</c:v>
                </c:pt>
                <c:pt idx="137">
                  <c:v>84.17619449418936</c:v>
                </c:pt>
                <c:pt idx="138">
                  <c:v>85.283171897846302</c:v>
                </c:pt>
                <c:pt idx="139">
                  <c:v>86.396572474740822</c:v>
                </c:pt>
                <c:pt idx="140">
                  <c:v>87.516386974330814</c:v>
                </c:pt>
                <c:pt idx="141">
                  <c:v>88.642606225438385</c:v>
                </c:pt>
                <c:pt idx="142">
                  <c:v>89.775221135010511</c:v>
                </c:pt>
                <c:pt idx="143">
                  <c:v>90.914222686907436</c:v>
                </c:pt>
                <c:pt idx="144">
                  <c:v>92.05960194071838</c:v>
                </c:pt>
                <c:pt idx="145">
                  <c:v>93.211350030603313</c:v>
                </c:pt>
                <c:pt idx="146">
                  <c:v>94.369458164160733</c:v>
                </c:pt>
                <c:pt idx="147">
                  <c:v>95.533917621320029</c:v>
                </c:pt>
                <c:pt idx="148">
                  <c:v>96.704719753257891</c:v>
                </c:pt>
                <c:pt idx="149">
                  <c:v>97.881855981338347</c:v>
                </c:pt>
                <c:pt idx="150">
                  <c:v>99.065317796075462</c:v>
                </c:pt>
                <c:pt idx="151">
                  <c:v>100.25509675611843</c:v>
                </c:pt>
                <c:pt idx="152">
                  <c:v>101.45118448725781</c:v>
                </c:pt>
                <c:pt idx="153">
                  <c:v>102.65357268145289</c:v>
                </c:pt>
                <c:pt idx="154">
                  <c:v>103.86225309587967</c:v>
                </c:pt>
                <c:pt idx="155">
                  <c:v>105.0772175519981</c:v>
                </c:pt>
                <c:pt idx="156">
                  <c:v>106.29845793463909</c:v>
                </c:pt>
                <c:pt idx="157">
                  <c:v>107.52596619111002</c:v>
                </c:pt>
                <c:pt idx="158">
                  <c:v>108.75973433031841</c:v>
                </c:pt>
                <c:pt idx="159">
                  <c:v>109.99975442191365</c:v>
                </c:pt>
                <c:pt idx="160">
                  <c:v>111.24601859544588</c:v>
                </c:pt>
                <c:pt idx="161">
                  <c:v>112.49851903954134</c:v>
                </c:pt>
                <c:pt idx="162">
                  <c:v>113.75724800109492</c:v>
                </c:pt>
                <c:pt idx="163">
                  <c:v>115.02219778447794</c:v>
                </c:pt>
                <c:pt idx="164">
                  <c:v>116.29336075076181</c:v>
                </c:pt>
                <c:pt idx="165">
                  <c:v>117.57072931695683</c:v>
                </c:pt>
                <c:pt idx="166">
                  <c:v>118.85429595526573</c:v>
                </c:pt>
                <c:pt idx="167">
                  <c:v>120.14405319235172</c:v>
                </c:pt>
                <c:pt idx="168">
                  <c:v>121.43999360862031</c:v>
                </c:pt>
                <c:pt idx="169">
                  <c:v>122.74210983751507</c:v>
                </c:pt>
                <c:pt idx="170">
                  <c:v>124.05039456482675</c:v>
                </c:pt>
                <c:pt idx="171">
                  <c:v>125.36484052801516</c:v>
                </c:pt>
                <c:pt idx="172">
                  <c:v>126.68544051554409</c:v>
                </c:pt>
                <c:pt idx="173">
                  <c:v>128.01218736622823</c:v>
                </c:pt>
                <c:pt idx="174">
                  <c:v>129.34507396859263</c:v>
                </c:pt>
                <c:pt idx="175">
                  <c:v>130.68409326024343</c:v>
                </c:pt>
                <c:pt idx="176">
                  <c:v>132.02923822725057</c:v>
                </c:pt>
                <c:pt idx="177">
                  <c:v>133.38050190354153</c:v>
                </c:pt>
                <c:pt idx="178">
                  <c:v>134.73787737030597</c:v>
                </c:pt>
                <c:pt idx="179">
                  <c:v>136.10135775541119</c:v>
                </c:pt>
                <c:pt idx="180">
                  <c:v>137.47093623282802</c:v>
                </c:pt>
                <c:pt idx="181">
                  <c:v>138.84660602206696</c:v>
                </c:pt>
                <c:pt idx="182">
                  <c:v>140.22836038762432</c:v>
                </c:pt>
                <c:pt idx="183">
                  <c:v>141.61619263843772</c:v>
                </c:pt>
                <c:pt idx="184">
                  <c:v>143.01009612735191</c:v>
                </c:pt>
                <c:pt idx="185">
                  <c:v>144.41006425059308</c:v>
                </c:pt>
                <c:pt idx="186">
                  <c:v>145.81609044725263</c:v>
                </c:pt>
                <c:pt idx="187">
                  <c:v>147.22816819878005</c:v>
                </c:pt>
                <c:pt idx="188">
                  <c:v>148.64629102848394</c:v>
                </c:pt>
                <c:pt idx="189">
                  <c:v>150.0704525010421</c:v>
                </c:pt>
                <c:pt idx="190">
                  <c:v>151.50064622201941</c:v>
                </c:pt>
                <c:pt idx="191">
                  <c:v>152.93686583739424</c:v>
                </c:pt>
                <c:pt idx="192">
                  <c:v>154.3791050330926</c:v>
                </c:pt>
                <c:pt idx="193">
                  <c:v>155.82735753452994</c:v>
                </c:pt>
                <c:pt idx="194">
                  <c:v>157.28161710616092</c:v>
                </c:pt>
                <c:pt idx="195">
                  <c:v>158.7418775510364</c:v>
                </c:pt>
                <c:pt idx="196">
                  <c:v>160.20813271036758</c:v>
                </c:pt>
                <c:pt idx="197">
                  <c:v>161.68037646309728</c:v>
                </c:pt>
                <c:pt idx="198">
                  <c:v>163.15860272547869</c:v>
                </c:pt>
                <c:pt idx="199">
                  <c:v>164.64280545066009</c:v>
                </c:pt>
                <c:pt idx="200">
                  <c:v>166.13297862827699</c:v>
                </c:pt>
                <c:pt idx="201">
                  <c:v>167.62911628405035</c:v>
                </c:pt>
                <c:pt idx="202">
                  <c:v>169.13121247939145</c:v>
                </c:pt>
                <c:pt idx="203">
                  <c:v>170.63926131101286</c:v>
                </c:pt>
                <c:pt idx="204">
                  <c:v>172.15325691054582</c:v>
                </c:pt>
                <c:pt idx="205">
                  <c:v>173.67319344416308</c:v>
                </c:pt>
                <c:pt idx="206">
                  <c:v>175.19906511220822</c:v>
                </c:pt>
                <c:pt idx="207">
                  <c:v>176.73086614883044</c:v>
                </c:pt>
                <c:pt idx="208">
                  <c:v>178.26859082162514</c:v>
                </c:pt>
                <c:pt idx="209">
                  <c:v>179.81223343127959</c:v>
                </c:pt>
                <c:pt idx="210">
                  <c:v>181.36178831122484</c:v>
                </c:pt>
                <c:pt idx="211">
                  <c:v>182.91724982729215</c:v>
                </c:pt>
                <c:pt idx="212">
                  <c:v>184.47861237737516</c:v>
                </c:pt>
                <c:pt idx="213">
                  <c:v>186.04587039109674</c:v>
                </c:pt>
                <c:pt idx="214">
                  <c:v>187.61901832948138</c:v>
                </c:pt>
                <c:pt idx="215">
                  <c:v>189.19805068463182</c:v>
                </c:pt>
                <c:pt idx="216">
                  <c:v>190.78296197941117</c:v>
                </c:pt>
                <c:pt idx="217">
                  <c:v>192.37374676712906</c:v>
                </c:pt>
                <c:pt idx="218">
                  <c:v>193.97039963123325</c:v>
                </c:pt>
                <c:pt idx="219">
                  <c:v>195.57291518500489</c:v>
                </c:pt>
                <c:pt idx="220">
                  <c:v>197.1812880712589</c:v>
                </c:pt>
                <c:pt idx="221">
                  <c:v>198.79551296204818</c:v>
                </c:pt>
                <c:pt idx="222">
                  <c:v>200.41558455837284</c:v>
                </c:pt>
                <c:pt idx="223">
                  <c:v>202.0414975898926</c:v>
                </c:pt>
                <c:pt idx="224">
                  <c:v>203.67324681464441</c:v>
                </c:pt>
                <c:pt idx="225">
                  <c:v>205.31082701876312</c:v>
                </c:pt>
                <c:pt idx="226">
                  <c:v>206.95423301620696</c:v>
                </c:pt>
                <c:pt idx="227">
                  <c:v>208.60345964848639</c:v>
                </c:pt>
                <c:pt idx="228">
                  <c:v>210.25850178439691</c:v>
                </c:pt>
                <c:pt idx="229">
                  <c:v>211.9193543197556</c:v>
                </c:pt>
                <c:pt idx="230">
                  <c:v>213.58601217714138</c:v>
                </c:pt>
                <c:pt idx="231">
                  <c:v>215.25847030563909</c:v>
                </c:pt>
                <c:pt idx="232">
                  <c:v>216.9367236805866</c:v>
                </c:pt>
                <c:pt idx="233">
                  <c:v>218.62076730332586</c:v>
                </c:pt>
                <c:pt idx="234">
                  <c:v>220.31059620095729</c:v>
                </c:pt>
                <c:pt idx="235">
                  <c:v>222.00620542609738</c:v>
                </c:pt>
                <c:pt idx="236">
                  <c:v>223.70759005663976</c:v>
                </c:pt>
                <c:pt idx="237">
                  <c:v>225.4147451955194</c:v>
                </c:pt>
                <c:pt idx="238">
                  <c:v>227.12766597047991</c:v>
                </c:pt>
                <c:pt idx="239">
                  <c:v>228.84634753384438</c:v>
                </c:pt>
                <c:pt idx="240">
                  <c:v>230.57078506228868</c:v>
                </c:pt>
                <c:pt idx="241">
                  <c:v>232.30097375661836</c:v>
                </c:pt>
                <c:pt idx="242">
                  <c:v>234.03690884154807</c:v>
                </c:pt>
                <c:pt idx="243">
                  <c:v>235.77858556548424</c:v>
                </c:pt>
                <c:pt idx="244">
                  <c:v>237.52599920031037</c:v>
                </c:pt>
                <c:pt idx="245">
                  <c:v>239.2791450411753</c:v>
                </c:pt>
                <c:pt idx="246">
                  <c:v>241.03801840628415</c:v>
                </c:pt>
                <c:pt idx="247">
                  <c:v>242.802614636692</c:v>
                </c:pt>
                <c:pt idx="248">
                  <c:v>244.57292909610038</c:v>
                </c:pt>
                <c:pt idx="249">
                  <c:v>246.34895717065598</c:v>
                </c:pt>
                <c:pt idx="250">
                  <c:v>248.13069426875268</c:v>
                </c:pt>
                <c:pt idx="251">
                  <c:v>249.9181358208352</c:v>
                </c:pt>
                <c:pt idx="252">
                  <c:v>251.71127727920612</c:v>
                </c:pt>
                <c:pt idx="253">
                  <c:v>253.51011411783472</c:v>
                </c:pt>
                <c:pt idx="254">
                  <c:v>255.31464183216858</c:v>
                </c:pt>
                <c:pt idx="255">
                  <c:v>256.62955999999997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0.27329999999999999</c:v>
                </c:pt>
                <c:pt idx="1">
                  <c:v>0.28839999999999999</c:v>
                </c:pt>
                <c:pt idx="2">
                  <c:v>0.30509999999999998</c:v>
                </c:pt>
                <c:pt idx="3">
                  <c:v>0.3196</c:v>
                </c:pt>
                <c:pt idx="4">
                  <c:v>0.34189999999999998</c:v>
                </c:pt>
                <c:pt idx="5">
                  <c:v>0.39660000000000001</c:v>
                </c:pt>
                <c:pt idx="6">
                  <c:v>0.43740000000000001</c:v>
                </c:pt>
                <c:pt idx="7">
                  <c:v>0.47210000000000002</c:v>
                </c:pt>
                <c:pt idx="8">
                  <c:v>0.59279999999999999</c:v>
                </c:pt>
                <c:pt idx="9">
                  <c:v>0.67030000000000001</c:v>
                </c:pt>
                <c:pt idx="10">
                  <c:v>0.81110000000000004</c:v>
                </c:pt>
                <c:pt idx="11">
                  <c:v>0.91539999999999999</c:v>
                </c:pt>
                <c:pt idx="12">
                  <c:v>1.0839000000000001</c:v>
                </c:pt>
                <c:pt idx="13">
                  <c:v>1.1842999999999999</c:v>
                </c:pt>
                <c:pt idx="14">
                  <c:v>1.3471</c:v>
                </c:pt>
                <c:pt idx="15">
                  <c:v>1.4631000000000001</c:v>
                </c:pt>
                <c:pt idx="16">
                  <c:v>1.6202000000000001</c:v>
                </c:pt>
                <c:pt idx="17">
                  <c:v>1.7625999999999999</c:v>
                </c:pt>
                <c:pt idx="18">
                  <c:v>1.9527000000000001</c:v>
                </c:pt>
                <c:pt idx="19">
                  <c:v>2.1049000000000002</c:v>
                </c:pt>
                <c:pt idx="20">
                  <c:v>2.3370000000000002</c:v>
                </c:pt>
                <c:pt idx="21">
                  <c:v>2.5158</c:v>
                </c:pt>
                <c:pt idx="22">
                  <c:v>2.7437</c:v>
                </c:pt>
                <c:pt idx="23">
                  <c:v>2.9607999999999999</c:v>
                </c:pt>
                <c:pt idx="24">
                  <c:v>3.2456999999999998</c:v>
                </c:pt>
                <c:pt idx="25">
                  <c:v>3.3933</c:v>
                </c:pt>
                <c:pt idx="26">
                  <c:v>3.6873</c:v>
                </c:pt>
                <c:pt idx="27">
                  <c:v>3.9908000000000001</c:v>
                </c:pt>
                <c:pt idx="28">
                  <c:v>4.1765999999999996</c:v>
                </c:pt>
                <c:pt idx="29">
                  <c:v>4.4070999999999998</c:v>
                </c:pt>
                <c:pt idx="30">
                  <c:v>4.7946999999999997</c:v>
                </c:pt>
                <c:pt idx="31">
                  <c:v>5.0945</c:v>
                </c:pt>
                <c:pt idx="32">
                  <c:v>5.3512000000000004</c:v>
                </c:pt>
                <c:pt idx="33">
                  <c:v>5.8048999999999999</c:v>
                </c:pt>
                <c:pt idx="34">
                  <c:v>6.1067999999999998</c:v>
                </c:pt>
                <c:pt idx="35">
                  <c:v>6.4303999999999997</c:v>
                </c:pt>
                <c:pt idx="36">
                  <c:v>6.9061000000000003</c:v>
                </c:pt>
                <c:pt idx="37">
                  <c:v>7.2409999999999997</c:v>
                </c:pt>
                <c:pt idx="38">
                  <c:v>7.5622999999999996</c:v>
                </c:pt>
                <c:pt idx="39">
                  <c:v>7.8249000000000004</c:v>
                </c:pt>
                <c:pt idx="40">
                  <c:v>8.4642999999999997</c:v>
                </c:pt>
                <c:pt idx="41">
                  <c:v>8.7612000000000005</c:v>
                </c:pt>
                <c:pt idx="42">
                  <c:v>9.1738</c:v>
                </c:pt>
                <c:pt idx="43">
                  <c:v>9.5451999999999995</c:v>
                </c:pt>
                <c:pt idx="44">
                  <c:v>10.196300000000001</c:v>
                </c:pt>
                <c:pt idx="45">
                  <c:v>10.5791</c:v>
                </c:pt>
                <c:pt idx="46">
                  <c:v>11.0023</c:v>
                </c:pt>
                <c:pt idx="47">
                  <c:v>11.333299999999999</c:v>
                </c:pt>
                <c:pt idx="48">
                  <c:v>11.800700000000001</c:v>
                </c:pt>
                <c:pt idx="49">
                  <c:v>12.283200000000001</c:v>
                </c:pt>
                <c:pt idx="50">
                  <c:v>12.5997</c:v>
                </c:pt>
                <c:pt idx="51">
                  <c:v>13.1166</c:v>
                </c:pt>
                <c:pt idx="52">
                  <c:v>13.8315</c:v>
                </c:pt>
                <c:pt idx="53">
                  <c:v>14.212999999999999</c:v>
                </c:pt>
                <c:pt idx="54">
                  <c:v>14.780200000000001</c:v>
                </c:pt>
                <c:pt idx="55">
                  <c:v>15.3428</c:v>
                </c:pt>
                <c:pt idx="56">
                  <c:v>15.7232</c:v>
                </c:pt>
                <c:pt idx="57">
                  <c:v>16.270099999999999</c:v>
                </c:pt>
                <c:pt idx="58">
                  <c:v>16.733599999999999</c:v>
                </c:pt>
                <c:pt idx="59">
                  <c:v>17.105799999999999</c:v>
                </c:pt>
                <c:pt idx="60">
                  <c:v>17.6934</c:v>
                </c:pt>
                <c:pt idx="61">
                  <c:v>18.171199999999999</c:v>
                </c:pt>
                <c:pt idx="62">
                  <c:v>18.7759</c:v>
                </c:pt>
                <c:pt idx="63">
                  <c:v>19.228300000000001</c:v>
                </c:pt>
                <c:pt idx="64">
                  <c:v>19.801400000000001</c:v>
                </c:pt>
                <c:pt idx="65">
                  <c:v>20.206800000000001</c:v>
                </c:pt>
                <c:pt idx="66">
                  <c:v>20.696300000000001</c:v>
                </c:pt>
                <c:pt idx="67">
                  <c:v>21.375299999999999</c:v>
                </c:pt>
                <c:pt idx="68">
                  <c:v>21.8262</c:v>
                </c:pt>
                <c:pt idx="69">
                  <c:v>22.4877</c:v>
                </c:pt>
                <c:pt idx="70">
                  <c:v>22.986999999999998</c:v>
                </c:pt>
                <c:pt idx="71">
                  <c:v>23.4819</c:v>
                </c:pt>
                <c:pt idx="72">
                  <c:v>23.6191</c:v>
                </c:pt>
                <c:pt idx="73">
                  <c:v>24.388999999999999</c:v>
                </c:pt>
                <c:pt idx="74">
                  <c:v>24.9358</c:v>
                </c:pt>
                <c:pt idx="75">
                  <c:v>25.456900000000001</c:v>
                </c:pt>
                <c:pt idx="76">
                  <c:v>26.039100000000001</c:v>
                </c:pt>
                <c:pt idx="77">
                  <c:v>26.7867</c:v>
                </c:pt>
                <c:pt idx="78">
                  <c:v>27.325299999999999</c:v>
                </c:pt>
                <c:pt idx="79">
                  <c:v>28.0228</c:v>
                </c:pt>
                <c:pt idx="80">
                  <c:v>28.537600000000001</c:v>
                </c:pt>
                <c:pt idx="81">
                  <c:v>29.1494</c:v>
                </c:pt>
                <c:pt idx="82">
                  <c:v>29.894500000000001</c:v>
                </c:pt>
                <c:pt idx="83">
                  <c:v>30.470400000000001</c:v>
                </c:pt>
                <c:pt idx="84">
                  <c:v>31.220800000000001</c:v>
                </c:pt>
                <c:pt idx="85">
                  <c:v>31.7836</c:v>
                </c:pt>
                <c:pt idx="86">
                  <c:v>32.423000000000002</c:v>
                </c:pt>
                <c:pt idx="87">
                  <c:v>33.204000000000001</c:v>
                </c:pt>
                <c:pt idx="88">
                  <c:v>33.871200000000002</c:v>
                </c:pt>
                <c:pt idx="89">
                  <c:v>34.668300000000002</c:v>
                </c:pt>
                <c:pt idx="90">
                  <c:v>35.3735</c:v>
                </c:pt>
                <c:pt idx="91">
                  <c:v>36.310299999999998</c:v>
                </c:pt>
                <c:pt idx="92">
                  <c:v>37</c:v>
                </c:pt>
                <c:pt idx="93">
                  <c:v>37.909999999999997</c:v>
                </c:pt>
                <c:pt idx="94">
                  <c:v>38.568600000000004</c:v>
                </c:pt>
                <c:pt idx="95">
                  <c:v>39.178899999999999</c:v>
                </c:pt>
                <c:pt idx="96">
                  <c:v>40.046500000000002</c:v>
                </c:pt>
                <c:pt idx="97">
                  <c:v>40.783900000000003</c:v>
                </c:pt>
                <c:pt idx="98">
                  <c:v>41.681800000000003</c:v>
                </c:pt>
                <c:pt idx="99">
                  <c:v>42.566200000000002</c:v>
                </c:pt>
                <c:pt idx="100">
                  <c:v>43.2346</c:v>
                </c:pt>
                <c:pt idx="101">
                  <c:v>44.243600000000001</c:v>
                </c:pt>
                <c:pt idx="102">
                  <c:v>44.944299999999998</c:v>
                </c:pt>
                <c:pt idx="103">
                  <c:v>45.940399999999997</c:v>
                </c:pt>
                <c:pt idx="104">
                  <c:v>46.658499999999997</c:v>
                </c:pt>
                <c:pt idx="105">
                  <c:v>47.429299999999998</c:v>
                </c:pt>
                <c:pt idx="106">
                  <c:v>48.468800000000002</c:v>
                </c:pt>
                <c:pt idx="107">
                  <c:v>49.228499999999997</c:v>
                </c:pt>
                <c:pt idx="108">
                  <c:v>50.2181</c:v>
                </c:pt>
                <c:pt idx="109">
                  <c:v>50.996299999999998</c:v>
                </c:pt>
                <c:pt idx="110">
                  <c:v>52.005499999999998</c:v>
                </c:pt>
                <c:pt idx="111">
                  <c:v>52.785800000000002</c:v>
                </c:pt>
                <c:pt idx="112">
                  <c:v>53.561399999999999</c:v>
                </c:pt>
                <c:pt idx="113">
                  <c:v>54.669600000000003</c:v>
                </c:pt>
                <c:pt idx="114">
                  <c:v>55.5</c:v>
                </c:pt>
                <c:pt idx="115">
                  <c:v>56.546300000000002</c:v>
                </c:pt>
                <c:pt idx="116">
                  <c:v>57.382800000000003</c:v>
                </c:pt>
                <c:pt idx="117">
                  <c:v>58.232300000000002</c:v>
                </c:pt>
                <c:pt idx="118">
                  <c:v>59.413699999999999</c:v>
                </c:pt>
                <c:pt idx="119">
                  <c:v>60.315899999999999</c:v>
                </c:pt>
                <c:pt idx="120">
                  <c:v>61.4955</c:v>
                </c:pt>
                <c:pt idx="121">
                  <c:v>62.001300000000001</c:v>
                </c:pt>
                <c:pt idx="122">
                  <c:v>62.331499999999998</c:v>
                </c:pt>
                <c:pt idx="123">
                  <c:v>63.438499999999998</c:v>
                </c:pt>
                <c:pt idx="124">
                  <c:v>64.344800000000006</c:v>
                </c:pt>
                <c:pt idx="125">
                  <c:v>65.308400000000006</c:v>
                </c:pt>
                <c:pt idx="126">
                  <c:v>66.656999999999996</c:v>
                </c:pt>
                <c:pt idx="127">
                  <c:v>67.611699999999999</c:v>
                </c:pt>
                <c:pt idx="128">
                  <c:v>68.911900000000003</c:v>
                </c:pt>
                <c:pt idx="129">
                  <c:v>69.502799999999993</c:v>
                </c:pt>
                <c:pt idx="130">
                  <c:v>69.795000000000002</c:v>
                </c:pt>
                <c:pt idx="131">
                  <c:v>70.965500000000006</c:v>
                </c:pt>
                <c:pt idx="132">
                  <c:v>71.903099999999995</c:v>
                </c:pt>
                <c:pt idx="133">
                  <c:v>72.929599999999994</c:v>
                </c:pt>
                <c:pt idx="134">
                  <c:v>74.269499999999994</c:v>
                </c:pt>
                <c:pt idx="135">
                  <c:v>75.265699999999995</c:v>
                </c:pt>
                <c:pt idx="136">
                  <c:v>76.277000000000001</c:v>
                </c:pt>
                <c:pt idx="137">
                  <c:v>76.619799999999998</c:v>
                </c:pt>
                <c:pt idx="138">
                  <c:v>77.594300000000004</c:v>
                </c:pt>
                <c:pt idx="139">
                  <c:v>79.009699999999995</c:v>
                </c:pt>
                <c:pt idx="140">
                  <c:v>80.1233</c:v>
                </c:pt>
                <c:pt idx="141">
                  <c:v>81.144900000000007</c:v>
                </c:pt>
                <c:pt idx="142">
                  <c:v>82.500200000000007</c:v>
                </c:pt>
                <c:pt idx="143">
                  <c:v>82.524000000000001</c:v>
                </c:pt>
                <c:pt idx="144">
                  <c:v>83.520099999999999</c:v>
                </c:pt>
                <c:pt idx="145">
                  <c:v>84.804299999999998</c:v>
                </c:pt>
                <c:pt idx="146">
                  <c:v>85.790599999999998</c:v>
                </c:pt>
                <c:pt idx="147">
                  <c:v>86.890600000000006</c:v>
                </c:pt>
                <c:pt idx="148">
                  <c:v>88.379000000000005</c:v>
                </c:pt>
                <c:pt idx="149">
                  <c:v>89.565299999999993</c:v>
                </c:pt>
                <c:pt idx="150">
                  <c:v>89.9482</c:v>
                </c:pt>
                <c:pt idx="151">
                  <c:v>91.1494</c:v>
                </c:pt>
                <c:pt idx="152">
                  <c:v>92.176699999999997</c:v>
                </c:pt>
                <c:pt idx="153">
                  <c:v>93.579099999999997</c:v>
                </c:pt>
                <c:pt idx="154">
                  <c:v>94.666300000000007</c:v>
                </c:pt>
                <c:pt idx="155">
                  <c:v>95.8947</c:v>
                </c:pt>
                <c:pt idx="156">
                  <c:v>95.938900000000004</c:v>
                </c:pt>
                <c:pt idx="157">
                  <c:v>97.427099999999996</c:v>
                </c:pt>
                <c:pt idx="158">
                  <c:v>98.566000000000003</c:v>
                </c:pt>
                <c:pt idx="159">
                  <c:v>100.1139</c:v>
                </c:pt>
                <c:pt idx="160">
                  <c:v>101.22</c:v>
                </c:pt>
                <c:pt idx="161">
                  <c:v>102.2623</c:v>
                </c:pt>
                <c:pt idx="162">
                  <c:v>102.7098</c:v>
                </c:pt>
                <c:pt idx="163">
                  <c:v>103.9478</c:v>
                </c:pt>
                <c:pt idx="164">
                  <c:v>105.1567</c:v>
                </c:pt>
                <c:pt idx="165">
                  <c:v>106.8289</c:v>
                </c:pt>
                <c:pt idx="166">
                  <c:v>107.9044</c:v>
                </c:pt>
                <c:pt idx="167">
                  <c:v>109.4892</c:v>
                </c:pt>
                <c:pt idx="168">
                  <c:v>109.4015</c:v>
                </c:pt>
                <c:pt idx="169">
                  <c:v>110.6403</c:v>
                </c:pt>
                <c:pt idx="170">
                  <c:v>112.32259999999999</c:v>
                </c:pt>
                <c:pt idx="171">
                  <c:v>113.56699999999999</c:v>
                </c:pt>
                <c:pt idx="172">
                  <c:v>114.8006</c:v>
                </c:pt>
                <c:pt idx="173">
                  <c:v>116.426</c:v>
                </c:pt>
                <c:pt idx="174">
                  <c:v>116.8126</c:v>
                </c:pt>
                <c:pt idx="175">
                  <c:v>117.6386</c:v>
                </c:pt>
                <c:pt idx="176">
                  <c:v>119.1837</c:v>
                </c:pt>
                <c:pt idx="177">
                  <c:v>120.50109999999999</c:v>
                </c:pt>
                <c:pt idx="178">
                  <c:v>121.77</c:v>
                </c:pt>
                <c:pt idx="179">
                  <c:v>123.4401</c:v>
                </c:pt>
                <c:pt idx="180">
                  <c:v>123.8122</c:v>
                </c:pt>
                <c:pt idx="181">
                  <c:v>125.03700000000001</c:v>
                </c:pt>
                <c:pt idx="182">
                  <c:v>126.3326</c:v>
                </c:pt>
                <c:pt idx="183">
                  <c:v>127.5575</c:v>
                </c:pt>
                <c:pt idx="184">
                  <c:v>129.20910000000001</c:v>
                </c:pt>
                <c:pt idx="185">
                  <c:v>130.43510000000001</c:v>
                </c:pt>
                <c:pt idx="186">
                  <c:v>130.8776</c:v>
                </c:pt>
                <c:pt idx="187">
                  <c:v>132.17439999999999</c:v>
                </c:pt>
                <c:pt idx="188">
                  <c:v>133.9196</c:v>
                </c:pt>
                <c:pt idx="189">
                  <c:v>134.86359999999999</c:v>
                </c:pt>
                <c:pt idx="190">
                  <c:v>136.6575</c:v>
                </c:pt>
                <c:pt idx="191">
                  <c:v>138.00129999999999</c:v>
                </c:pt>
                <c:pt idx="192">
                  <c:v>138.3947</c:v>
                </c:pt>
                <c:pt idx="193">
                  <c:v>139.75389999999999</c:v>
                </c:pt>
                <c:pt idx="194">
                  <c:v>141.49080000000001</c:v>
                </c:pt>
                <c:pt idx="195">
                  <c:v>142.8852</c:v>
                </c:pt>
                <c:pt idx="196">
                  <c:v>144.26429999999999</c:v>
                </c:pt>
                <c:pt idx="197">
                  <c:v>145.6728</c:v>
                </c:pt>
                <c:pt idx="198">
                  <c:v>146.13550000000001</c:v>
                </c:pt>
                <c:pt idx="199">
                  <c:v>147.49289999999999</c:v>
                </c:pt>
                <c:pt idx="200">
                  <c:v>149.3742</c:v>
                </c:pt>
                <c:pt idx="201">
                  <c:v>150.7748</c:v>
                </c:pt>
                <c:pt idx="202">
                  <c:v>152.67609999999999</c:v>
                </c:pt>
                <c:pt idx="203">
                  <c:v>154.06780000000001</c:v>
                </c:pt>
                <c:pt idx="204">
                  <c:v>155.47659999999999</c:v>
                </c:pt>
                <c:pt idx="205">
                  <c:v>156.8897</c:v>
                </c:pt>
                <c:pt idx="206">
                  <c:v>157.30869999999999</c:v>
                </c:pt>
                <c:pt idx="207">
                  <c:v>158.74539999999999</c:v>
                </c:pt>
                <c:pt idx="208">
                  <c:v>160.66560000000001</c:v>
                </c:pt>
                <c:pt idx="209">
                  <c:v>162.00800000000001</c:v>
                </c:pt>
                <c:pt idx="210">
                  <c:v>163.84620000000001</c:v>
                </c:pt>
                <c:pt idx="211">
                  <c:v>165.30029999999999</c:v>
                </c:pt>
                <c:pt idx="212">
                  <c:v>166.7602</c:v>
                </c:pt>
                <c:pt idx="213">
                  <c:v>168.6448</c:v>
                </c:pt>
                <c:pt idx="214">
                  <c:v>170.5804</c:v>
                </c:pt>
                <c:pt idx="215">
                  <c:v>170.59460000000001</c:v>
                </c:pt>
                <c:pt idx="216">
                  <c:v>172.62219999999999</c:v>
                </c:pt>
                <c:pt idx="217">
                  <c:v>174.08920000000001</c:v>
                </c:pt>
                <c:pt idx="218">
                  <c:v>175.4539</c:v>
                </c:pt>
                <c:pt idx="219">
                  <c:v>177.44759999999999</c:v>
                </c:pt>
                <c:pt idx="220">
                  <c:v>178.95070000000001</c:v>
                </c:pt>
                <c:pt idx="221">
                  <c:v>180.4255</c:v>
                </c:pt>
                <c:pt idx="222">
                  <c:v>182.3347</c:v>
                </c:pt>
                <c:pt idx="223">
                  <c:v>183.79159999999999</c:v>
                </c:pt>
                <c:pt idx="224">
                  <c:v>183.8023</c:v>
                </c:pt>
                <c:pt idx="225">
                  <c:v>185.8415</c:v>
                </c:pt>
                <c:pt idx="226">
                  <c:v>187.4461</c:v>
                </c:pt>
                <c:pt idx="227">
                  <c:v>189.5994</c:v>
                </c:pt>
                <c:pt idx="228">
                  <c:v>191.21520000000001</c:v>
                </c:pt>
                <c:pt idx="229">
                  <c:v>192.84229999999999</c:v>
                </c:pt>
                <c:pt idx="230">
                  <c:v>195.03229999999999</c:v>
                </c:pt>
                <c:pt idx="231">
                  <c:v>196.61060000000001</c:v>
                </c:pt>
                <c:pt idx="232">
                  <c:v>198.64949999999999</c:v>
                </c:pt>
                <c:pt idx="233">
                  <c:v>199.17429999999999</c:v>
                </c:pt>
                <c:pt idx="234">
                  <c:v>200.21559999999999</c:v>
                </c:pt>
                <c:pt idx="235">
                  <c:v>201.79570000000001</c:v>
                </c:pt>
                <c:pt idx="236">
                  <c:v>203.9177</c:v>
                </c:pt>
                <c:pt idx="237">
                  <c:v>205.5463</c:v>
                </c:pt>
                <c:pt idx="238">
                  <c:v>207.2346</c:v>
                </c:pt>
                <c:pt idx="239">
                  <c:v>209.3603</c:v>
                </c:pt>
                <c:pt idx="240">
                  <c:v>209.6985</c:v>
                </c:pt>
                <c:pt idx="241">
                  <c:v>211.0806</c:v>
                </c:pt>
                <c:pt idx="242">
                  <c:v>213.0119</c:v>
                </c:pt>
                <c:pt idx="243">
                  <c:v>214.12559999999999</c:v>
                </c:pt>
                <c:pt idx="244">
                  <c:v>215.64850000000001</c:v>
                </c:pt>
                <c:pt idx="245">
                  <c:v>217.0265</c:v>
                </c:pt>
                <c:pt idx="246">
                  <c:v>218.75550000000001</c:v>
                </c:pt>
                <c:pt idx="247">
                  <c:v>220.72489999999999</c:v>
                </c:pt>
                <c:pt idx="248">
                  <c:v>221.36080000000001</c:v>
                </c:pt>
                <c:pt idx="249">
                  <c:v>223.00579999999999</c:v>
                </c:pt>
                <c:pt idx="250">
                  <c:v>224.63470000000001</c:v>
                </c:pt>
                <c:pt idx="251">
                  <c:v>226.59610000000001</c:v>
                </c:pt>
                <c:pt idx="252">
                  <c:v>228.018</c:v>
                </c:pt>
                <c:pt idx="253">
                  <c:v>229.98670000000001</c:v>
                </c:pt>
                <c:pt idx="254">
                  <c:v>231.32239999999999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1.8595376019313494E-4</c:v>
                </c:pt>
                <c:pt idx="1">
                  <c:v>4.9406757039993634E-3</c:v>
                </c:pt>
                <c:pt idx="2">
                  <c:v>1.6114625329466489E-2</c:v>
                </c:pt>
                <c:pt idx="3">
                  <c:v>3.3707802636594515E-2</c:v>
                </c:pt>
                <c:pt idx="4">
                  <c:v>5.7720207625383449E-2</c:v>
                </c:pt>
                <c:pt idx="5">
                  <c:v>8.815184029583327E-2</c:v>
                </c:pt>
                <c:pt idx="6">
                  <c:v>0.125002700647944</c:v>
                </c:pt>
                <c:pt idx="7">
                  <c:v>0.16827278868171569</c:v>
                </c:pt>
                <c:pt idx="8">
                  <c:v>0.21796210439714817</c:v>
                </c:pt>
                <c:pt idx="9">
                  <c:v>0.27407064779424156</c:v>
                </c:pt>
                <c:pt idx="10">
                  <c:v>0.33659841887299585</c:v>
                </c:pt>
                <c:pt idx="11">
                  <c:v>0.40554541763341106</c:v>
                </c:pt>
                <c:pt idx="12">
                  <c:v>0.4809116440754872</c:v>
                </c:pt>
                <c:pt idx="13">
                  <c:v>0.5626970981992242</c:v>
                </c:pt>
                <c:pt idx="14">
                  <c:v>0.65090178000462218</c:v>
                </c:pt>
                <c:pt idx="15">
                  <c:v>0.74552568949168097</c:v>
                </c:pt>
                <c:pt idx="16">
                  <c:v>0.84656882666040056</c:v>
                </c:pt>
                <c:pt idx="17">
                  <c:v>0.95403119151078131</c:v>
                </c:pt>
                <c:pt idx="18">
                  <c:v>1.0679127840428229</c:v>
                </c:pt>
                <c:pt idx="19">
                  <c:v>1.1882136042565252</c:v>
                </c:pt>
                <c:pt idx="20">
                  <c:v>1.3149336521518886</c:v>
                </c:pt>
                <c:pt idx="21">
                  <c:v>1.4480729277289126</c:v>
                </c:pt>
                <c:pt idx="22">
                  <c:v>1.5876314309875978</c:v>
                </c:pt>
                <c:pt idx="23">
                  <c:v>1.7336091619279439</c:v>
                </c:pt>
                <c:pt idx="24">
                  <c:v>1.886006120549951</c:v>
                </c:pt>
                <c:pt idx="25">
                  <c:v>2.0448223068536189</c:v>
                </c:pt>
                <c:pt idx="26">
                  <c:v>2.2100577208389476</c:v>
                </c:pt>
                <c:pt idx="27">
                  <c:v>2.3817123625059371</c:v>
                </c:pt>
                <c:pt idx="28">
                  <c:v>2.5597862318545874</c:v>
                </c:pt>
                <c:pt idx="29">
                  <c:v>2.7442793288848986</c:v>
                </c:pt>
                <c:pt idx="30">
                  <c:v>2.9351916535968714</c:v>
                </c:pt>
                <c:pt idx="31">
                  <c:v>3.1325232059905046</c:v>
                </c:pt>
                <c:pt idx="32">
                  <c:v>3.3362739860657977</c:v>
                </c:pt>
                <c:pt idx="33">
                  <c:v>3.5464439938227534</c:v>
                </c:pt>
                <c:pt idx="34">
                  <c:v>3.7630332292613686</c:v>
                </c:pt>
                <c:pt idx="35">
                  <c:v>3.986041692381646</c:v>
                </c:pt>
                <c:pt idx="36">
                  <c:v>4.2154693831835832</c:v>
                </c:pt>
                <c:pt idx="37">
                  <c:v>4.4513163016671822</c:v>
                </c:pt>
                <c:pt idx="38">
                  <c:v>4.6935824478324415</c:v>
                </c:pt>
                <c:pt idx="39">
                  <c:v>4.9422678216793621</c:v>
                </c:pt>
                <c:pt idx="40">
                  <c:v>5.197372423207943</c:v>
                </c:pt>
                <c:pt idx="41">
                  <c:v>5.4588962524181861</c:v>
                </c:pt>
                <c:pt idx="42">
                  <c:v>5.7268393093100878</c:v>
                </c:pt>
                <c:pt idx="43">
                  <c:v>6.0012015938836534</c:v>
                </c:pt>
                <c:pt idx="44">
                  <c:v>6.2819831061388776</c:v>
                </c:pt>
                <c:pt idx="45">
                  <c:v>6.569183846075763</c:v>
                </c:pt>
                <c:pt idx="46">
                  <c:v>6.8628038136943097</c:v>
                </c:pt>
                <c:pt idx="47">
                  <c:v>7.1628430089945185</c:v>
                </c:pt>
                <c:pt idx="48">
                  <c:v>7.4693014319763851</c:v>
                </c:pt>
                <c:pt idx="49">
                  <c:v>7.7821790826399155</c:v>
                </c:pt>
                <c:pt idx="50">
                  <c:v>8.1014759609851055</c:v>
                </c:pt>
                <c:pt idx="51">
                  <c:v>8.4271920670119567</c:v>
                </c:pt>
                <c:pt idx="52">
                  <c:v>8.7593274007204673</c:v>
                </c:pt>
                <c:pt idx="53">
                  <c:v>9.0978819621106446</c:v>
                </c:pt>
                <c:pt idx="54">
                  <c:v>9.442855751182476</c:v>
                </c:pt>
                <c:pt idx="55">
                  <c:v>9.7942487679359722</c:v>
                </c:pt>
                <c:pt idx="56">
                  <c:v>10.152061012371126</c:v>
                </c:pt>
                <c:pt idx="57">
                  <c:v>10.516292484487943</c:v>
                </c:pt>
                <c:pt idx="58">
                  <c:v>10.886943184286419</c:v>
                </c:pt>
                <c:pt idx="59">
                  <c:v>11.264013111766559</c:v>
                </c:pt>
                <c:pt idx="60">
                  <c:v>11.647502266928356</c:v>
                </c:pt>
                <c:pt idx="61">
                  <c:v>12.037410649771818</c:v>
                </c:pt>
                <c:pt idx="62">
                  <c:v>12.43373826029694</c:v>
                </c:pt>
                <c:pt idx="63">
                  <c:v>12.836485098503722</c:v>
                </c:pt>
                <c:pt idx="64">
                  <c:v>13.245651164392168</c:v>
                </c:pt>
                <c:pt idx="65">
                  <c:v>13.661236457962271</c:v>
                </c:pt>
                <c:pt idx="66">
                  <c:v>14.083240979214036</c:v>
                </c:pt>
                <c:pt idx="67">
                  <c:v>14.511664728147458</c:v>
                </c:pt>
                <c:pt idx="68">
                  <c:v>14.946507704762549</c:v>
                </c:pt>
                <c:pt idx="69">
                  <c:v>15.387769909059298</c:v>
                </c:pt>
                <c:pt idx="70">
                  <c:v>15.835451341037702</c:v>
                </c:pt>
                <c:pt idx="71">
                  <c:v>16.289552000697771</c:v>
                </c:pt>
                <c:pt idx="72">
                  <c:v>16.750071888039507</c:v>
                </c:pt>
                <c:pt idx="73">
                  <c:v>17.217011003062893</c:v>
                </c:pt>
                <c:pt idx="74">
                  <c:v>17.690369345767945</c:v>
                </c:pt>
                <c:pt idx="75">
                  <c:v>18.170146916154653</c:v>
                </c:pt>
                <c:pt idx="76">
                  <c:v>18.656343714223034</c:v>
                </c:pt>
                <c:pt idx="77">
                  <c:v>19.148959739973069</c:v>
                </c:pt>
                <c:pt idx="78">
                  <c:v>19.647994993404762</c:v>
                </c:pt>
                <c:pt idx="79">
                  <c:v>20.153449474518116</c:v>
                </c:pt>
                <c:pt idx="80">
                  <c:v>20.665323183313138</c:v>
                </c:pt>
                <c:pt idx="81">
                  <c:v>21.183616119789818</c:v>
                </c:pt>
                <c:pt idx="82">
                  <c:v>21.708328283948152</c:v>
                </c:pt>
                <c:pt idx="83">
                  <c:v>22.239459675788151</c:v>
                </c:pt>
                <c:pt idx="84">
                  <c:v>22.777010295309815</c:v>
                </c:pt>
                <c:pt idx="85">
                  <c:v>23.320980142513136</c:v>
                </c:pt>
                <c:pt idx="86">
                  <c:v>23.871369217398119</c:v>
                </c:pt>
                <c:pt idx="87">
                  <c:v>24.428177519964763</c:v>
                </c:pt>
                <c:pt idx="88">
                  <c:v>24.991405050213068</c:v>
                </c:pt>
                <c:pt idx="89">
                  <c:v>25.561051808143031</c:v>
                </c:pt>
                <c:pt idx="90">
                  <c:v>26.137117793754655</c:v>
                </c:pt>
                <c:pt idx="91">
                  <c:v>26.71960300704794</c:v>
                </c:pt>
                <c:pt idx="92">
                  <c:v>27.308507448022894</c:v>
                </c:pt>
                <c:pt idx="93">
                  <c:v>27.903831116679505</c:v>
                </c:pt>
                <c:pt idx="94">
                  <c:v>28.505574013017771</c:v>
                </c:pt>
                <c:pt idx="95">
                  <c:v>29.113736137037701</c:v>
                </c:pt>
                <c:pt idx="96">
                  <c:v>29.728317488739304</c:v>
                </c:pt>
                <c:pt idx="97">
                  <c:v>30.34931806812255</c:v>
                </c:pt>
                <c:pt idx="98">
                  <c:v>30.97673787518746</c:v>
                </c:pt>
                <c:pt idx="99">
                  <c:v>31.610576909934032</c:v>
                </c:pt>
                <c:pt idx="100">
                  <c:v>32.250835172362272</c:v>
                </c:pt>
                <c:pt idx="101">
                  <c:v>32.897512662472174</c:v>
                </c:pt>
                <c:pt idx="102">
                  <c:v>33.550609380263722</c:v>
                </c:pt>
                <c:pt idx="103">
                  <c:v>34.210125325736939</c:v>
                </c:pt>
                <c:pt idx="104">
                  <c:v>34.876060498891825</c:v>
                </c:pt>
                <c:pt idx="105">
                  <c:v>35.548414899728357</c:v>
                </c:pt>
                <c:pt idx="106">
                  <c:v>36.227188528246558</c:v>
                </c:pt>
                <c:pt idx="107">
                  <c:v>36.912381384446419</c:v>
                </c:pt>
                <c:pt idx="108">
                  <c:v>37.60399346832795</c:v>
                </c:pt>
                <c:pt idx="109">
                  <c:v>38.302024779891127</c:v>
                </c:pt>
                <c:pt idx="110">
                  <c:v>39.006475319135973</c:v>
                </c:pt>
                <c:pt idx="111">
                  <c:v>39.717345086062473</c:v>
                </c:pt>
                <c:pt idx="112">
                  <c:v>40.434634080670655</c:v>
                </c:pt>
                <c:pt idx="113">
                  <c:v>41.15834230296047</c:v>
                </c:pt>
                <c:pt idx="114">
                  <c:v>41.888469752931954</c:v>
                </c:pt>
                <c:pt idx="115">
                  <c:v>42.625016430585099</c:v>
                </c:pt>
                <c:pt idx="116">
                  <c:v>43.367982335919919</c:v>
                </c:pt>
                <c:pt idx="117">
                  <c:v>44.117367468936386</c:v>
                </c:pt>
                <c:pt idx="118">
                  <c:v>44.873171829634515</c:v>
                </c:pt>
                <c:pt idx="119">
                  <c:v>45.635395418014305</c:v>
                </c:pt>
                <c:pt idx="120">
                  <c:v>46.40403823407577</c:v>
                </c:pt>
                <c:pt idx="121">
                  <c:v>47.179100277818875</c:v>
                </c:pt>
                <c:pt idx="122">
                  <c:v>47.960581549243649</c:v>
                </c:pt>
                <c:pt idx="123">
                  <c:v>48.748482048350091</c:v>
                </c:pt>
                <c:pt idx="124">
                  <c:v>49.542801775138194</c:v>
                </c:pt>
                <c:pt idx="125">
                  <c:v>50.343540729607952</c:v>
                </c:pt>
                <c:pt idx="126">
                  <c:v>51.150698911759363</c:v>
                </c:pt>
                <c:pt idx="127">
                  <c:v>51.964276321592436</c:v>
                </c:pt>
                <c:pt idx="128">
                  <c:v>52.784272959107177</c:v>
                </c:pt>
                <c:pt idx="129">
                  <c:v>53.610688824303573</c:v>
                </c:pt>
                <c:pt idx="130">
                  <c:v>54.443523917181658</c:v>
                </c:pt>
                <c:pt idx="131">
                  <c:v>55.282778237741383</c:v>
                </c:pt>
                <c:pt idx="132">
                  <c:v>56.128451785982755</c:v>
                </c:pt>
                <c:pt idx="133">
                  <c:v>56.980544561905802</c:v>
                </c:pt>
                <c:pt idx="134">
                  <c:v>57.839056565510504</c:v>
                </c:pt>
                <c:pt idx="135">
                  <c:v>58.703987796796874</c:v>
                </c:pt>
                <c:pt idx="136">
                  <c:v>59.575338255764891</c:v>
                </c:pt>
                <c:pt idx="137">
                  <c:v>60.453107942414576</c:v>
                </c:pt>
                <c:pt idx="138">
                  <c:v>61.337296856745951</c:v>
                </c:pt>
                <c:pt idx="139">
                  <c:v>62.227904998758959</c:v>
                </c:pt>
                <c:pt idx="140">
                  <c:v>63.124932368453614</c:v>
                </c:pt>
                <c:pt idx="141">
                  <c:v>64.028378965829944</c:v>
                </c:pt>
                <c:pt idx="142">
                  <c:v>64.938244790887936</c:v>
                </c:pt>
                <c:pt idx="143">
                  <c:v>65.854529843627603</c:v>
                </c:pt>
                <c:pt idx="144">
                  <c:v>66.777234124048903</c:v>
                </c:pt>
                <c:pt idx="145">
                  <c:v>67.706357632151878</c:v>
                </c:pt>
                <c:pt idx="146">
                  <c:v>68.641900367936543</c:v>
                </c:pt>
                <c:pt idx="147">
                  <c:v>69.583862331402827</c:v>
                </c:pt>
                <c:pt idx="148">
                  <c:v>70.532243522550786</c:v>
                </c:pt>
                <c:pt idx="149">
                  <c:v>71.487043941380392</c:v>
                </c:pt>
                <c:pt idx="150">
                  <c:v>72.448263587891674</c:v>
                </c:pt>
                <c:pt idx="151">
                  <c:v>73.415902462084617</c:v>
                </c:pt>
                <c:pt idx="152">
                  <c:v>74.389960563959221</c:v>
                </c:pt>
                <c:pt idx="153">
                  <c:v>75.370437893515486</c:v>
                </c:pt>
                <c:pt idx="154">
                  <c:v>76.357334450753427</c:v>
                </c:pt>
                <c:pt idx="155">
                  <c:v>77.350650235673015</c:v>
                </c:pt>
                <c:pt idx="156">
                  <c:v>78.35038524827425</c:v>
                </c:pt>
                <c:pt idx="157">
                  <c:v>79.356539488557146</c:v>
                </c:pt>
                <c:pt idx="158">
                  <c:v>80.369112956521718</c:v>
                </c:pt>
                <c:pt idx="159">
                  <c:v>81.388105652167951</c:v>
                </c:pt>
                <c:pt idx="160">
                  <c:v>82.413517575495831</c:v>
                </c:pt>
                <c:pt idx="161">
                  <c:v>83.445348726505372</c:v>
                </c:pt>
                <c:pt idx="162">
                  <c:v>84.483599105196618</c:v>
                </c:pt>
                <c:pt idx="163">
                  <c:v>85.528268711569481</c:v>
                </c:pt>
                <c:pt idx="164">
                  <c:v>86.579357545624006</c:v>
                </c:pt>
                <c:pt idx="165">
                  <c:v>87.636865607360207</c:v>
                </c:pt>
                <c:pt idx="166">
                  <c:v>88.70079289677804</c:v>
                </c:pt>
                <c:pt idx="167">
                  <c:v>89.771139413877563</c:v>
                </c:pt>
                <c:pt idx="168">
                  <c:v>90.847905158658733</c:v>
                </c:pt>
                <c:pt idx="169">
                  <c:v>91.931090131121564</c:v>
                </c:pt>
                <c:pt idx="170">
                  <c:v>93.0206943312661</c:v>
                </c:pt>
                <c:pt idx="171">
                  <c:v>94.116717759092239</c:v>
                </c:pt>
                <c:pt idx="172">
                  <c:v>95.219160414600054</c:v>
                </c:pt>
                <c:pt idx="173">
                  <c:v>96.328022297789545</c:v>
                </c:pt>
                <c:pt idx="174">
                  <c:v>97.443303408660682</c:v>
                </c:pt>
                <c:pt idx="175">
                  <c:v>98.565003747213481</c:v>
                </c:pt>
                <c:pt idx="176">
                  <c:v>99.693123313447927</c:v>
                </c:pt>
                <c:pt idx="177">
                  <c:v>100.82766210736406</c:v>
                </c:pt>
                <c:pt idx="178">
                  <c:v>101.96862012896187</c:v>
                </c:pt>
                <c:pt idx="179">
                  <c:v>103.1159973782413</c:v>
                </c:pt>
                <c:pt idx="180">
                  <c:v>104.26979385520242</c:v>
                </c:pt>
                <c:pt idx="181">
                  <c:v>105.43000955984517</c:v>
                </c:pt>
                <c:pt idx="182">
                  <c:v>106.5966444921696</c:v>
                </c:pt>
                <c:pt idx="183">
                  <c:v>107.76969865217569</c:v>
                </c:pt>
                <c:pt idx="184">
                  <c:v>108.94917203986343</c:v>
                </c:pt>
                <c:pt idx="185">
                  <c:v>110.13506465523285</c:v>
                </c:pt>
                <c:pt idx="186">
                  <c:v>111.32737649828395</c:v>
                </c:pt>
                <c:pt idx="187">
                  <c:v>112.52610756901669</c:v>
                </c:pt>
                <c:pt idx="188">
                  <c:v>113.73125786743105</c:v>
                </c:pt>
                <c:pt idx="189">
                  <c:v>114.94282739352712</c:v>
                </c:pt>
                <c:pt idx="190">
                  <c:v>116.16081614730481</c:v>
                </c:pt>
                <c:pt idx="191">
                  <c:v>117.38522412876421</c:v>
                </c:pt>
                <c:pt idx="192">
                  <c:v>118.61605133790523</c:v>
                </c:pt>
                <c:pt idx="193">
                  <c:v>119.85329777472792</c:v>
                </c:pt>
                <c:pt idx="194">
                  <c:v>121.09696343923231</c:v>
                </c:pt>
                <c:pt idx="195">
                  <c:v>122.34704833141834</c:v>
                </c:pt>
                <c:pt idx="196">
                  <c:v>123.60355245128602</c:v>
                </c:pt>
                <c:pt idx="197">
                  <c:v>124.86647579883535</c:v>
                </c:pt>
                <c:pt idx="198">
                  <c:v>126.13581837406635</c:v>
                </c:pt>
                <c:pt idx="199">
                  <c:v>127.41158017697902</c:v>
                </c:pt>
                <c:pt idx="200">
                  <c:v>128.69376120757332</c:v>
                </c:pt>
                <c:pt idx="201">
                  <c:v>129.98236146584932</c:v>
                </c:pt>
                <c:pt idx="202">
                  <c:v>131.277380951807</c:v>
                </c:pt>
                <c:pt idx="203">
                  <c:v>132.57881966544628</c:v>
                </c:pt>
                <c:pt idx="204">
                  <c:v>133.88667760676725</c:v>
                </c:pt>
                <c:pt idx="205">
                  <c:v>135.20095477576987</c:v>
                </c:pt>
                <c:pt idx="206">
                  <c:v>136.52165117245417</c:v>
                </c:pt>
                <c:pt idx="207">
                  <c:v>137.84876679682009</c:v>
                </c:pt>
                <c:pt idx="208">
                  <c:v>139.18230164886771</c:v>
                </c:pt>
                <c:pt idx="209">
                  <c:v>140.52225572859697</c:v>
                </c:pt>
                <c:pt idx="210">
                  <c:v>141.86862903600797</c:v>
                </c:pt>
                <c:pt idx="211">
                  <c:v>143.22142157110054</c:v>
                </c:pt>
                <c:pt idx="212">
                  <c:v>144.5806333338748</c:v>
                </c:pt>
                <c:pt idx="213">
                  <c:v>145.94626432433068</c:v>
                </c:pt>
                <c:pt idx="214">
                  <c:v>147.31831454246827</c:v>
                </c:pt>
                <c:pt idx="215">
                  <c:v>148.69678398828751</c:v>
                </c:pt>
                <c:pt idx="216">
                  <c:v>150.08167266178842</c:v>
                </c:pt>
                <c:pt idx="217">
                  <c:v>151.47298056297097</c:v>
                </c:pt>
                <c:pt idx="218">
                  <c:v>152.87070769183521</c:v>
                </c:pt>
                <c:pt idx="219">
                  <c:v>154.27485404838112</c:v>
                </c:pt>
                <c:pt idx="220">
                  <c:v>155.68541963260864</c:v>
                </c:pt>
                <c:pt idx="221">
                  <c:v>157.10240444451784</c:v>
                </c:pt>
                <c:pt idx="222">
                  <c:v>158.52580848410872</c:v>
                </c:pt>
                <c:pt idx="223">
                  <c:v>159.95563175138122</c:v>
                </c:pt>
                <c:pt idx="224">
                  <c:v>161.39187424633539</c:v>
                </c:pt>
                <c:pt idx="225">
                  <c:v>162.83453596897127</c:v>
                </c:pt>
                <c:pt idx="226">
                  <c:v>164.28361691928879</c:v>
                </c:pt>
                <c:pt idx="227">
                  <c:v>165.73911709728793</c:v>
                </c:pt>
                <c:pt idx="228">
                  <c:v>167.20103650296878</c:v>
                </c:pt>
                <c:pt idx="229">
                  <c:v>168.6693751363313</c:v>
                </c:pt>
                <c:pt idx="230">
                  <c:v>170.14413299737544</c:v>
                </c:pt>
                <c:pt idx="231">
                  <c:v>171.62531008610122</c:v>
                </c:pt>
                <c:pt idx="232">
                  <c:v>173.11290640250871</c:v>
                </c:pt>
                <c:pt idx="233">
                  <c:v>174.60692194659785</c:v>
                </c:pt>
                <c:pt idx="234">
                  <c:v>176.10735671836866</c:v>
                </c:pt>
                <c:pt idx="235">
                  <c:v>177.61421071782112</c:v>
                </c:pt>
                <c:pt idx="236">
                  <c:v>179.12748394495523</c:v>
                </c:pt>
                <c:pt idx="237">
                  <c:v>180.64717639977098</c:v>
                </c:pt>
                <c:pt idx="238">
                  <c:v>182.17328808226841</c:v>
                </c:pt>
                <c:pt idx="239">
                  <c:v>183.70581899244752</c:v>
                </c:pt>
                <c:pt idx="240">
                  <c:v>185.24476913030827</c:v>
                </c:pt>
                <c:pt idx="241">
                  <c:v>186.79013849585075</c:v>
                </c:pt>
                <c:pt idx="242">
                  <c:v>188.34192708907483</c:v>
                </c:pt>
                <c:pt idx="243">
                  <c:v>189.90013490998055</c:v>
                </c:pt>
                <c:pt idx="244">
                  <c:v>191.46476195856795</c:v>
                </c:pt>
                <c:pt idx="245">
                  <c:v>193.03580823483702</c:v>
                </c:pt>
                <c:pt idx="246">
                  <c:v>194.61327373878774</c:v>
                </c:pt>
                <c:pt idx="247">
                  <c:v>196.19715847042011</c:v>
                </c:pt>
                <c:pt idx="248">
                  <c:v>197.78746242973415</c:v>
                </c:pt>
                <c:pt idx="249">
                  <c:v>199.38418561672989</c:v>
                </c:pt>
                <c:pt idx="250">
                  <c:v>200.98732803140729</c:v>
                </c:pt>
                <c:pt idx="251">
                  <c:v>202.5968896737663</c:v>
                </c:pt>
                <c:pt idx="252">
                  <c:v>204.21287054380699</c:v>
                </c:pt>
                <c:pt idx="253">
                  <c:v>205.83527064152932</c:v>
                </c:pt>
                <c:pt idx="254">
                  <c:v>207.46408996693333</c:v>
                </c:pt>
                <c:pt idx="255">
                  <c:v>208.70514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2.0661528910348326E-4</c:v>
                </c:pt>
                <c:pt idx="1">
                  <c:v>5.4896396711104035E-3</c:v>
                </c:pt>
                <c:pt idx="2">
                  <c:v>1.7905139254962767E-2</c:v>
                </c:pt>
                <c:pt idx="3">
                  <c:v>3.7453114040660575E-2</c:v>
                </c:pt>
                <c:pt idx="4">
                  <c:v>6.4133564028203832E-2</c:v>
                </c:pt>
                <c:pt idx="5">
                  <c:v>9.7946489217592525E-2</c:v>
                </c:pt>
                <c:pt idx="6">
                  <c:v>0.13889188960882667</c:v>
                </c:pt>
                <c:pt idx="7">
                  <c:v>0.18696976520190631</c:v>
                </c:pt>
                <c:pt idx="8">
                  <c:v>0.24218011599683129</c:v>
                </c:pt>
                <c:pt idx="9">
                  <c:v>0.30452294199360175</c:v>
                </c:pt>
                <c:pt idx="10">
                  <c:v>0.37399824319221764</c:v>
                </c:pt>
                <c:pt idx="11">
                  <c:v>0.45060601959267899</c:v>
                </c:pt>
                <c:pt idx="12">
                  <c:v>0.53434627119498579</c:v>
                </c:pt>
                <c:pt idx="13">
                  <c:v>0.62521899799913805</c:v>
                </c:pt>
                <c:pt idx="14">
                  <c:v>0.72322420000513576</c:v>
                </c:pt>
                <c:pt idx="15">
                  <c:v>0.82836187721297883</c:v>
                </c:pt>
                <c:pt idx="16">
                  <c:v>0.94063202962266734</c:v>
                </c:pt>
                <c:pt idx="17">
                  <c:v>1.0600346572342014</c:v>
                </c:pt>
                <c:pt idx="18">
                  <c:v>1.1865697600475809</c:v>
                </c:pt>
                <c:pt idx="19">
                  <c:v>1.3202373380628059</c:v>
                </c:pt>
                <c:pt idx="20">
                  <c:v>1.4610373912798762</c:v>
                </c:pt>
                <c:pt idx="21">
                  <c:v>1.6089699196987919</c:v>
                </c:pt>
                <c:pt idx="22">
                  <c:v>1.7640349233195531</c:v>
                </c:pt>
                <c:pt idx="23">
                  <c:v>1.92623240214216</c:v>
                </c:pt>
                <c:pt idx="24">
                  <c:v>2.0955623561666123</c:v>
                </c:pt>
                <c:pt idx="25">
                  <c:v>2.2720247853929099</c:v>
                </c:pt>
                <c:pt idx="26">
                  <c:v>2.4556196898210527</c:v>
                </c:pt>
                <c:pt idx="27">
                  <c:v>2.6463470694510414</c:v>
                </c:pt>
                <c:pt idx="28">
                  <c:v>2.8442069242828749</c:v>
                </c:pt>
                <c:pt idx="29">
                  <c:v>3.0491992543165543</c:v>
                </c:pt>
                <c:pt idx="30">
                  <c:v>3.2613240595520794</c:v>
                </c:pt>
                <c:pt idx="31">
                  <c:v>3.4805813399894494</c:v>
                </c:pt>
                <c:pt idx="32">
                  <c:v>3.7069710956286643</c:v>
                </c:pt>
                <c:pt idx="33">
                  <c:v>3.9404933264697259</c:v>
                </c:pt>
                <c:pt idx="34">
                  <c:v>4.181148032512632</c:v>
                </c:pt>
                <c:pt idx="35">
                  <c:v>4.4289352137573843</c:v>
                </c:pt>
                <c:pt idx="36">
                  <c:v>4.6838548702039811</c:v>
                </c:pt>
                <c:pt idx="37">
                  <c:v>4.9459070018524249</c:v>
                </c:pt>
                <c:pt idx="38">
                  <c:v>5.2150916087027124</c:v>
                </c:pt>
                <c:pt idx="39">
                  <c:v>5.4914086907548469</c:v>
                </c:pt>
                <c:pt idx="40">
                  <c:v>5.774858248008826</c:v>
                </c:pt>
                <c:pt idx="41">
                  <c:v>6.0654402804646512</c:v>
                </c:pt>
                <c:pt idx="42">
                  <c:v>6.36315478812232</c:v>
                </c:pt>
                <c:pt idx="43">
                  <c:v>6.6680017709818369</c:v>
                </c:pt>
                <c:pt idx="44">
                  <c:v>6.9799812290431973</c:v>
                </c:pt>
                <c:pt idx="45">
                  <c:v>7.2990931623064039</c:v>
                </c:pt>
                <c:pt idx="46">
                  <c:v>7.625337570771455</c:v>
                </c:pt>
                <c:pt idx="47">
                  <c:v>7.9587144544383541</c:v>
                </c:pt>
                <c:pt idx="48">
                  <c:v>8.2992238133070941</c:v>
                </c:pt>
                <c:pt idx="49">
                  <c:v>8.6468656473776839</c:v>
                </c:pt>
                <c:pt idx="50">
                  <c:v>9.0016399566501164</c:v>
                </c:pt>
                <c:pt idx="51">
                  <c:v>9.3635467411243969</c:v>
                </c:pt>
                <c:pt idx="52">
                  <c:v>9.7325860008005201</c:v>
                </c:pt>
                <c:pt idx="53">
                  <c:v>10.108757735678493</c:v>
                </c:pt>
                <c:pt idx="54">
                  <c:v>10.492061945758307</c:v>
                </c:pt>
                <c:pt idx="55">
                  <c:v>10.882498631039969</c:v>
                </c:pt>
                <c:pt idx="56">
                  <c:v>11.280067791523473</c:v>
                </c:pt>
                <c:pt idx="57">
                  <c:v>11.684769427208826</c:v>
                </c:pt>
                <c:pt idx="58">
                  <c:v>12.096603538096021</c:v>
                </c:pt>
                <c:pt idx="59">
                  <c:v>12.515570124185066</c:v>
                </c:pt>
                <c:pt idx="60">
                  <c:v>12.941669185475952</c:v>
                </c:pt>
                <c:pt idx="61">
                  <c:v>13.374900721968688</c:v>
                </c:pt>
                <c:pt idx="62">
                  <c:v>13.815264733663266</c:v>
                </c:pt>
                <c:pt idx="63">
                  <c:v>14.262761220559691</c:v>
                </c:pt>
                <c:pt idx="64">
                  <c:v>14.717390182657965</c:v>
                </c:pt>
                <c:pt idx="65">
                  <c:v>15.17915161995808</c:v>
                </c:pt>
                <c:pt idx="66">
                  <c:v>15.64804553246004</c:v>
                </c:pt>
                <c:pt idx="67">
                  <c:v>16.124071920163843</c:v>
                </c:pt>
                <c:pt idx="68">
                  <c:v>16.6072307830695</c:v>
                </c:pt>
                <c:pt idx="69">
                  <c:v>17.097522121176997</c:v>
                </c:pt>
                <c:pt idx="70">
                  <c:v>17.594945934486336</c:v>
                </c:pt>
                <c:pt idx="71">
                  <c:v>18.099502222997522</c:v>
                </c:pt>
                <c:pt idx="72">
                  <c:v>18.611190986710564</c:v>
                </c:pt>
                <c:pt idx="73">
                  <c:v>19.130012225625435</c:v>
                </c:pt>
                <c:pt idx="74">
                  <c:v>19.65596593974216</c:v>
                </c:pt>
                <c:pt idx="75">
                  <c:v>20.189052129060727</c:v>
                </c:pt>
                <c:pt idx="76">
                  <c:v>20.729270793581151</c:v>
                </c:pt>
                <c:pt idx="77">
                  <c:v>21.27662193330341</c:v>
                </c:pt>
                <c:pt idx="78">
                  <c:v>21.831105548227512</c:v>
                </c:pt>
                <c:pt idx="79">
                  <c:v>22.392721638353461</c:v>
                </c:pt>
                <c:pt idx="80">
                  <c:v>22.961470203681266</c:v>
                </c:pt>
                <c:pt idx="81">
                  <c:v>23.537351244210907</c:v>
                </c:pt>
                <c:pt idx="82">
                  <c:v>24.12036475994239</c:v>
                </c:pt>
                <c:pt idx="83">
                  <c:v>24.710510750875724</c:v>
                </c:pt>
                <c:pt idx="84">
                  <c:v>25.307789217010907</c:v>
                </c:pt>
                <c:pt idx="85">
                  <c:v>25.912200158347929</c:v>
                </c:pt>
                <c:pt idx="86">
                  <c:v>26.523743574886797</c:v>
                </c:pt>
                <c:pt idx="87">
                  <c:v>27.142419466627512</c:v>
                </c:pt>
                <c:pt idx="88">
                  <c:v>27.768227833570077</c:v>
                </c:pt>
                <c:pt idx="89">
                  <c:v>28.40116867571448</c:v>
                </c:pt>
                <c:pt idx="90">
                  <c:v>29.04124199306073</c:v>
                </c:pt>
                <c:pt idx="91">
                  <c:v>29.688447785608822</c:v>
                </c:pt>
                <c:pt idx="92">
                  <c:v>30.342786053358772</c:v>
                </c:pt>
                <c:pt idx="93">
                  <c:v>31.004256796310564</c:v>
                </c:pt>
                <c:pt idx="94">
                  <c:v>31.672860014464192</c:v>
                </c:pt>
                <c:pt idx="95">
                  <c:v>32.348595707819669</c:v>
                </c:pt>
                <c:pt idx="96">
                  <c:v>33.031463876377003</c:v>
                </c:pt>
                <c:pt idx="97">
                  <c:v>33.721464520136166</c:v>
                </c:pt>
                <c:pt idx="98">
                  <c:v>34.418597639097179</c:v>
                </c:pt>
                <c:pt idx="99">
                  <c:v>35.122863233260034</c:v>
                </c:pt>
                <c:pt idx="100">
                  <c:v>35.834261302624746</c:v>
                </c:pt>
                <c:pt idx="101">
                  <c:v>36.552791847191301</c:v>
                </c:pt>
                <c:pt idx="102">
                  <c:v>37.278454866959692</c:v>
                </c:pt>
                <c:pt idx="103">
                  <c:v>38.011250361929932</c:v>
                </c:pt>
                <c:pt idx="104">
                  <c:v>38.751178332102029</c:v>
                </c:pt>
                <c:pt idx="105">
                  <c:v>39.498238777475954</c:v>
                </c:pt>
                <c:pt idx="106">
                  <c:v>40.25243169805173</c:v>
                </c:pt>
                <c:pt idx="107">
                  <c:v>41.013757093829355</c:v>
                </c:pt>
                <c:pt idx="108">
                  <c:v>41.78221496480883</c:v>
                </c:pt>
                <c:pt idx="109">
                  <c:v>42.55780531099014</c:v>
                </c:pt>
                <c:pt idx="110">
                  <c:v>43.340528132373301</c:v>
                </c:pt>
                <c:pt idx="111">
                  <c:v>44.130383428958304</c:v>
                </c:pt>
                <c:pt idx="112">
                  <c:v>44.927371200745171</c:v>
                </c:pt>
                <c:pt idx="113">
                  <c:v>45.731491447733859</c:v>
                </c:pt>
                <c:pt idx="114">
                  <c:v>46.542744169924397</c:v>
                </c:pt>
                <c:pt idx="115">
                  <c:v>47.361129367316778</c:v>
                </c:pt>
                <c:pt idx="116">
                  <c:v>48.186647039911023</c:v>
                </c:pt>
                <c:pt idx="117">
                  <c:v>49.019297187707096</c:v>
                </c:pt>
                <c:pt idx="118">
                  <c:v>49.859079810705019</c:v>
                </c:pt>
                <c:pt idx="119">
                  <c:v>50.705994908904785</c:v>
                </c:pt>
                <c:pt idx="120">
                  <c:v>51.560042482306407</c:v>
                </c:pt>
                <c:pt idx="121">
                  <c:v>52.421222530909866</c:v>
                </c:pt>
                <c:pt idx="122">
                  <c:v>53.289535054715166</c:v>
                </c:pt>
                <c:pt idx="123">
                  <c:v>54.164980053722324</c:v>
                </c:pt>
                <c:pt idx="124">
                  <c:v>55.047557527931325</c:v>
                </c:pt>
                <c:pt idx="125">
                  <c:v>55.937267477342168</c:v>
                </c:pt>
                <c:pt idx="126">
                  <c:v>56.834109901954847</c:v>
                </c:pt>
                <c:pt idx="127">
                  <c:v>57.738084801769375</c:v>
                </c:pt>
                <c:pt idx="128">
                  <c:v>58.649192176785753</c:v>
                </c:pt>
                <c:pt idx="129">
                  <c:v>59.567432027003967</c:v>
                </c:pt>
                <c:pt idx="130">
                  <c:v>60.492804352424066</c:v>
                </c:pt>
                <c:pt idx="131">
                  <c:v>61.42530915304598</c:v>
                </c:pt>
                <c:pt idx="132">
                  <c:v>62.364946428869729</c:v>
                </c:pt>
                <c:pt idx="133">
                  <c:v>63.311716179895335</c:v>
                </c:pt>
                <c:pt idx="134">
                  <c:v>64.265618406122783</c:v>
                </c:pt>
                <c:pt idx="135">
                  <c:v>65.226653107552082</c:v>
                </c:pt>
                <c:pt idx="136">
                  <c:v>66.194820284183209</c:v>
                </c:pt>
                <c:pt idx="137">
                  <c:v>67.170119936016192</c:v>
                </c:pt>
                <c:pt idx="138">
                  <c:v>68.152552063051061</c:v>
                </c:pt>
                <c:pt idx="139">
                  <c:v>69.14211666528773</c:v>
                </c:pt>
                <c:pt idx="140">
                  <c:v>70.138813742726242</c:v>
                </c:pt>
                <c:pt idx="141">
                  <c:v>71.142643295366611</c:v>
                </c:pt>
                <c:pt idx="142">
                  <c:v>72.153605323208822</c:v>
                </c:pt>
                <c:pt idx="143">
                  <c:v>73.17169982625289</c:v>
                </c:pt>
                <c:pt idx="144">
                  <c:v>74.196926804498787</c:v>
                </c:pt>
                <c:pt idx="145">
                  <c:v>75.229286257946526</c:v>
                </c:pt>
                <c:pt idx="146">
                  <c:v>76.268778186596165</c:v>
                </c:pt>
                <c:pt idx="147">
                  <c:v>77.31540259044759</c:v>
                </c:pt>
                <c:pt idx="148">
                  <c:v>78.369159469500872</c:v>
                </c:pt>
                <c:pt idx="149">
                  <c:v>79.430048823755996</c:v>
                </c:pt>
                <c:pt idx="150">
                  <c:v>80.498070653212977</c:v>
                </c:pt>
                <c:pt idx="151">
                  <c:v>81.573224957871801</c:v>
                </c:pt>
                <c:pt idx="152">
                  <c:v>82.655511737732468</c:v>
                </c:pt>
                <c:pt idx="153">
                  <c:v>83.744930992794977</c:v>
                </c:pt>
                <c:pt idx="154">
                  <c:v>84.841482723059357</c:v>
                </c:pt>
                <c:pt idx="155">
                  <c:v>85.945166928525566</c:v>
                </c:pt>
                <c:pt idx="156">
                  <c:v>87.055983609193603</c:v>
                </c:pt>
                <c:pt idx="157">
                  <c:v>88.173932765063498</c:v>
                </c:pt>
                <c:pt idx="158">
                  <c:v>89.299014396135235</c:v>
                </c:pt>
                <c:pt idx="159">
                  <c:v>90.431228502408828</c:v>
                </c:pt>
                <c:pt idx="160">
                  <c:v>91.57057508388425</c:v>
                </c:pt>
                <c:pt idx="161">
                  <c:v>92.71705414056153</c:v>
                </c:pt>
                <c:pt idx="162">
                  <c:v>93.87066567244068</c:v>
                </c:pt>
                <c:pt idx="163">
                  <c:v>95.031409679521644</c:v>
                </c:pt>
                <c:pt idx="164">
                  <c:v>96.199286161804451</c:v>
                </c:pt>
                <c:pt idx="165">
                  <c:v>97.374295119289116</c:v>
                </c:pt>
                <c:pt idx="166">
                  <c:v>98.556436551975608</c:v>
                </c:pt>
                <c:pt idx="167">
                  <c:v>99.745710459863957</c:v>
                </c:pt>
                <c:pt idx="168">
                  <c:v>100.94211684295415</c:v>
                </c:pt>
                <c:pt idx="169">
                  <c:v>102.14565570124618</c:v>
                </c:pt>
                <c:pt idx="170">
                  <c:v>103.3563270347401</c:v>
                </c:pt>
                <c:pt idx="171">
                  <c:v>104.57413084343582</c:v>
                </c:pt>
                <c:pt idx="172">
                  <c:v>105.7990671273334</c:v>
                </c:pt>
                <c:pt idx="173">
                  <c:v>107.03113588643282</c:v>
                </c:pt>
                <c:pt idx="174">
                  <c:v>108.2703371207341</c:v>
                </c:pt>
                <c:pt idx="175">
                  <c:v>109.5166708302372</c:v>
                </c:pt>
                <c:pt idx="176">
                  <c:v>110.77013701494215</c:v>
                </c:pt>
                <c:pt idx="177">
                  <c:v>112.03073567484896</c:v>
                </c:pt>
                <c:pt idx="178">
                  <c:v>113.29846680995763</c:v>
                </c:pt>
                <c:pt idx="179">
                  <c:v>114.57333042026812</c:v>
                </c:pt>
                <c:pt idx="180">
                  <c:v>115.85532650578047</c:v>
                </c:pt>
                <c:pt idx="181">
                  <c:v>117.14445506649464</c:v>
                </c:pt>
                <c:pt idx="182">
                  <c:v>118.44071610241068</c:v>
                </c:pt>
                <c:pt idx="183">
                  <c:v>119.74410961352855</c:v>
                </c:pt>
                <c:pt idx="184">
                  <c:v>121.05463559984825</c:v>
                </c:pt>
                <c:pt idx="185">
                  <c:v>122.37229406136984</c:v>
                </c:pt>
                <c:pt idx="186">
                  <c:v>123.69708499809329</c:v>
                </c:pt>
                <c:pt idx="187">
                  <c:v>125.02900841001853</c:v>
                </c:pt>
                <c:pt idx="188">
                  <c:v>126.36806429714562</c:v>
                </c:pt>
                <c:pt idx="189">
                  <c:v>127.71425265947458</c:v>
                </c:pt>
                <c:pt idx="190">
                  <c:v>129.06757349700536</c:v>
                </c:pt>
                <c:pt idx="191">
                  <c:v>130.42802680973801</c:v>
                </c:pt>
                <c:pt idx="192">
                  <c:v>131.79561259767249</c:v>
                </c:pt>
                <c:pt idx="193">
                  <c:v>133.1703308608088</c:v>
                </c:pt>
                <c:pt idx="194">
                  <c:v>134.55218159914702</c:v>
                </c:pt>
                <c:pt idx="195">
                  <c:v>135.94116481268705</c:v>
                </c:pt>
                <c:pt idx="196">
                  <c:v>137.33728050142892</c:v>
                </c:pt>
                <c:pt idx="197">
                  <c:v>138.74052866537261</c:v>
                </c:pt>
                <c:pt idx="198">
                  <c:v>140.15090930451817</c:v>
                </c:pt>
                <c:pt idx="199">
                  <c:v>141.56842241886557</c:v>
                </c:pt>
                <c:pt idx="200">
                  <c:v>142.99306800841481</c:v>
                </c:pt>
                <c:pt idx="201">
                  <c:v>144.42484607316592</c:v>
                </c:pt>
                <c:pt idx="202">
                  <c:v>145.86375661311888</c:v>
                </c:pt>
                <c:pt idx="203">
                  <c:v>147.30979962827365</c:v>
                </c:pt>
                <c:pt idx="204">
                  <c:v>148.76297511863029</c:v>
                </c:pt>
                <c:pt idx="205">
                  <c:v>150.22328308418875</c:v>
                </c:pt>
                <c:pt idx="206">
                  <c:v>151.69072352494908</c:v>
                </c:pt>
                <c:pt idx="207">
                  <c:v>153.16529644091122</c:v>
                </c:pt>
                <c:pt idx="208">
                  <c:v>154.64700183207523</c:v>
                </c:pt>
                <c:pt idx="209">
                  <c:v>156.13583969844109</c:v>
                </c:pt>
                <c:pt idx="210">
                  <c:v>157.63181004000884</c:v>
                </c:pt>
                <c:pt idx="211">
                  <c:v>159.13491285677839</c:v>
                </c:pt>
                <c:pt idx="212">
                  <c:v>160.64514814874977</c:v>
                </c:pt>
                <c:pt idx="213">
                  <c:v>162.162515915923</c:v>
                </c:pt>
                <c:pt idx="214">
                  <c:v>163.68701615829809</c:v>
                </c:pt>
                <c:pt idx="215">
                  <c:v>165.218648875875</c:v>
                </c:pt>
                <c:pt idx="216">
                  <c:v>166.75741406865379</c:v>
                </c:pt>
                <c:pt idx="217">
                  <c:v>168.30331173663441</c:v>
                </c:pt>
                <c:pt idx="218">
                  <c:v>169.85634187981691</c:v>
                </c:pt>
                <c:pt idx="219">
                  <c:v>171.41650449820125</c:v>
                </c:pt>
                <c:pt idx="220">
                  <c:v>172.98379959178737</c:v>
                </c:pt>
                <c:pt idx="221">
                  <c:v>174.5582271605754</c:v>
                </c:pt>
                <c:pt idx="222">
                  <c:v>176.13978720456524</c:v>
                </c:pt>
                <c:pt idx="223">
                  <c:v>177.72847972375692</c:v>
                </c:pt>
                <c:pt idx="224">
                  <c:v>179.32430471815044</c:v>
                </c:pt>
                <c:pt idx="225">
                  <c:v>180.92726218774584</c:v>
                </c:pt>
                <c:pt idx="226">
                  <c:v>182.53735213254311</c:v>
                </c:pt>
                <c:pt idx="227">
                  <c:v>184.15457455254216</c:v>
                </c:pt>
                <c:pt idx="228">
                  <c:v>185.77892944774308</c:v>
                </c:pt>
                <c:pt idx="229">
                  <c:v>187.41041681814588</c:v>
                </c:pt>
                <c:pt idx="230">
                  <c:v>189.04903666375048</c:v>
                </c:pt>
                <c:pt idx="231">
                  <c:v>190.69478898455691</c:v>
                </c:pt>
                <c:pt idx="232">
                  <c:v>192.34767378056523</c:v>
                </c:pt>
                <c:pt idx="233">
                  <c:v>194.0076910517754</c:v>
                </c:pt>
                <c:pt idx="234">
                  <c:v>195.6748407981874</c:v>
                </c:pt>
                <c:pt idx="235">
                  <c:v>197.34912301980125</c:v>
                </c:pt>
                <c:pt idx="236">
                  <c:v>199.03053771661692</c:v>
                </c:pt>
                <c:pt idx="237">
                  <c:v>200.71908488863443</c:v>
                </c:pt>
                <c:pt idx="238">
                  <c:v>202.41476453585381</c:v>
                </c:pt>
                <c:pt idx="239">
                  <c:v>204.11757665827503</c:v>
                </c:pt>
                <c:pt idx="240">
                  <c:v>205.82752125589806</c:v>
                </c:pt>
                <c:pt idx="241">
                  <c:v>207.54459832872305</c:v>
                </c:pt>
                <c:pt idx="242">
                  <c:v>209.2688078767498</c:v>
                </c:pt>
                <c:pt idx="243">
                  <c:v>211.0001498999784</c:v>
                </c:pt>
                <c:pt idx="244">
                  <c:v>212.73862439840883</c:v>
                </c:pt>
                <c:pt idx="245">
                  <c:v>214.48423137204114</c:v>
                </c:pt>
                <c:pt idx="246">
                  <c:v>216.23697082087526</c:v>
                </c:pt>
                <c:pt idx="247">
                  <c:v>217.99684274491122</c:v>
                </c:pt>
                <c:pt idx="248">
                  <c:v>219.76384714414905</c:v>
                </c:pt>
                <c:pt idx="249">
                  <c:v>221.53798401858879</c:v>
                </c:pt>
                <c:pt idx="250">
                  <c:v>223.31925336823031</c:v>
                </c:pt>
                <c:pt idx="251">
                  <c:v>225.10765519307367</c:v>
                </c:pt>
                <c:pt idx="252">
                  <c:v>226.90318949311887</c:v>
                </c:pt>
                <c:pt idx="253">
                  <c:v>228.70585626836592</c:v>
                </c:pt>
                <c:pt idx="254">
                  <c:v>230.51565551881481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2.2727681801383158E-4</c:v>
                </c:pt>
                <c:pt idx="1">
                  <c:v>6.0386036382214436E-3</c:v>
                </c:pt>
                <c:pt idx="2">
                  <c:v>1.9695653180459044E-2</c:v>
                </c:pt>
                <c:pt idx="3">
                  <c:v>4.1198425444726634E-2</c:v>
                </c:pt>
                <c:pt idx="4">
                  <c:v>7.0546920431024215E-2</c:v>
                </c:pt>
                <c:pt idx="5">
                  <c:v>0.10774113813935178</c:v>
                </c:pt>
                <c:pt idx="6">
                  <c:v>0.15278107856970935</c:v>
                </c:pt>
                <c:pt idx="7">
                  <c:v>0.20566674172209692</c:v>
                </c:pt>
                <c:pt idx="8">
                  <c:v>0.26639812759651443</c:v>
                </c:pt>
                <c:pt idx="9">
                  <c:v>0.33497523619296193</c:v>
                </c:pt>
                <c:pt idx="10">
                  <c:v>0.41139806751143942</c:v>
                </c:pt>
                <c:pt idx="11">
                  <c:v>0.49566662155194691</c:v>
                </c:pt>
                <c:pt idx="12">
                  <c:v>0.58778089831448432</c:v>
                </c:pt>
                <c:pt idx="13">
                  <c:v>0.6877408977990519</c:v>
                </c:pt>
                <c:pt idx="14">
                  <c:v>0.79554662000564935</c:v>
                </c:pt>
                <c:pt idx="15">
                  <c:v>0.91119806493427669</c:v>
                </c:pt>
                <c:pt idx="16">
                  <c:v>1.0346952325849341</c:v>
                </c:pt>
                <c:pt idx="17">
                  <c:v>1.1660381229576215</c:v>
                </c:pt>
                <c:pt idx="18">
                  <c:v>1.3052267360523389</c:v>
                </c:pt>
                <c:pt idx="19">
                  <c:v>1.4522610718690865</c:v>
                </c:pt>
                <c:pt idx="20">
                  <c:v>1.6071411304078638</c:v>
                </c:pt>
                <c:pt idx="21">
                  <c:v>1.7698669116686712</c:v>
                </c:pt>
                <c:pt idx="22">
                  <c:v>1.9404384156515084</c:v>
                </c:pt>
                <c:pt idx="23">
                  <c:v>2.118855642356376</c:v>
                </c:pt>
                <c:pt idx="24">
                  <c:v>2.3051185917832737</c:v>
                </c:pt>
                <c:pt idx="25">
                  <c:v>2.4992272639322008</c:v>
                </c:pt>
                <c:pt idx="26">
                  <c:v>2.7011816588031579</c:v>
                </c:pt>
                <c:pt idx="27">
                  <c:v>2.9109817763961456</c:v>
                </c:pt>
                <c:pt idx="28">
                  <c:v>3.1286276167111624</c:v>
                </c:pt>
                <c:pt idx="29">
                  <c:v>3.3541191797482099</c:v>
                </c:pt>
                <c:pt idx="30">
                  <c:v>3.5874564655072874</c:v>
                </c:pt>
                <c:pt idx="31">
                  <c:v>3.8286394739883942</c:v>
                </c:pt>
                <c:pt idx="32">
                  <c:v>4.0776682051915305</c:v>
                </c:pt>
                <c:pt idx="33">
                  <c:v>4.3345426591166989</c:v>
                </c:pt>
                <c:pt idx="34">
                  <c:v>4.5992628357638949</c:v>
                </c:pt>
                <c:pt idx="35">
                  <c:v>4.8718287351331231</c:v>
                </c:pt>
                <c:pt idx="36">
                  <c:v>5.1522403572243789</c:v>
                </c:pt>
                <c:pt idx="37">
                  <c:v>5.4404977020376677</c:v>
                </c:pt>
                <c:pt idx="38">
                  <c:v>5.7366007695729833</c:v>
                </c:pt>
                <c:pt idx="39">
                  <c:v>6.0405495598303318</c:v>
                </c:pt>
                <c:pt idx="40">
                  <c:v>6.3523440728097089</c:v>
                </c:pt>
                <c:pt idx="41">
                  <c:v>6.6719843085111163</c:v>
                </c:pt>
                <c:pt idx="42">
                  <c:v>6.9994702669345523</c:v>
                </c:pt>
                <c:pt idx="43">
                  <c:v>7.3348019480800204</c:v>
                </c:pt>
                <c:pt idx="44">
                  <c:v>7.677979351947517</c:v>
                </c:pt>
                <c:pt idx="45">
                  <c:v>8.0290024785370449</c:v>
                </c:pt>
                <c:pt idx="46">
                  <c:v>8.3878713278486003</c:v>
                </c:pt>
                <c:pt idx="47">
                  <c:v>8.7545858998821888</c:v>
                </c:pt>
                <c:pt idx="48">
                  <c:v>9.1291461946378032</c:v>
                </c:pt>
                <c:pt idx="49">
                  <c:v>9.5115522121154523</c:v>
                </c:pt>
                <c:pt idx="50">
                  <c:v>9.9018039523151273</c:v>
                </c:pt>
                <c:pt idx="51">
                  <c:v>10.299901415236837</c:v>
                </c:pt>
                <c:pt idx="52">
                  <c:v>10.705844600880573</c:v>
                </c:pt>
                <c:pt idx="53">
                  <c:v>11.119633509246341</c:v>
                </c:pt>
                <c:pt idx="54">
                  <c:v>11.541268140334138</c:v>
                </c:pt>
                <c:pt idx="55">
                  <c:v>11.970748494143965</c:v>
                </c:pt>
                <c:pt idx="56">
                  <c:v>12.40807457067582</c:v>
                </c:pt>
                <c:pt idx="57">
                  <c:v>12.853246369929709</c:v>
                </c:pt>
                <c:pt idx="58">
                  <c:v>13.306263891905623</c:v>
                </c:pt>
                <c:pt idx="59">
                  <c:v>13.767127136603573</c:v>
                </c:pt>
                <c:pt idx="60">
                  <c:v>14.235836104023548</c:v>
                </c:pt>
                <c:pt idx="61">
                  <c:v>14.712390794165557</c:v>
                </c:pt>
                <c:pt idx="62">
                  <c:v>15.196791207029593</c:v>
                </c:pt>
                <c:pt idx="63">
                  <c:v>15.689037342615659</c:v>
                </c:pt>
                <c:pt idx="64">
                  <c:v>16.189129200923762</c:v>
                </c:pt>
                <c:pt idx="65">
                  <c:v>16.69706678195389</c:v>
                </c:pt>
                <c:pt idx="66">
                  <c:v>17.212850085706044</c:v>
                </c:pt>
                <c:pt idx="67">
                  <c:v>17.736479112180227</c:v>
                </c:pt>
                <c:pt idx="68">
                  <c:v>18.267953861376451</c:v>
                </c:pt>
                <c:pt idx="69">
                  <c:v>18.807274333294696</c:v>
                </c:pt>
                <c:pt idx="70">
                  <c:v>19.354440527934969</c:v>
                </c:pt>
                <c:pt idx="71">
                  <c:v>19.909452445297273</c:v>
                </c:pt>
                <c:pt idx="72">
                  <c:v>20.472310085381622</c:v>
                </c:pt>
                <c:pt idx="73">
                  <c:v>21.043013448187978</c:v>
                </c:pt>
                <c:pt idx="74">
                  <c:v>21.621562533716375</c:v>
                </c:pt>
                <c:pt idx="75">
                  <c:v>22.2079573419668</c:v>
                </c:pt>
                <c:pt idx="76">
                  <c:v>22.802197872939267</c:v>
                </c:pt>
                <c:pt idx="77">
                  <c:v>23.404284126633751</c:v>
                </c:pt>
                <c:pt idx="78">
                  <c:v>24.014216103050263</c:v>
                </c:pt>
                <c:pt idx="79">
                  <c:v>24.631993802188806</c:v>
                </c:pt>
                <c:pt idx="80">
                  <c:v>25.257617224049394</c:v>
                </c:pt>
                <c:pt idx="81">
                  <c:v>25.891086368631996</c:v>
                </c:pt>
                <c:pt idx="82">
                  <c:v>26.532401235936629</c:v>
                </c:pt>
                <c:pt idx="83">
                  <c:v>27.181561825963296</c:v>
                </c:pt>
                <c:pt idx="84">
                  <c:v>27.838568138711999</c:v>
                </c:pt>
                <c:pt idx="85">
                  <c:v>28.503420174182722</c:v>
                </c:pt>
                <c:pt idx="86">
                  <c:v>29.176117932375476</c:v>
                </c:pt>
                <c:pt idx="87">
                  <c:v>29.856661413290261</c:v>
                </c:pt>
                <c:pt idx="88">
                  <c:v>30.545050616927085</c:v>
                </c:pt>
                <c:pt idx="89">
                  <c:v>31.24128554328593</c:v>
                </c:pt>
                <c:pt idx="90">
                  <c:v>31.945366192366805</c:v>
                </c:pt>
                <c:pt idx="91">
                  <c:v>32.657292564169708</c:v>
                </c:pt>
                <c:pt idx="92">
                  <c:v>33.37706465869465</c:v>
                </c:pt>
                <c:pt idx="93">
                  <c:v>34.104682475941622</c:v>
                </c:pt>
                <c:pt idx="94">
                  <c:v>34.840146015910612</c:v>
                </c:pt>
                <c:pt idx="95">
                  <c:v>35.583455278601633</c:v>
                </c:pt>
                <c:pt idx="96">
                  <c:v>36.334610264014707</c:v>
                </c:pt>
                <c:pt idx="97">
                  <c:v>37.093610972149783</c:v>
                </c:pt>
                <c:pt idx="98">
                  <c:v>37.860457403006897</c:v>
                </c:pt>
                <c:pt idx="99">
                  <c:v>38.635149556586036</c:v>
                </c:pt>
                <c:pt idx="100">
                  <c:v>39.41768743288722</c:v>
                </c:pt>
                <c:pt idx="101">
                  <c:v>40.208071031910428</c:v>
                </c:pt>
                <c:pt idx="102">
                  <c:v>41.006300353655661</c:v>
                </c:pt>
                <c:pt idx="103">
                  <c:v>41.812375398122924</c:v>
                </c:pt>
                <c:pt idx="104">
                  <c:v>42.626296165312233</c:v>
                </c:pt>
                <c:pt idx="105">
                  <c:v>43.448062655223552</c:v>
                </c:pt>
                <c:pt idx="106">
                  <c:v>44.277674867856902</c:v>
                </c:pt>
                <c:pt idx="107">
                  <c:v>45.11513280321229</c:v>
                </c:pt>
                <c:pt idx="108">
                  <c:v>45.96043646128971</c:v>
                </c:pt>
                <c:pt idx="109">
                  <c:v>46.813585842089154</c:v>
                </c:pt>
                <c:pt idx="110">
                  <c:v>47.674580945610629</c:v>
                </c:pt>
                <c:pt idx="111">
                  <c:v>48.543421771854135</c:v>
                </c:pt>
                <c:pt idx="112">
                  <c:v>49.420108320819686</c:v>
                </c:pt>
                <c:pt idx="113">
                  <c:v>50.304640592507248</c:v>
                </c:pt>
                <c:pt idx="114">
                  <c:v>51.19701858691684</c:v>
                </c:pt>
                <c:pt idx="115">
                  <c:v>52.097242304048457</c:v>
                </c:pt>
                <c:pt idx="116">
                  <c:v>53.005311743902126</c:v>
                </c:pt>
                <c:pt idx="117">
                  <c:v>53.921226906477806</c:v>
                </c:pt>
                <c:pt idx="118">
                  <c:v>54.844987791775523</c:v>
                </c:pt>
                <c:pt idx="119">
                  <c:v>55.776594399795265</c:v>
                </c:pt>
                <c:pt idx="120">
                  <c:v>56.716046730537045</c:v>
                </c:pt>
                <c:pt idx="121">
                  <c:v>57.663344784000856</c:v>
                </c:pt>
                <c:pt idx="122">
                  <c:v>58.618488560186684</c:v>
                </c:pt>
                <c:pt idx="123">
                  <c:v>59.581478059094557</c:v>
                </c:pt>
                <c:pt idx="124">
                  <c:v>60.552313280724455</c:v>
                </c:pt>
                <c:pt idx="125">
                  <c:v>61.530994225076384</c:v>
                </c:pt>
                <c:pt idx="126">
                  <c:v>62.51752089215033</c:v>
                </c:pt>
                <c:pt idx="127">
                  <c:v>63.511893281946314</c:v>
                </c:pt>
                <c:pt idx="128">
                  <c:v>64.514111394464322</c:v>
                </c:pt>
                <c:pt idx="129">
                  <c:v>65.524175229704369</c:v>
                </c:pt>
                <c:pt idx="130">
                  <c:v>66.542084787666468</c:v>
                </c:pt>
                <c:pt idx="131">
                  <c:v>67.567840068350577</c:v>
                </c:pt>
                <c:pt idx="132">
                  <c:v>68.601441071756696</c:v>
                </c:pt>
                <c:pt idx="133">
                  <c:v>69.642887797884867</c:v>
                </c:pt>
                <c:pt idx="134">
                  <c:v>70.692180246735063</c:v>
                </c:pt>
                <c:pt idx="135">
                  <c:v>71.749318418307297</c:v>
                </c:pt>
                <c:pt idx="136">
                  <c:v>72.814302312601527</c:v>
                </c:pt>
                <c:pt idx="137">
                  <c:v>73.887131929617809</c:v>
                </c:pt>
                <c:pt idx="138">
                  <c:v>74.967807269356172</c:v>
                </c:pt>
                <c:pt idx="139">
                  <c:v>76.056328331816502</c:v>
                </c:pt>
                <c:pt idx="140">
                  <c:v>77.152695116998871</c:v>
                </c:pt>
                <c:pt idx="141">
                  <c:v>78.256907624903278</c:v>
                </c:pt>
                <c:pt idx="142">
                  <c:v>79.368965855529709</c:v>
                </c:pt>
                <c:pt idx="143">
                  <c:v>80.488869808878178</c:v>
                </c:pt>
                <c:pt idx="144">
                  <c:v>81.616619484948671</c:v>
                </c:pt>
                <c:pt idx="145">
                  <c:v>82.752214883741175</c:v>
                </c:pt>
                <c:pt idx="146">
                  <c:v>83.895656005255788</c:v>
                </c:pt>
                <c:pt idx="147">
                  <c:v>85.046942849492353</c:v>
                </c:pt>
                <c:pt idx="148">
                  <c:v>86.206075416450958</c:v>
                </c:pt>
                <c:pt idx="149">
                  <c:v>87.3730537061316</c:v>
                </c:pt>
                <c:pt idx="150">
                  <c:v>88.547877718534281</c:v>
                </c:pt>
                <c:pt idx="151">
                  <c:v>89.730547453658986</c:v>
                </c:pt>
                <c:pt idx="152">
                  <c:v>90.921062911505715</c:v>
                </c:pt>
                <c:pt idx="153">
                  <c:v>92.119424092074468</c:v>
                </c:pt>
                <c:pt idx="154">
                  <c:v>93.325630995365287</c:v>
                </c:pt>
                <c:pt idx="155">
                  <c:v>94.539683621378117</c:v>
                </c:pt>
                <c:pt idx="156">
                  <c:v>95.761581970112957</c:v>
                </c:pt>
                <c:pt idx="157">
                  <c:v>96.991326041569849</c:v>
                </c:pt>
                <c:pt idx="158">
                  <c:v>98.228915835748751</c:v>
                </c:pt>
                <c:pt idx="159">
                  <c:v>99.474351352649705</c:v>
                </c:pt>
                <c:pt idx="160">
                  <c:v>100.72763259227267</c:v>
                </c:pt>
                <c:pt idx="161">
                  <c:v>101.98875955461769</c:v>
                </c:pt>
                <c:pt idx="162">
                  <c:v>103.25773223968474</c:v>
                </c:pt>
                <c:pt idx="163">
                  <c:v>104.53455064747381</c:v>
                </c:pt>
                <c:pt idx="164">
                  <c:v>105.8192147779849</c:v>
                </c:pt>
                <c:pt idx="165">
                  <c:v>107.11172463121802</c:v>
                </c:pt>
                <c:pt idx="166">
                  <c:v>108.41208020717318</c:v>
                </c:pt>
                <c:pt idx="167">
                  <c:v>109.72028150585035</c:v>
                </c:pt>
                <c:pt idx="168">
                  <c:v>111.03632852724957</c:v>
                </c:pt>
                <c:pt idx="169">
                  <c:v>112.3602212713708</c:v>
                </c:pt>
                <c:pt idx="170">
                  <c:v>113.69195973821411</c:v>
                </c:pt>
                <c:pt idx="171">
                  <c:v>115.03154392777941</c:v>
                </c:pt>
                <c:pt idx="172">
                  <c:v>116.37897384006675</c:v>
                </c:pt>
                <c:pt idx="173">
                  <c:v>117.7342494750761</c:v>
                </c:pt>
                <c:pt idx="174">
                  <c:v>119.09737083280751</c:v>
                </c:pt>
                <c:pt idx="175">
                  <c:v>120.46833791326092</c:v>
                </c:pt>
                <c:pt idx="176">
                  <c:v>121.84715071643637</c:v>
                </c:pt>
                <c:pt idx="177">
                  <c:v>123.23380924233385</c:v>
                </c:pt>
                <c:pt idx="178">
                  <c:v>124.62831349095339</c:v>
                </c:pt>
                <c:pt idx="179">
                  <c:v>126.03066346229494</c:v>
                </c:pt>
                <c:pt idx="180">
                  <c:v>127.44085915635851</c:v>
                </c:pt>
                <c:pt idx="181">
                  <c:v>128.8589005731441</c:v>
                </c:pt>
                <c:pt idx="182">
                  <c:v>130.28478771265173</c:v>
                </c:pt>
                <c:pt idx="183">
                  <c:v>131.71852057488141</c:v>
                </c:pt>
                <c:pt idx="184">
                  <c:v>133.16009915983307</c:v>
                </c:pt>
                <c:pt idx="185">
                  <c:v>134.60952346750682</c:v>
                </c:pt>
                <c:pt idx="186">
                  <c:v>136.06679349790261</c:v>
                </c:pt>
                <c:pt idx="187">
                  <c:v>137.53190925102038</c:v>
                </c:pt>
                <c:pt idx="188">
                  <c:v>139.00487072686019</c:v>
                </c:pt>
                <c:pt idx="189">
                  <c:v>140.48567792542204</c:v>
                </c:pt>
                <c:pt idx="190">
                  <c:v>141.9743308467059</c:v>
                </c:pt>
                <c:pt idx="191">
                  <c:v>143.47082949071182</c:v>
                </c:pt>
                <c:pt idx="192">
                  <c:v>144.97517385743973</c:v>
                </c:pt>
                <c:pt idx="193">
                  <c:v>146.48736394688967</c:v>
                </c:pt>
                <c:pt idx="194">
                  <c:v>148.00739975906171</c:v>
                </c:pt>
                <c:pt idx="195">
                  <c:v>149.53528129395576</c:v>
                </c:pt>
                <c:pt idx="196">
                  <c:v>151.07100855157182</c:v>
                </c:pt>
                <c:pt idx="197">
                  <c:v>152.61458153190986</c:v>
                </c:pt>
                <c:pt idx="198">
                  <c:v>154.16600023496997</c:v>
                </c:pt>
                <c:pt idx="199">
                  <c:v>155.72526466075212</c:v>
                </c:pt>
                <c:pt idx="200">
                  <c:v>157.2923748092563</c:v>
                </c:pt>
                <c:pt idx="201">
                  <c:v>158.86733068048252</c:v>
                </c:pt>
                <c:pt idx="202">
                  <c:v>160.45013227443076</c:v>
                </c:pt>
                <c:pt idx="203">
                  <c:v>162.04077959110103</c:v>
                </c:pt>
                <c:pt idx="204">
                  <c:v>163.63927263049334</c:v>
                </c:pt>
                <c:pt idx="205">
                  <c:v>165.24561139260763</c:v>
                </c:pt>
                <c:pt idx="206">
                  <c:v>166.85979587744399</c:v>
                </c:pt>
                <c:pt idx="207">
                  <c:v>168.48182608500235</c:v>
                </c:pt>
                <c:pt idx="208">
                  <c:v>170.11170201528276</c:v>
                </c:pt>
                <c:pt idx="209">
                  <c:v>171.7494236682852</c:v>
                </c:pt>
                <c:pt idx="210">
                  <c:v>173.39499104400971</c:v>
                </c:pt>
                <c:pt idx="211">
                  <c:v>175.04840414245623</c:v>
                </c:pt>
                <c:pt idx="212">
                  <c:v>176.70966296362474</c:v>
                </c:pt>
                <c:pt idx="213">
                  <c:v>178.37876750751531</c:v>
                </c:pt>
                <c:pt idx="214">
                  <c:v>180.05571777412791</c:v>
                </c:pt>
                <c:pt idx="215">
                  <c:v>181.7405137634625</c:v>
                </c:pt>
                <c:pt idx="216">
                  <c:v>183.43315547551916</c:v>
                </c:pt>
                <c:pt idx="217">
                  <c:v>185.13364291029785</c:v>
                </c:pt>
                <c:pt idx="218">
                  <c:v>186.84197606779861</c:v>
                </c:pt>
                <c:pt idx="219">
                  <c:v>188.55815494802138</c:v>
                </c:pt>
                <c:pt idx="220">
                  <c:v>190.28217955096611</c:v>
                </c:pt>
                <c:pt idx="221">
                  <c:v>192.01404987663295</c:v>
                </c:pt>
                <c:pt idx="222">
                  <c:v>193.75376592502175</c:v>
                </c:pt>
                <c:pt idx="223">
                  <c:v>195.50132769613262</c:v>
                </c:pt>
                <c:pt idx="224">
                  <c:v>197.2567351899655</c:v>
                </c:pt>
                <c:pt idx="225">
                  <c:v>199.01998840652041</c:v>
                </c:pt>
                <c:pt idx="226">
                  <c:v>200.79108734579742</c:v>
                </c:pt>
                <c:pt idx="227">
                  <c:v>202.57003200779639</c:v>
                </c:pt>
                <c:pt idx="228">
                  <c:v>204.35682239251739</c:v>
                </c:pt>
                <c:pt idx="229">
                  <c:v>206.15145849996046</c:v>
                </c:pt>
                <c:pt idx="230">
                  <c:v>207.95394033012553</c:v>
                </c:pt>
                <c:pt idx="231">
                  <c:v>209.76426788301259</c:v>
                </c:pt>
                <c:pt idx="232">
                  <c:v>211.58244115862175</c:v>
                </c:pt>
                <c:pt idx="233">
                  <c:v>213.40846015695294</c:v>
                </c:pt>
                <c:pt idx="234">
                  <c:v>215.24232487800614</c:v>
                </c:pt>
                <c:pt idx="235">
                  <c:v>217.08403532178139</c:v>
                </c:pt>
                <c:pt idx="236">
                  <c:v>218.93359148827861</c:v>
                </c:pt>
                <c:pt idx="237">
                  <c:v>220.79099337749787</c:v>
                </c:pt>
                <c:pt idx="238">
                  <c:v>222.6562409894392</c:v>
                </c:pt>
                <c:pt idx="239">
                  <c:v>224.52933432410254</c:v>
                </c:pt>
                <c:pt idx="240">
                  <c:v>226.41027338148785</c:v>
                </c:pt>
                <c:pt idx="241">
                  <c:v>228.29905816159535</c:v>
                </c:pt>
                <c:pt idx="242">
                  <c:v>230.19568866442478</c:v>
                </c:pt>
                <c:pt idx="243">
                  <c:v>232.10016488997624</c:v>
                </c:pt>
                <c:pt idx="244">
                  <c:v>234.01248683824971</c:v>
                </c:pt>
                <c:pt idx="245">
                  <c:v>235.93265450924525</c:v>
                </c:pt>
                <c:pt idx="246">
                  <c:v>237.86066790296277</c:v>
                </c:pt>
                <c:pt idx="247">
                  <c:v>239.79652701940233</c:v>
                </c:pt>
                <c:pt idx="248">
                  <c:v>241.74023185856396</c:v>
                </c:pt>
                <c:pt idx="249">
                  <c:v>243.69178242044768</c:v>
                </c:pt>
                <c:pt idx="250">
                  <c:v>245.65117870505333</c:v>
                </c:pt>
                <c:pt idx="251">
                  <c:v>247.61842071238104</c:v>
                </c:pt>
                <c:pt idx="252">
                  <c:v>249.59350844243076</c:v>
                </c:pt>
                <c:pt idx="253">
                  <c:v>251.57644189520252</c:v>
                </c:pt>
                <c:pt idx="254">
                  <c:v>253.56722107069629</c:v>
                </c:pt>
                <c:pt idx="255">
                  <c:v>255.08405999999999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0.2407</c:v>
                </c:pt>
                <c:pt idx="1">
                  <c:v>0.24060000000000001</c:v>
                </c:pt>
                <c:pt idx="2">
                  <c:v>0.24410000000000001</c:v>
                </c:pt>
                <c:pt idx="3">
                  <c:v>0.26100000000000001</c:v>
                </c:pt>
                <c:pt idx="4">
                  <c:v>0.27489999999999998</c:v>
                </c:pt>
                <c:pt idx="5">
                  <c:v>0.29360000000000003</c:v>
                </c:pt>
                <c:pt idx="6">
                  <c:v>0.31330000000000002</c:v>
                </c:pt>
                <c:pt idx="7">
                  <c:v>0.37069999999999997</c:v>
                </c:pt>
                <c:pt idx="8">
                  <c:v>0.437</c:v>
                </c:pt>
                <c:pt idx="9">
                  <c:v>0.50229999999999997</c:v>
                </c:pt>
                <c:pt idx="10">
                  <c:v>0.5595</c:v>
                </c:pt>
                <c:pt idx="11">
                  <c:v>0.63949999999999996</c:v>
                </c:pt>
                <c:pt idx="12">
                  <c:v>0.72340000000000004</c:v>
                </c:pt>
                <c:pt idx="13">
                  <c:v>0.79749999999999999</c:v>
                </c:pt>
                <c:pt idx="14">
                  <c:v>0.9113</c:v>
                </c:pt>
                <c:pt idx="15">
                  <c:v>1.0524</c:v>
                </c:pt>
                <c:pt idx="16">
                  <c:v>1.1551</c:v>
                </c:pt>
                <c:pt idx="17">
                  <c:v>1.2663</c:v>
                </c:pt>
                <c:pt idx="18">
                  <c:v>1.3677999999999999</c:v>
                </c:pt>
                <c:pt idx="19">
                  <c:v>1.5362</c:v>
                </c:pt>
                <c:pt idx="20">
                  <c:v>1.6116999999999999</c:v>
                </c:pt>
                <c:pt idx="21">
                  <c:v>1.7310000000000001</c:v>
                </c:pt>
                <c:pt idx="22">
                  <c:v>1.8487</c:v>
                </c:pt>
                <c:pt idx="23">
                  <c:v>2.0651999999999999</c:v>
                </c:pt>
                <c:pt idx="24">
                  <c:v>2.1812999999999998</c:v>
                </c:pt>
                <c:pt idx="25">
                  <c:v>2.3763000000000001</c:v>
                </c:pt>
                <c:pt idx="26">
                  <c:v>2.5143</c:v>
                </c:pt>
                <c:pt idx="27">
                  <c:v>2.7566000000000002</c:v>
                </c:pt>
                <c:pt idx="28">
                  <c:v>2.9073000000000002</c:v>
                </c:pt>
                <c:pt idx="29">
                  <c:v>3.1112000000000002</c:v>
                </c:pt>
                <c:pt idx="30">
                  <c:v>3.3317000000000001</c:v>
                </c:pt>
                <c:pt idx="31">
                  <c:v>3.6389999999999998</c:v>
                </c:pt>
                <c:pt idx="32">
                  <c:v>3.8523999999999998</c:v>
                </c:pt>
                <c:pt idx="33">
                  <c:v>4.0330000000000004</c:v>
                </c:pt>
                <c:pt idx="34">
                  <c:v>4.2610999999999999</c:v>
                </c:pt>
                <c:pt idx="35">
                  <c:v>4.5178000000000003</c:v>
                </c:pt>
                <c:pt idx="36">
                  <c:v>4.6928000000000001</c:v>
                </c:pt>
                <c:pt idx="37">
                  <c:v>5.1189999999999998</c:v>
                </c:pt>
                <c:pt idx="38">
                  <c:v>5.4111000000000002</c:v>
                </c:pt>
                <c:pt idx="39">
                  <c:v>5.6227999999999998</c:v>
                </c:pt>
                <c:pt idx="40">
                  <c:v>5.9420000000000002</c:v>
                </c:pt>
                <c:pt idx="41">
                  <c:v>6.2521000000000004</c:v>
                </c:pt>
                <c:pt idx="42">
                  <c:v>6.4778000000000002</c:v>
                </c:pt>
                <c:pt idx="43">
                  <c:v>6.7655000000000003</c:v>
                </c:pt>
                <c:pt idx="44">
                  <c:v>7.0465</c:v>
                </c:pt>
                <c:pt idx="45">
                  <c:v>7.5312000000000001</c:v>
                </c:pt>
                <c:pt idx="46">
                  <c:v>7.8559999999999999</c:v>
                </c:pt>
                <c:pt idx="47">
                  <c:v>8.2561</c:v>
                </c:pt>
                <c:pt idx="48">
                  <c:v>8.5411000000000001</c:v>
                </c:pt>
                <c:pt idx="49">
                  <c:v>8.9178999999999995</c:v>
                </c:pt>
                <c:pt idx="50">
                  <c:v>9.2615999999999996</c:v>
                </c:pt>
                <c:pt idx="51">
                  <c:v>9.6113999999999997</c:v>
                </c:pt>
                <c:pt idx="52">
                  <c:v>9.9387000000000008</c:v>
                </c:pt>
                <c:pt idx="53">
                  <c:v>10.3504</c:v>
                </c:pt>
                <c:pt idx="54">
                  <c:v>10.688700000000001</c:v>
                </c:pt>
                <c:pt idx="55">
                  <c:v>10.9596</c:v>
                </c:pt>
                <c:pt idx="56">
                  <c:v>11.4695</c:v>
                </c:pt>
                <c:pt idx="57">
                  <c:v>11.775600000000001</c:v>
                </c:pt>
                <c:pt idx="58">
                  <c:v>12.2765</c:v>
                </c:pt>
                <c:pt idx="59">
                  <c:v>12.7545</c:v>
                </c:pt>
                <c:pt idx="60">
                  <c:v>13.416700000000001</c:v>
                </c:pt>
                <c:pt idx="61">
                  <c:v>13.854200000000001</c:v>
                </c:pt>
                <c:pt idx="62">
                  <c:v>14.3927</c:v>
                </c:pt>
                <c:pt idx="63">
                  <c:v>14.760999999999999</c:v>
                </c:pt>
                <c:pt idx="64">
                  <c:v>15.3474</c:v>
                </c:pt>
                <c:pt idx="65">
                  <c:v>15.789</c:v>
                </c:pt>
                <c:pt idx="66">
                  <c:v>16.339300000000001</c:v>
                </c:pt>
                <c:pt idx="67">
                  <c:v>16.696300000000001</c:v>
                </c:pt>
                <c:pt idx="68">
                  <c:v>17.165099999999999</c:v>
                </c:pt>
                <c:pt idx="69">
                  <c:v>17.774799999999999</c:v>
                </c:pt>
                <c:pt idx="70">
                  <c:v>18.229399999999998</c:v>
                </c:pt>
                <c:pt idx="71">
                  <c:v>18.785900000000002</c:v>
                </c:pt>
                <c:pt idx="72">
                  <c:v>19.201000000000001</c:v>
                </c:pt>
                <c:pt idx="73">
                  <c:v>19.699400000000001</c:v>
                </c:pt>
                <c:pt idx="74">
                  <c:v>20.331499999999998</c:v>
                </c:pt>
                <c:pt idx="75">
                  <c:v>20.8</c:v>
                </c:pt>
                <c:pt idx="76">
                  <c:v>21.406099999999999</c:v>
                </c:pt>
                <c:pt idx="77">
                  <c:v>21.8066</c:v>
                </c:pt>
                <c:pt idx="78">
                  <c:v>22.4953</c:v>
                </c:pt>
                <c:pt idx="79">
                  <c:v>23.064299999999999</c:v>
                </c:pt>
                <c:pt idx="80">
                  <c:v>23.225999999999999</c:v>
                </c:pt>
                <c:pt idx="81">
                  <c:v>23.748899999999999</c:v>
                </c:pt>
                <c:pt idx="82">
                  <c:v>24.234400000000001</c:v>
                </c:pt>
                <c:pt idx="83">
                  <c:v>24.7715</c:v>
                </c:pt>
                <c:pt idx="84">
                  <c:v>25.488600000000002</c:v>
                </c:pt>
                <c:pt idx="85">
                  <c:v>26.055700000000002</c:v>
                </c:pt>
                <c:pt idx="86">
                  <c:v>26.831600000000002</c:v>
                </c:pt>
                <c:pt idx="87">
                  <c:v>27.402999999999999</c:v>
                </c:pt>
                <c:pt idx="88">
                  <c:v>27.907</c:v>
                </c:pt>
                <c:pt idx="89">
                  <c:v>28.647400000000001</c:v>
                </c:pt>
                <c:pt idx="90">
                  <c:v>29.2437</c:v>
                </c:pt>
                <c:pt idx="91">
                  <c:v>30.021799999999999</c:v>
                </c:pt>
                <c:pt idx="92">
                  <c:v>30.582899999999999</c:v>
                </c:pt>
                <c:pt idx="93">
                  <c:v>31.163900000000002</c:v>
                </c:pt>
                <c:pt idx="94">
                  <c:v>31.977499999999999</c:v>
                </c:pt>
                <c:pt idx="95">
                  <c:v>32.571399999999997</c:v>
                </c:pt>
                <c:pt idx="96">
                  <c:v>32.7684</c:v>
                </c:pt>
                <c:pt idx="97">
                  <c:v>33.5807</c:v>
                </c:pt>
                <c:pt idx="98">
                  <c:v>34.197699999999998</c:v>
                </c:pt>
                <c:pt idx="99">
                  <c:v>34.8262</c:v>
                </c:pt>
                <c:pt idx="100">
                  <c:v>35.686</c:v>
                </c:pt>
                <c:pt idx="101">
                  <c:v>36.39</c:v>
                </c:pt>
                <c:pt idx="102">
                  <c:v>37.282899999999998</c:v>
                </c:pt>
                <c:pt idx="103">
                  <c:v>37.919899999999998</c:v>
                </c:pt>
                <c:pt idx="104">
                  <c:v>38.811</c:v>
                </c:pt>
                <c:pt idx="105">
                  <c:v>39.511000000000003</c:v>
                </c:pt>
                <c:pt idx="106">
                  <c:v>40.167700000000004</c:v>
                </c:pt>
                <c:pt idx="107">
                  <c:v>40.931399999999996</c:v>
                </c:pt>
                <c:pt idx="108">
                  <c:v>41.7684</c:v>
                </c:pt>
                <c:pt idx="109">
                  <c:v>42.701000000000001</c:v>
                </c:pt>
                <c:pt idx="110">
                  <c:v>43.383499999999998</c:v>
                </c:pt>
                <c:pt idx="111">
                  <c:v>44.108699999999999</c:v>
                </c:pt>
                <c:pt idx="112">
                  <c:v>45.113999999999997</c:v>
                </c:pt>
                <c:pt idx="113">
                  <c:v>45.774500000000003</c:v>
                </c:pt>
                <c:pt idx="114">
                  <c:v>46.806800000000003</c:v>
                </c:pt>
                <c:pt idx="115">
                  <c:v>47.581400000000002</c:v>
                </c:pt>
                <c:pt idx="116">
                  <c:v>48.526000000000003</c:v>
                </c:pt>
                <c:pt idx="117">
                  <c:v>49.333100000000002</c:v>
                </c:pt>
                <c:pt idx="118">
                  <c:v>50.122399999999999</c:v>
                </c:pt>
                <c:pt idx="119">
                  <c:v>51.168799999999997</c:v>
                </c:pt>
                <c:pt idx="120">
                  <c:v>51.955500000000001</c:v>
                </c:pt>
                <c:pt idx="121">
                  <c:v>52.992100000000001</c:v>
                </c:pt>
                <c:pt idx="122">
                  <c:v>53.786999999999999</c:v>
                </c:pt>
                <c:pt idx="123">
                  <c:v>54.773699999999998</c:v>
                </c:pt>
                <c:pt idx="124">
                  <c:v>55.602699999999999</c:v>
                </c:pt>
                <c:pt idx="125">
                  <c:v>56.737900000000003</c:v>
                </c:pt>
                <c:pt idx="126">
                  <c:v>57.610199999999999</c:v>
                </c:pt>
                <c:pt idx="127">
                  <c:v>58.488</c:v>
                </c:pt>
                <c:pt idx="128">
                  <c:v>59.655200000000001</c:v>
                </c:pt>
                <c:pt idx="129">
                  <c:v>60.557699999999997</c:v>
                </c:pt>
                <c:pt idx="130">
                  <c:v>61.799799999999998</c:v>
                </c:pt>
                <c:pt idx="131">
                  <c:v>62.665599999999998</c:v>
                </c:pt>
                <c:pt idx="132">
                  <c:v>63.7789</c:v>
                </c:pt>
                <c:pt idx="133">
                  <c:v>64.599100000000007</c:v>
                </c:pt>
                <c:pt idx="134">
                  <c:v>65.241799999999998</c:v>
                </c:pt>
                <c:pt idx="135">
                  <c:v>65.631299999999996</c:v>
                </c:pt>
                <c:pt idx="136">
                  <c:v>66.915800000000004</c:v>
                </c:pt>
                <c:pt idx="137">
                  <c:v>67.8703</c:v>
                </c:pt>
                <c:pt idx="138">
                  <c:v>69.128200000000007</c:v>
                </c:pt>
                <c:pt idx="139">
                  <c:v>70.054199999999994</c:v>
                </c:pt>
                <c:pt idx="140">
                  <c:v>71.262200000000007</c:v>
                </c:pt>
                <c:pt idx="141">
                  <c:v>72.156599999999997</c:v>
                </c:pt>
                <c:pt idx="142">
                  <c:v>73.119500000000002</c:v>
                </c:pt>
                <c:pt idx="143">
                  <c:v>74.527900000000002</c:v>
                </c:pt>
                <c:pt idx="144">
                  <c:v>75.543300000000002</c:v>
                </c:pt>
                <c:pt idx="145">
                  <c:v>76.8874</c:v>
                </c:pt>
                <c:pt idx="146">
                  <c:v>78.021699999999996</c:v>
                </c:pt>
                <c:pt idx="147">
                  <c:v>78.039699999999996</c:v>
                </c:pt>
                <c:pt idx="148">
                  <c:v>79.456800000000001</c:v>
                </c:pt>
                <c:pt idx="149">
                  <c:v>80.455699999999993</c:v>
                </c:pt>
                <c:pt idx="150">
                  <c:v>81.457899999999995</c:v>
                </c:pt>
                <c:pt idx="151">
                  <c:v>82.704599999999999</c:v>
                </c:pt>
                <c:pt idx="152">
                  <c:v>83.706599999999995</c:v>
                </c:pt>
                <c:pt idx="153">
                  <c:v>85.138499999999993</c:v>
                </c:pt>
                <c:pt idx="154">
                  <c:v>86.279300000000006</c:v>
                </c:pt>
                <c:pt idx="155">
                  <c:v>87.351699999999994</c:v>
                </c:pt>
                <c:pt idx="156">
                  <c:v>88.756799999999998</c:v>
                </c:pt>
                <c:pt idx="157">
                  <c:v>89.202200000000005</c:v>
                </c:pt>
                <c:pt idx="158">
                  <c:v>89.661000000000001</c:v>
                </c:pt>
                <c:pt idx="159">
                  <c:v>91.323599999999999</c:v>
                </c:pt>
                <c:pt idx="160">
                  <c:v>92.472499999999997</c:v>
                </c:pt>
                <c:pt idx="161">
                  <c:v>94.006100000000004</c:v>
                </c:pt>
                <c:pt idx="162">
                  <c:v>95.168199999999999</c:v>
                </c:pt>
                <c:pt idx="163">
                  <c:v>96.242900000000006</c:v>
                </c:pt>
                <c:pt idx="164">
                  <c:v>96.665300000000002</c:v>
                </c:pt>
                <c:pt idx="165">
                  <c:v>98.220299999999995</c:v>
                </c:pt>
                <c:pt idx="166">
                  <c:v>98.958200000000005</c:v>
                </c:pt>
                <c:pt idx="167">
                  <c:v>100.5179</c:v>
                </c:pt>
                <c:pt idx="168">
                  <c:v>101.5459</c:v>
                </c:pt>
                <c:pt idx="169">
                  <c:v>102.7401</c:v>
                </c:pt>
                <c:pt idx="170">
                  <c:v>104.3065</c:v>
                </c:pt>
                <c:pt idx="171">
                  <c:v>105.53919999999999</c:v>
                </c:pt>
                <c:pt idx="172">
                  <c:v>107.0911</c:v>
                </c:pt>
                <c:pt idx="173">
                  <c:v>107.49939999999999</c:v>
                </c:pt>
                <c:pt idx="174">
                  <c:v>108.723</c:v>
                </c:pt>
                <c:pt idx="175">
                  <c:v>110.3527</c:v>
                </c:pt>
                <c:pt idx="176">
                  <c:v>111.4268</c:v>
                </c:pt>
                <c:pt idx="177">
                  <c:v>112.6665</c:v>
                </c:pt>
                <c:pt idx="178">
                  <c:v>114.2848</c:v>
                </c:pt>
                <c:pt idx="179">
                  <c:v>115.5488</c:v>
                </c:pt>
                <c:pt idx="180">
                  <c:v>116.78830000000001</c:v>
                </c:pt>
                <c:pt idx="181">
                  <c:v>118.4588</c:v>
                </c:pt>
                <c:pt idx="182">
                  <c:v>119.7197</c:v>
                </c:pt>
                <c:pt idx="183">
                  <c:v>120.9581</c:v>
                </c:pt>
                <c:pt idx="184">
                  <c:v>122.1801</c:v>
                </c:pt>
                <c:pt idx="185">
                  <c:v>123.8424</c:v>
                </c:pt>
                <c:pt idx="186">
                  <c:v>124.27370000000001</c:v>
                </c:pt>
                <c:pt idx="187">
                  <c:v>125.504</c:v>
                </c:pt>
                <c:pt idx="188">
                  <c:v>127.0793</c:v>
                </c:pt>
                <c:pt idx="189">
                  <c:v>128.34809999999999</c:v>
                </c:pt>
                <c:pt idx="190">
                  <c:v>129.60640000000001</c:v>
                </c:pt>
                <c:pt idx="191">
                  <c:v>131.28790000000001</c:v>
                </c:pt>
                <c:pt idx="192">
                  <c:v>132.5977</c:v>
                </c:pt>
                <c:pt idx="193">
                  <c:v>134.34970000000001</c:v>
                </c:pt>
                <c:pt idx="194">
                  <c:v>135.68029999999999</c:v>
                </c:pt>
                <c:pt idx="195">
                  <c:v>137.48230000000001</c:v>
                </c:pt>
                <c:pt idx="196">
                  <c:v>138.82509999999999</c:v>
                </c:pt>
                <c:pt idx="197">
                  <c:v>140.17420000000001</c:v>
                </c:pt>
                <c:pt idx="198">
                  <c:v>140.15600000000001</c:v>
                </c:pt>
                <c:pt idx="199">
                  <c:v>141.96250000000001</c:v>
                </c:pt>
                <c:pt idx="200">
                  <c:v>143.30889999999999</c:v>
                </c:pt>
                <c:pt idx="201">
                  <c:v>145.10079999999999</c:v>
                </c:pt>
                <c:pt idx="202">
                  <c:v>146.57759999999999</c:v>
                </c:pt>
                <c:pt idx="203">
                  <c:v>148.39109999999999</c:v>
                </c:pt>
                <c:pt idx="204">
                  <c:v>149.80600000000001</c:v>
                </c:pt>
                <c:pt idx="205">
                  <c:v>151.20609999999999</c:v>
                </c:pt>
                <c:pt idx="206">
                  <c:v>153.1052</c:v>
                </c:pt>
                <c:pt idx="207">
                  <c:v>154.48670000000001</c:v>
                </c:pt>
                <c:pt idx="208">
                  <c:v>155.88069999999999</c:v>
                </c:pt>
                <c:pt idx="209">
                  <c:v>157.73699999999999</c:v>
                </c:pt>
                <c:pt idx="210">
                  <c:v>159.15350000000001</c:v>
                </c:pt>
                <c:pt idx="211">
                  <c:v>161.0719</c:v>
                </c:pt>
                <c:pt idx="212">
                  <c:v>161.3913</c:v>
                </c:pt>
                <c:pt idx="213">
                  <c:v>162.7655</c:v>
                </c:pt>
                <c:pt idx="214">
                  <c:v>164.2047</c:v>
                </c:pt>
                <c:pt idx="215">
                  <c:v>166.1541</c:v>
                </c:pt>
                <c:pt idx="216">
                  <c:v>167.62090000000001</c:v>
                </c:pt>
                <c:pt idx="217">
                  <c:v>169.56559999999999</c:v>
                </c:pt>
                <c:pt idx="218">
                  <c:v>171.00460000000001</c:v>
                </c:pt>
                <c:pt idx="219">
                  <c:v>173.0318</c:v>
                </c:pt>
                <c:pt idx="220">
                  <c:v>174.4075</c:v>
                </c:pt>
                <c:pt idx="221">
                  <c:v>175.88480000000001</c:v>
                </c:pt>
                <c:pt idx="222">
                  <c:v>177.43770000000001</c:v>
                </c:pt>
                <c:pt idx="223">
                  <c:v>178.92099999999999</c:v>
                </c:pt>
                <c:pt idx="224">
                  <c:v>180.8322</c:v>
                </c:pt>
                <c:pt idx="225">
                  <c:v>182.3126</c:v>
                </c:pt>
                <c:pt idx="226">
                  <c:v>184.3109</c:v>
                </c:pt>
                <c:pt idx="227">
                  <c:v>185.79849999999999</c:v>
                </c:pt>
                <c:pt idx="228">
                  <c:v>186.28319999999999</c:v>
                </c:pt>
                <c:pt idx="229">
                  <c:v>187.86539999999999</c:v>
                </c:pt>
                <c:pt idx="230">
                  <c:v>190.0017</c:v>
                </c:pt>
                <c:pt idx="231">
                  <c:v>191.63339999999999</c:v>
                </c:pt>
                <c:pt idx="232">
                  <c:v>193.2938</c:v>
                </c:pt>
                <c:pt idx="233">
                  <c:v>195.3903</c:v>
                </c:pt>
                <c:pt idx="234">
                  <c:v>197.01740000000001</c:v>
                </c:pt>
                <c:pt idx="235">
                  <c:v>199.03450000000001</c:v>
                </c:pt>
                <c:pt idx="236">
                  <c:v>200.6208</c:v>
                </c:pt>
                <c:pt idx="237">
                  <c:v>202.1909</c:v>
                </c:pt>
                <c:pt idx="238">
                  <c:v>204.31440000000001</c:v>
                </c:pt>
                <c:pt idx="239">
                  <c:v>204.95480000000001</c:v>
                </c:pt>
                <c:pt idx="240">
                  <c:v>205.96190000000001</c:v>
                </c:pt>
                <c:pt idx="241">
                  <c:v>208.16909999999999</c:v>
                </c:pt>
                <c:pt idx="242">
                  <c:v>209.7226</c:v>
                </c:pt>
                <c:pt idx="243">
                  <c:v>211.60990000000001</c:v>
                </c:pt>
                <c:pt idx="244">
                  <c:v>213.06100000000001</c:v>
                </c:pt>
                <c:pt idx="245">
                  <c:v>214.52879999999999</c:v>
                </c:pt>
                <c:pt idx="246">
                  <c:v>216.3982</c:v>
                </c:pt>
                <c:pt idx="247">
                  <c:v>217.77809999999999</c:v>
                </c:pt>
                <c:pt idx="248">
                  <c:v>219.58109999999999</c:v>
                </c:pt>
                <c:pt idx="249">
                  <c:v>221.02619999999999</c:v>
                </c:pt>
                <c:pt idx="250">
                  <c:v>222.5351</c:v>
                </c:pt>
                <c:pt idx="251">
                  <c:v>224.80789999999999</c:v>
                </c:pt>
                <c:pt idx="252">
                  <c:v>226.36789999999999</c:v>
                </c:pt>
                <c:pt idx="253">
                  <c:v>227.8228</c:v>
                </c:pt>
                <c:pt idx="254">
                  <c:v>230.2482</c:v>
                </c:pt>
                <c:pt idx="255">
                  <c:v>231.8946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5.7261645989197023E-5</c:v>
                </c:pt>
                <c:pt idx="1">
                  <c:v>1.7954724732310774E-3</c:v>
                </c:pt>
                <c:pt idx="2">
                  <c:v>6.4723697299628666E-3</c:v>
                </c:pt>
                <c:pt idx="3">
                  <c:v>1.4473898366469434E-2</c:v>
                </c:pt>
                <c:pt idx="4">
                  <c:v>2.605751640225891E-2</c:v>
                </c:pt>
                <c:pt idx="5">
                  <c:v>4.142191049510973E-2</c:v>
                </c:pt>
                <c:pt idx="6">
                  <c:v>6.0730804811474838E-2</c:v>
                </c:pt>
                <c:pt idx="7">
                  <c:v>8.412440909867544E-2</c:v>
                </c:pt>
                <c:pt idx="8">
                  <c:v>0.11172590142037656</c:v>
                </c:pt>
                <c:pt idx="9">
                  <c:v>0.14364548851239373</c:v>
                </c:pt>
                <c:pt idx="10">
                  <c:v>0.17998313158545781</c:v>
                </c:pt>
                <c:pt idx="11">
                  <c:v>0.22083047190784513</c:v>
                </c:pt>
                <c:pt idx="12">
                  <c:v>0.26627224543107869</c:v>
                </c:pt>
                <c:pt idx="13">
                  <c:v>0.31638735487308184</c:v>
                </c:pt>
                <c:pt idx="14">
                  <c:v>0.37124970304181393</c:v>
                </c:pt>
                <c:pt idx="15">
                  <c:v>0.43092885434314721</c:v>
                </c:pt>
                <c:pt idx="16">
                  <c:v>0.49549056930892027</c:v>
                </c:pt>
                <c:pt idx="17">
                  <c:v>0.56499724313648558</c:v>
                </c:pt>
                <c:pt idx="18">
                  <c:v>0.63950827024459467</c:v>
                </c:pt>
                <c:pt idx="19">
                  <c:v>0.71908035083580946</c:v>
                </c:pt>
                <c:pt idx="20">
                  <c:v>0.80376775132193745</c:v>
                </c:pt>
                <c:pt idx="21">
                  <c:v>0.89362252756137073</c:v>
                </c:pt>
                <c:pt idx="22">
                  <c:v>0.98869471776985207</c:v>
                </c:pt>
                <c:pt idx="23">
                  <c:v>1.0890325104402196</c:v>
                </c:pt>
                <c:pt idx="24">
                  <c:v>1.1946823914727631</c:v>
                </c:pt>
                <c:pt idx="25">
                  <c:v>1.3056892738629797</c:v>
                </c:pt>
                <c:pt idx="26">
                  <c:v>1.4220966126402825</c:v>
                </c:pt>
                <c:pt idx="27">
                  <c:v>1.5439465072461176</c:v>
                </c:pt>
                <c:pt idx="28">
                  <c:v>1.6712797931450785</c:v>
                </c:pt>
                <c:pt idx="29">
                  <c:v>1.8041361241506357</c:v>
                </c:pt>
                <c:pt idx="30">
                  <c:v>1.94255404669854</c:v>
                </c:pt>
                <c:pt idx="31">
                  <c:v>2.0865710671010245</c:v>
                </c:pt>
                <c:pt idx="32">
                  <c:v>2.236223712652893</c:v>
                </c:pt>
                <c:pt idx="33">
                  <c:v>2.3915475873283718</c:v>
                </c:pt>
                <c:pt idx="34">
                  <c:v>2.552577422698818</c:v>
                </c:pt>
                <c:pt idx="35">
                  <c:v>2.7193471246113403</c:v>
                </c:pt>
                <c:pt idx="36">
                  <c:v>2.8918898160936783</c:v>
                </c:pt>
                <c:pt idx="37">
                  <c:v>3.0702378768877385</c:v>
                </c:pt>
                <c:pt idx="38">
                  <c:v>3.2544229799616442</c:v>
                </c:pt>
                <c:pt idx="39">
                  <c:v>3.4444761253054006</c:v>
                </c:pt>
                <c:pt idx="40">
                  <c:v>3.6404276712773935</c:v>
                </c:pt>
                <c:pt idx="41">
                  <c:v>3.8423073637365532</c:v>
                </c:pt>
                <c:pt idx="42">
                  <c:v>4.0501443631673117</c:v>
                </c:pt>
                <c:pt idx="43">
                  <c:v>4.2639672699805224</c:v>
                </c:pt>
                <c:pt idx="44">
                  <c:v>4.4838041481529594</c:v>
                </c:pt>
                <c:pt idx="45">
                  <c:v>4.7096825473500648</c:v>
                </c:pt>
                <c:pt idx="46">
                  <c:v>4.9416295236610956</c:v>
                </c:pt>
                <c:pt idx="47">
                  <c:v>5.1796716590622047</c:v>
                </c:pt>
                <c:pt idx="48">
                  <c:v>5.4238350797110986</c:v>
                </c:pt>
                <c:pt idx="49">
                  <c:v>5.6741454731664982</c:v>
                </c:pt>
                <c:pt idx="50">
                  <c:v>5.9306281046164084</c:v>
                </c:pt>
                <c:pt idx="51">
                  <c:v>6.1933078321910333</c:v>
                </c:pt>
                <c:pt idx="52">
                  <c:v>6.4622091214291295</c:v>
                </c:pt>
                <c:pt idx="53">
                  <c:v>6.7373560589599357</c:v>
                </c:pt>
                <c:pt idx="54">
                  <c:v>7.0187723654575054</c:v>
                </c:pt>
                <c:pt idx="55">
                  <c:v>7.3064814079187741</c:v>
                </c:pt>
                <c:pt idx="56">
                  <c:v>7.6005062113126129</c:v>
                </c:pt>
                <c:pt idx="57">
                  <c:v>7.9008694696426058</c:v>
                </c:pt>
                <c:pt idx="58">
                  <c:v>8.2075935564630793</c:v>
                </c:pt>
                <c:pt idx="59">
                  <c:v>8.5207005348842948</c:v>
                </c:pt>
                <c:pt idx="60">
                  <c:v>8.8402121670999758</c:v>
                </c:pt>
                <c:pt idx="61">
                  <c:v>9.1661499234675823</c:v>
                </c:pt>
                <c:pt idx="62">
                  <c:v>9.4985349911693469</c:v>
                </c:pt>
                <c:pt idx="63">
                  <c:v>9.8373882824799281</c:v>
                </c:pt>
                <c:pt idx="64">
                  <c:v>10.182730442664568</c:v>
                </c:pt>
                <c:pt idx="65">
                  <c:v>10.534581857529769</c:v>
                </c:pt>
                <c:pt idx="66">
                  <c:v>10.892962660646955</c:v>
                </c:pt>
                <c:pt idx="67">
                  <c:v>11.257892740267994</c:v>
                </c:pt>
                <c:pt idx="68">
                  <c:v>11.629391745950279</c:v>
                </c:pt>
                <c:pt idx="69">
                  <c:v>12.007479094907479</c:v>
                </c:pt>
                <c:pt idx="70">
                  <c:v>12.392173978101342</c:v>
                </c:pt>
                <c:pt idx="71">
                  <c:v>12.783495366088573</c:v>
                </c:pt>
                <c:pt idx="72">
                  <c:v>13.181462014635983</c:v>
                </c:pt>
                <c:pt idx="73">
                  <c:v>13.58609247011622</c:v>
                </c:pt>
                <c:pt idx="74">
                  <c:v>13.9974050746955</c:v>
                </c:pt>
                <c:pt idx="75">
                  <c:v>14.415417971324187</c:v>
                </c:pt>
                <c:pt idx="76">
                  <c:v>14.840149108540093</c:v>
                </c:pt>
                <c:pt idx="77">
                  <c:v>15.271616245094085</c:v>
                </c:pt>
                <c:pt idx="78">
                  <c:v>15.709836954406656</c:v>
                </c:pt>
                <c:pt idx="79">
                  <c:v>16.154828628863825</c:v>
                </c:pt>
                <c:pt idx="80">
                  <c:v>16.606608483960095</c:v>
                </c:pt>
                <c:pt idx="81">
                  <c:v>17.065193562295796</c:v>
                </c:pt>
                <c:pt idx="82">
                  <c:v>17.530600737435584</c:v>
                </c:pt>
                <c:pt idx="83">
                  <c:v>18.002846717634725</c:v>
                </c:pt>
                <c:pt idx="84">
                  <c:v>18.481948049439069</c:v>
                </c:pt>
                <c:pt idx="85">
                  <c:v>18.967921121164501</c:v>
                </c:pt>
                <c:pt idx="86">
                  <c:v>19.460782166261399</c:v>
                </c:pt>
                <c:pt idx="87">
                  <c:v>19.960547266569026</c:v>
                </c:pt>
                <c:pt idx="88">
                  <c:v>20.467232355464795</c:v>
                </c:pt>
                <c:pt idx="89">
                  <c:v>20.980853220912969</c:v>
                </c:pt>
                <c:pt idx="90">
                  <c:v>21.501425508416919</c:v>
                </c:pt>
                <c:pt idx="91">
                  <c:v>22.028964723879401</c:v>
                </c:pt>
                <c:pt idx="92">
                  <c:v>22.563486236374349</c:v>
                </c:pt>
                <c:pt idx="93">
                  <c:v>23.105005280833961</c:v>
                </c:pt>
                <c:pt idx="94">
                  <c:v>23.653536960654677</c:v>
                </c:pt>
                <c:pt idx="95">
                  <c:v>24.209096250225208</c:v>
                </c:pt>
                <c:pt idx="96">
                  <c:v>24.771697997379746</c:v>
                </c:pt>
                <c:pt idx="97">
                  <c:v>25.341356925779451</c:v>
                </c:pt>
                <c:pt idx="98">
                  <c:v>25.918087637224765</c:v>
                </c:pt>
                <c:pt idx="99">
                  <c:v>26.501904613901715</c:v>
                </c:pt>
                <c:pt idx="100">
                  <c:v>27.092822220564141</c:v>
                </c:pt>
                <c:pt idx="101">
                  <c:v>27.690854706654882</c:v>
                </c:pt>
                <c:pt idx="102">
                  <c:v>28.296016208367746</c:v>
                </c:pt>
                <c:pt idx="103">
                  <c:v>28.908320750652852</c:v>
                </c:pt>
                <c:pt idx="104">
                  <c:v>29.527782249167114</c:v>
                </c:pt>
                <c:pt idx="105">
                  <c:v>30.15441451217221</c:v>
                </c:pt>
                <c:pt idx="106">
                  <c:v>30.788231242381574</c:v>
                </c:pt>
                <c:pt idx="107">
                  <c:v>31.429246038758656</c:v>
                </c:pt>
                <c:pt idx="108">
                  <c:v>32.077472398267801</c:v>
                </c:pt>
                <c:pt idx="109">
                  <c:v>32.732923717579624</c:v>
                </c:pt>
                <c:pt idx="110">
                  <c:v>33.395613294732527</c:v>
                </c:pt>
                <c:pt idx="111">
                  <c:v>34.065554330751709</c:v>
                </c:pt>
                <c:pt idx="112">
                  <c:v>34.742759931227198</c:v>
                </c:pt>
                <c:pt idx="113">
                  <c:v>35.42724310785237</c:v>
                </c:pt>
                <c:pt idx="114">
                  <c:v>36.119016779924173</c:v>
                </c:pt>
                <c:pt idx="115">
                  <c:v>36.818093775806432</c:v>
                </c:pt>
                <c:pt idx="116">
                  <c:v>37.524486834357397</c:v>
                </c:pt>
                <c:pt idx="117">
                  <c:v>38.238208606322765</c:v>
                </c:pt>
                <c:pt idx="118">
                  <c:v>38.959271655695161</c:v>
                </c:pt>
                <c:pt idx="119">
                  <c:v>39.687688461041425</c:v>
                </c:pt>
                <c:pt idx="120">
                  <c:v>40.423471416798449</c:v>
                </c:pt>
                <c:pt idx="121">
                  <c:v>41.166632834538746</c:v>
                </c:pt>
                <c:pt idx="122">
                  <c:v>41.917184944206625</c:v>
                </c:pt>
                <c:pt idx="123">
                  <c:v>42.675139895325962</c:v>
                </c:pt>
                <c:pt idx="124">
                  <c:v>43.440509758180369</c:v>
                </c:pt>
                <c:pt idx="125">
                  <c:v>44.213306524966576</c:v>
                </c:pt>
                <c:pt idx="126">
                  <c:v>44.993542110922</c:v>
                </c:pt>
                <c:pt idx="127">
                  <c:v>45.781228355427231</c:v>
                </c:pt>
                <c:pt idx="128">
                  <c:v>46.576377023083971</c:v>
                </c:pt>
                <c:pt idx="129">
                  <c:v>47.378999804769393</c:v>
                </c:pt>
                <c:pt idx="130">
                  <c:v>48.189108318667792</c:v>
                </c:pt>
                <c:pt idx="131">
                  <c:v>49.006714111279507</c:v>
                </c:pt>
                <c:pt idx="132">
                  <c:v>49.831828658408639</c:v>
                </c:pt>
                <c:pt idx="133">
                  <c:v>50.664463366129517</c:v>
                </c:pt>
                <c:pt idx="134">
                  <c:v>51.50462957173287</c:v>
                </c:pt>
                <c:pt idx="135">
                  <c:v>52.352338544652149</c:v>
                </c:pt>
                <c:pt idx="136">
                  <c:v>53.207601487370489</c:v>
                </c:pt>
                <c:pt idx="137">
                  <c:v>54.070429536309248</c:v>
                </c:pt>
                <c:pt idx="138">
                  <c:v>54.94083376269792</c:v>
                </c:pt>
                <c:pt idx="139">
                  <c:v>55.81882517342676</c:v>
                </c:pt>
                <c:pt idx="140">
                  <c:v>56.704414711881867</c:v>
                </c:pt>
                <c:pt idx="141">
                  <c:v>57.597613258763758</c:v>
                </c:pt>
                <c:pt idx="142">
                  <c:v>58.498431632889449</c:v>
                </c:pt>
                <c:pt idx="143">
                  <c:v>59.406880591978954</c:v>
                </c:pt>
                <c:pt idx="144">
                  <c:v>60.322970833425885</c:v>
                </c:pt>
                <c:pt idx="145">
                  <c:v>61.246712995053691</c:v>
                </c:pt>
                <c:pt idx="146">
                  <c:v>62.178117655856632</c:v>
                </c:pt>
                <c:pt idx="147">
                  <c:v>63.117195336726837</c:v>
                </c:pt>
                <c:pt idx="148">
                  <c:v>64.063956501167439</c:v>
                </c:pt>
                <c:pt idx="149">
                  <c:v>65.018411555992145</c:v>
                </c:pt>
                <c:pt idx="150">
                  <c:v>65.980570852011653</c:v>
                </c:pt>
                <c:pt idx="151">
                  <c:v>66.950444684707236</c:v>
                </c:pt>
                <c:pt idx="152">
                  <c:v>67.92804329489168</c:v>
                </c:pt>
                <c:pt idx="153">
                  <c:v>68.91337686935826</c:v>
                </c:pt>
                <c:pt idx="154">
                  <c:v>69.906455541517715</c:v>
                </c:pt>
                <c:pt idx="155">
                  <c:v>70.907289392023443</c:v>
                </c:pt>
                <c:pt idx="156">
                  <c:v>71.915888449385577</c:v>
                </c:pt>
                <c:pt idx="157">
                  <c:v>72.932262690573921</c:v>
                </c:pt>
                <c:pt idx="158">
                  <c:v>73.956422041610367</c:v>
                </c:pt>
                <c:pt idx="159">
                  <c:v>74.98837637815015</c:v>
                </c:pt>
                <c:pt idx="160">
                  <c:v>76.028135526053632</c:v>
                </c:pt>
                <c:pt idx="161">
                  <c:v>77.07570926194748</c:v>
                </c:pt>
                <c:pt idx="162">
                  <c:v>78.131107313776482</c:v>
                </c:pt>
                <c:pt idx="163">
                  <c:v>79.194339361345342</c:v>
                </c:pt>
                <c:pt idx="164">
                  <c:v>80.265415036851522</c:v>
                </c:pt>
                <c:pt idx="165">
                  <c:v>81.344343925408907</c:v>
                </c:pt>
                <c:pt idx="166">
                  <c:v>82.431135565562428</c:v>
                </c:pt>
                <c:pt idx="167">
                  <c:v>83.525799449794036</c:v>
                </c:pt>
                <c:pt idx="168">
                  <c:v>84.628345025020295</c:v>
                </c:pt>
                <c:pt idx="169">
                  <c:v>85.738781693081549</c:v>
                </c:pt>
                <c:pt idx="170">
                  <c:v>86.857118811222904</c:v>
                </c:pt>
                <c:pt idx="171">
                  <c:v>87.983365692567517</c:v>
                </c:pt>
                <c:pt idx="172">
                  <c:v>89.117531606581792</c:v>
                </c:pt>
                <c:pt idx="173">
                  <c:v>90.259625779533295</c:v>
                </c:pt>
                <c:pt idx="174">
                  <c:v>91.409657394941092</c:v>
                </c:pt>
                <c:pt idx="175">
                  <c:v>92.567635594018654</c:v>
                </c:pt>
                <c:pt idx="176">
                  <c:v>93.733569476110191</c:v>
                </c:pt>
                <c:pt idx="177">
                  <c:v>94.90746809911937</c:v>
                </c:pt>
                <c:pt idx="178">
                  <c:v>96.089340479931721</c:v>
                </c:pt>
                <c:pt idx="179">
                  <c:v>97.279195594830213</c:v>
                </c:pt>
                <c:pt idx="180">
                  <c:v>98.477042379904276</c:v>
                </c:pt>
                <c:pt idx="181">
                  <c:v>99.682889731452477</c:v>
                </c:pt>
                <c:pt idx="182">
                  <c:v>100.89674650637915</c:v>
                </c:pt>
                <c:pt idx="183">
                  <c:v>102.11862152258438</c:v>
                </c:pt>
                <c:pt idx="184">
                  <c:v>103.34852355934881</c:v>
                </c:pt>
                <c:pt idx="185">
                  <c:v>104.58646135771181</c:v>
                </c:pt>
                <c:pt idx="186">
                  <c:v>105.83244362084437</c:v>
                </c:pt>
                <c:pt idx="187">
                  <c:v>107.08647901441624</c:v>
                </c:pt>
                <c:pt idx="188">
                  <c:v>108.34857616695753</c:v>
                </c:pt>
                <c:pt idx="189">
                  <c:v>109.61874367021497</c:v>
                </c:pt>
                <c:pt idx="190">
                  <c:v>110.89699007950281</c:v>
                </c:pt>
                <c:pt idx="191">
                  <c:v>112.18332391404866</c:v>
                </c:pt>
                <c:pt idx="192">
                  <c:v>113.47775365733409</c:v>
                </c:pt>
                <c:pt idx="193">
                  <c:v>114.7802877574305</c:v>
                </c:pt>
                <c:pt idx="194">
                  <c:v>116.09093462732979</c:v>
                </c:pt>
                <c:pt idx="195">
                  <c:v>117.40970264527046</c:v>
                </c:pt>
                <c:pt idx="196">
                  <c:v>118.73660015505905</c:v>
                </c:pt>
                <c:pt idx="197">
                  <c:v>120.07163546638671</c:v>
                </c:pt>
                <c:pt idx="198">
                  <c:v>121.41481685514181</c:v>
                </c:pt>
                <c:pt idx="199">
                  <c:v>122.7661525637172</c:v>
                </c:pt>
                <c:pt idx="200">
                  <c:v>124.12565080131432</c:v>
                </c:pt>
                <c:pt idx="201">
                  <c:v>125.49331974424206</c:v>
                </c:pt>
                <c:pt idx="202">
                  <c:v>126.86916753621186</c:v>
                </c:pt>
                <c:pt idx="203">
                  <c:v>128.25320228862878</c:v>
                </c:pt>
                <c:pt idx="204">
                  <c:v>129.64543208087832</c:v>
                </c:pt>
                <c:pt idx="205">
                  <c:v>131.04586496060952</c:v>
                </c:pt>
                <c:pt idx="206">
                  <c:v>132.45450894401412</c:v>
                </c:pt>
                <c:pt idx="207">
                  <c:v>133.87137201610159</c:v>
                </c:pt>
                <c:pt idx="208">
                  <c:v>135.29646213097109</c:v>
                </c:pt>
                <c:pt idx="209">
                  <c:v>136.72978721207929</c:v>
                </c:pt>
                <c:pt idx="210">
                  <c:v>138.17135515250453</c:v>
                </c:pt>
                <c:pt idx="211">
                  <c:v>139.6211738152079</c:v>
                </c:pt>
                <c:pt idx="212">
                  <c:v>141.07925103329032</c:v>
                </c:pt>
                <c:pt idx="213">
                  <c:v>142.54559461024667</c:v>
                </c:pt>
                <c:pt idx="214">
                  <c:v>144.02021232021633</c:v>
                </c:pt>
                <c:pt idx="215">
                  <c:v>145.50311190823041</c:v>
                </c:pt>
                <c:pt idx="216">
                  <c:v>146.99430109045588</c:v>
                </c:pt>
                <c:pt idx="217">
                  <c:v>148.49378755443658</c:v>
                </c:pt>
                <c:pt idx="218">
                  <c:v>150.00157895933083</c:v>
                </c:pt>
                <c:pt idx="219">
                  <c:v>151.51768293614637</c:v>
                </c:pt>
                <c:pt idx="220">
                  <c:v>153.04210708797191</c:v>
                </c:pt>
                <c:pt idx="221">
                  <c:v>154.57485899020608</c:v>
                </c:pt>
                <c:pt idx="222">
                  <c:v>156.11594619078323</c:v>
                </c:pt>
                <c:pt idx="223">
                  <c:v>157.66537621039626</c:v>
                </c:pt>
                <c:pt idx="224">
                  <c:v>159.22315654271728</c:v>
                </c:pt>
                <c:pt idx="225">
                  <c:v>160.78929465461471</c:v>
                </c:pt>
                <c:pt idx="226">
                  <c:v>162.36379798636813</c:v>
                </c:pt>
                <c:pt idx="227">
                  <c:v>163.94667395188046</c:v>
                </c:pt>
                <c:pt idx="228">
                  <c:v>165.5379299388872</c:v>
                </c:pt>
                <c:pt idx="229">
                  <c:v>167.13757330916368</c:v>
                </c:pt>
                <c:pt idx="230">
                  <c:v>168.7456113987291</c:v>
                </c:pt>
                <c:pt idx="231">
                  <c:v>170.36205151804842</c:v>
                </c:pt>
                <c:pt idx="232">
                  <c:v>171.98690095223199</c:v>
                </c:pt>
                <c:pt idx="233">
                  <c:v>173.6201669612324</c:v>
                </c:pt>
                <c:pt idx="234">
                  <c:v>175.26185678003921</c:v>
                </c:pt>
                <c:pt idx="235">
                  <c:v>176.91197761887099</c:v>
                </c:pt>
                <c:pt idx="236">
                  <c:v>178.57053666336577</c:v>
                </c:pt>
                <c:pt idx="237">
                  <c:v>180.23754107476833</c:v>
                </c:pt>
                <c:pt idx="238">
                  <c:v>181.91299799011617</c:v>
                </c:pt>
                <c:pt idx="239">
                  <c:v>183.59691452242234</c:v>
                </c:pt>
                <c:pt idx="240">
                  <c:v>185.28929776085715</c:v>
                </c:pt>
                <c:pt idx="241">
                  <c:v>186.99015477092695</c:v>
                </c:pt>
                <c:pt idx="242">
                  <c:v>188.69949259465119</c:v>
                </c:pt>
                <c:pt idx="243">
                  <c:v>190.41731825073731</c:v>
                </c:pt>
                <c:pt idx="244">
                  <c:v>192.14363873475378</c:v>
                </c:pt>
                <c:pt idx="245">
                  <c:v>193.87846101930091</c:v>
                </c:pt>
                <c:pt idx="246">
                  <c:v>195.62179205418002</c:v>
                </c:pt>
                <c:pt idx="247">
                  <c:v>197.37363876656011</c:v>
                </c:pt>
                <c:pt idx="248">
                  <c:v>199.13400806114345</c:v>
                </c:pt>
                <c:pt idx="249">
                  <c:v>200.90290682032864</c:v>
                </c:pt>
                <c:pt idx="250">
                  <c:v>202.68034190437209</c:v>
                </c:pt>
                <c:pt idx="251">
                  <c:v>204.46632015154773</c:v>
                </c:pt>
                <c:pt idx="252">
                  <c:v>206.26084837830479</c:v>
                </c:pt>
                <c:pt idx="253">
                  <c:v>208.06393337942382</c:v>
                </c:pt>
                <c:pt idx="254">
                  <c:v>209.87558192817136</c:v>
                </c:pt>
                <c:pt idx="255">
                  <c:v>211.21442999999999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6.36240510991078E-5</c:v>
                </c:pt>
                <c:pt idx="1">
                  <c:v>1.9949694147011971E-3</c:v>
                </c:pt>
                <c:pt idx="2">
                  <c:v>7.1915219221809629E-3</c:v>
                </c:pt>
                <c:pt idx="3">
                  <c:v>1.608210929607715E-2</c:v>
                </c:pt>
                <c:pt idx="4">
                  <c:v>2.8952796002509898E-2</c:v>
                </c:pt>
                <c:pt idx="5">
                  <c:v>4.6024344994566369E-2</c:v>
                </c:pt>
                <c:pt idx="6">
                  <c:v>6.7478672012749819E-2</c:v>
                </c:pt>
                <c:pt idx="7">
                  <c:v>9.3471565665194933E-2</c:v>
                </c:pt>
                <c:pt idx="8">
                  <c:v>0.12413989046708505</c:v>
                </c:pt>
                <c:pt idx="9">
                  <c:v>0.15960609834710413</c:v>
                </c:pt>
                <c:pt idx="10">
                  <c:v>0.19998125731717534</c:v>
                </c:pt>
                <c:pt idx="11">
                  <c:v>0.24536719100871682</c:v>
                </c:pt>
                <c:pt idx="12">
                  <c:v>0.29585805047897634</c:v>
                </c:pt>
                <c:pt idx="13">
                  <c:v>0.35154150541453538</c:v>
                </c:pt>
                <c:pt idx="14">
                  <c:v>0.41249967004645993</c:v>
                </c:pt>
                <c:pt idx="15">
                  <c:v>0.47880983815905248</c:v>
                </c:pt>
                <c:pt idx="16">
                  <c:v>0.5505450770099114</c:v>
                </c:pt>
                <c:pt idx="17">
                  <c:v>0.62777471459609513</c:v>
                </c:pt>
                <c:pt idx="18">
                  <c:v>0.71056474471621633</c:v>
                </c:pt>
                <c:pt idx="19">
                  <c:v>0.79897816759534379</c:v>
                </c:pt>
                <c:pt idx="20">
                  <c:v>0.89307527924659713</c:v>
                </c:pt>
                <c:pt idx="21">
                  <c:v>0.99291391951263408</c:v>
                </c:pt>
                <c:pt idx="22">
                  <c:v>1.0985496864109467</c:v>
                </c:pt>
                <c:pt idx="23">
                  <c:v>1.2100361227113552</c:v>
                </c:pt>
                <c:pt idx="24">
                  <c:v>1.3274248794141812</c:v>
                </c:pt>
                <c:pt idx="25">
                  <c:v>1.4507658598477553</c:v>
                </c:pt>
                <c:pt idx="26">
                  <c:v>1.5801073473780918</c:v>
                </c:pt>
                <c:pt idx="27">
                  <c:v>1.715496119162353</c:v>
                </c:pt>
                <c:pt idx="28">
                  <c:v>1.8569775479389761</c:v>
                </c:pt>
                <c:pt idx="29">
                  <c:v>2.0045956935007063</c:v>
                </c:pt>
                <c:pt idx="30">
                  <c:v>2.1583933852206001</c:v>
                </c:pt>
                <c:pt idx="31">
                  <c:v>2.318412296778916</c:v>
                </c:pt>
                <c:pt idx="32">
                  <c:v>2.4846930140587697</c:v>
                </c:pt>
                <c:pt idx="33">
                  <c:v>2.6572750970315244</c:v>
                </c:pt>
                <c:pt idx="34">
                  <c:v>2.8361971363320202</c:v>
                </c:pt>
                <c:pt idx="35">
                  <c:v>3.0214968051237117</c:v>
                </c:pt>
                <c:pt idx="36">
                  <c:v>3.2132109067707537</c:v>
                </c:pt>
                <c:pt idx="37">
                  <c:v>3.4113754187641541</c:v>
                </c:pt>
                <c:pt idx="38">
                  <c:v>3.6160255332907161</c:v>
                </c:pt>
                <c:pt idx="39">
                  <c:v>3.8271956947837786</c:v>
                </c:pt>
                <c:pt idx="40">
                  <c:v>4.0449196347526595</c:v>
                </c:pt>
                <c:pt idx="41">
                  <c:v>4.2692304041517257</c:v>
                </c:pt>
                <c:pt idx="42">
                  <c:v>4.5001604035192351</c:v>
                </c:pt>
                <c:pt idx="43">
                  <c:v>4.7377414110894689</c:v>
                </c:pt>
                <c:pt idx="44">
                  <c:v>4.9820046090588432</c:v>
                </c:pt>
                <c:pt idx="45">
                  <c:v>5.2329806081667387</c:v>
                </c:pt>
                <c:pt idx="46">
                  <c:v>5.4906994707345511</c:v>
                </c:pt>
                <c:pt idx="47">
                  <c:v>5.7551907322913385</c:v>
                </c:pt>
                <c:pt idx="48">
                  <c:v>6.0264834219012204</c:v>
                </c:pt>
                <c:pt idx="49">
                  <c:v>6.3046060812961091</c:v>
                </c:pt>
                <c:pt idx="50">
                  <c:v>6.5895867829071202</c:v>
                </c:pt>
                <c:pt idx="51">
                  <c:v>6.8814531468789264</c:v>
                </c:pt>
                <c:pt idx="52">
                  <c:v>7.1802323571434767</c:v>
                </c:pt>
                <c:pt idx="53">
                  <c:v>7.4859511766221507</c:v>
                </c:pt>
                <c:pt idx="54">
                  <c:v>7.7986359616194507</c:v>
                </c:pt>
                <c:pt idx="55">
                  <c:v>8.1183126754653046</c:v>
                </c:pt>
                <c:pt idx="56">
                  <c:v>8.4450069014584592</c:v>
                </c:pt>
                <c:pt idx="57">
                  <c:v>8.7787438551584511</c:v>
                </c:pt>
                <c:pt idx="58">
                  <c:v>9.1195483960700887</c:v>
                </c:pt>
                <c:pt idx="59">
                  <c:v>9.4674450387603279</c:v>
                </c:pt>
                <c:pt idx="60">
                  <c:v>9.8224579634444176</c:v>
                </c:pt>
                <c:pt idx="61">
                  <c:v>10.184611026075091</c:v>
                </c:pt>
                <c:pt idx="62">
                  <c:v>10.553927767965941</c:v>
                </c:pt>
                <c:pt idx="63">
                  <c:v>10.930431424977698</c:v>
                </c:pt>
                <c:pt idx="64">
                  <c:v>11.314144936293964</c:v>
                </c:pt>
                <c:pt idx="65">
                  <c:v>11.705090952810854</c:v>
                </c:pt>
                <c:pt idx="66">
                  <c:v>12.103291845163284</c:v>
                </c:pt>
                <c:pt idx="67">
                  <c:v>12.508769711408883</c:v>
                </c:pt>
                <c:pt idx="68">
                  <c:v>12.921546384389199</c:v>
                </c:pt>
                <c:pt idx="69">
                  <c:v>13.341643438786088</c:v>
                </c:pt>
                <c:pt idx="70">
                  <c:v>13.769082197890381</c:v>
                </c:pt>
                <c:pt idx="71">
                  <c:v>14.203883740098414</c:v>
                </c:pt>
                <c:pt idx="72">
                  <c:v>14.646068905151093</c:v>
                </c:pt>
                <c:pt idx="73">
                  <c:v>15.095658300129134</c:v>
                </c:pt>
                <c:pt idx="74">
                  <c:v>15.552672305217223</c:v>
                </c:pt>
                <c:pt idx="75">
                  <c:v>16.017131079249097</c:v>
                </c:pt>
                <c:pt idx="76">
                  <c:v>16.489054565044547</c:v>
                </c:pt>
                <c:pt idx="77">
                  <c:v>16.968462494548984</c:v>
                </c:pt>
                <c:pt idx="78">
                  <c:v>17.455374393785174</c:v>
                </c:pt>
                <c:pt idx="79">
                  <c:v>17.949809587626472</c:v>
                </c:pt>
                <c:pt idx="80">
                  <c:v>18.451787204400105</c:v>
                </c:pt>
                <c:pt idx="81">
                  <c:v>18.961326180328662</c:v>
                </c:pt>
                <c:pt idx="82">
                  <c:v>19.478445263817317</c:v>
                </c:pt>
                <c:pt idx="83">
                  <c:v>20.00316301959414</c:v>
                </c:pt>
                <c:pt idx="84">
                  <c:v>20.535497832710078</c:v>
                </c:pt>
                <c:pt idx="85">
                  <c:v>21.075467912404999</c:v>
                </c:pt>
                <c:pt idx="86">
                  <c:v>21.623091295845999</c:v>
                </c:pt>
                <c:pt idx="87">
                  <c:v>22.178385851743364</c:v>
                </c:pt>
                <c:pt idx="88">
                  <c:v>22.741369283849771</c:v>
                </c:pt>
                <c:pt idx="89">
                  <c:v>23.312059134347745</c:v>
                </c:pt>
                <c:pt idx="90">
                  <c:v>23.890472787129909</c:v>
                </c:pt>
                <c:pt idx="91">
                  <c:v>24.476627470977114</c:v>
                </c:pt>
                <c:pt idx="92">
                  <c:v>25.070540262638165</c:v>
                </c:pt>
                <c:pt idx="93">
                  <c:v>25.672228089815512</c:v>
                </c:pt>
                <c:pt idx="94">
                  <c:v>26.281707734060753</c:v>
                </c:pt>
                <c:pt idx="95">
                  <c:v>26.898995833583566</c:v>
                </c:pt>
                <c:pt idx="96">
                  <c:v>27.524108885977498</c:v>
                </c:pt>
                <c:pt idx="97">
                  <c:v>28.157063250866056</c:v>
                </c:pt>
                <c:pt idx="98">
                  <c:v>28.797875152471963</c:v>
                </c:pt>
                <c:pt idx="99">
                  <c:v>29.446560682113017</c:v>
                </c:pt>
                <c:pt idx="100">
                  <c:v>30.103135800626823</c:v>
                </c:pt>
                <c:pt idx="101">
                  <c:v>30.767616340727646</c:v>
                </c:pt>
                <c:pt idx="102">
                  <c:v>31.440018009297496</c:v>
                </c:pt>
                <c:pt idx="103">
                  <c:v>32.12035638961428</c:v>
                </c:pt>
                <c:pt idx="104">
                  <c:v>32.808646943519015</c:v>
                </c:pt>
                <c:pt idx="105">
                  <c:v>33.504905013524677</c:v>
                </c:pt>
                <c:pt idx="106">
                  <c:v>34.209145824868415</c:v>
                </c:pt>
                <c:pt idx="107">
                  <c:v>34.92138448750962</c:v>
                </c:pt>
                <c:pt idx="108">
                  <c:v>35.641635998075337</c:v>
                </c:pt>
                <c:pt idx="109">
                  <c:v>36.369915241755137</c:v>
                </c:pt>
                <c:pt idx="110">
                  <c:v>37.106236994147253</c:v>
                </c:pt>
                <c:pt idx="111">
                  <c:v>37.850615923057454</c:v>
                </c:pt>
                <c:pt idx="112">
                  <c:v>38.603066590252439</c:v>
                </c:pt>
                <c:pt idx="113">
                  <c:v>39.363603453169297</c:v>
                </c:pt>
                <c:pt idx="114">
                  <c:v>40.132240866582414</c:v>
                </c:pt>
                <c:pt idx="115">
                  <c:v>40.908993084229365</c:v>
                </c:pt>
                <c:pt idx="116">
                  <c:v>41.693874260397109</c:v>
                </c:pt>
                <c:pt idx="117">
                  <c:v>42.486898451469742</c:v>
                </c:pt>
                <c:pt idx="118">
                  <c:v>43.288079617439067</c:v>
                </c:pt>
                <c:pt idx="119">
                  <c:v>44.097431623379364</c:v>
                </c:pt>
                <c:pt idx="120">
                  <c:v>44.91496824088717</c:v>
                </c:pt>
                <c:pt idx="121">
                  <c:v>45.740703149487494</c:v>
                </c:pt>
                <c:pt idx="122">
                  <c:v>46.574649938007362</c:v>
                </c:pt>
                <c:pt idx="123">
                  <c:v>47.416822105917738</c:v>
                </c:pt>
                <c:pt idx="124">
                  <c:v>48.267233064644856</c:v>
                </c:pt>
                <c:pt idx="125">
                  <c:v>49.125896138851751</c:v>
                </c:pt>
                <c:pt idx="126">
                  <c:v>49.992824567691109</c:v>
                </c:pt>
                <c:pt idx="127">
                  <c:v>50.868031506030256</c:v>
                </c:pt>
                <c:pt idx="128">
                  <c:v>51.751530025648854</c:v>
                </c:pt>
                <c:pt idx="129">
                  <c:v>52.643333116410439</c:v>
                </c:pt>
                <c:pt idx="130">
                  <c:v>53.543453687408658</c:v>
                </c:pt>
                <c:pt idx="131">
                  <c:v>54.451904568088338</c:v>
                </c:pt>
                <c:pt idx="132">
                  <c:v>55.368698509342934</c:v>
                </c:pt>
                <c:pt idx="133">
                  <c:v>56.293848184588356</c:v>
                </c:pt>
                <c:pt idx="134">
                  <c:v>57.227366190814301</c:v>
                </c:pt>
                <c:pt idx="135">
                  <c:v>58.1692650496135</c:v>
                </c:pt>
                <c:pt idx="136">
                  <c:v>59.119557208189434</c:v>
                </c:pt>
                <c:pt idx="137">
                  <c:v>60.078255040343606</c:v>
                </c:pt>
                <c:pt idx="138">
                  <c:v>61.045370847442136</c:v>
                </c:pt>
                <c:pt idx="139">
                  <c:v>62.020916859363062</c:v>
                </c:pt>
                <c:pt idx="140">
                  <c:v>63.004905235424296</c:v>
                </c:pt>
                <c:pt idx="141">
                  <c:v>63.99734806529306</c:v>
                </c:pt>
                <c:pt idx="142">
                  <c:v>64.998257369877166</c:v>
                </c:pt>
                <c:pt idx="143">
                  <c:v>66.007645102198836</c:v>
                </c:pt>
                <c:pt idx="144">
                  <c:v>67.025523148250983</c:v>
                </c:pt>
                <c:pt idx="145">
                  <c:v>68.051903327837437</c:v>
                </c:pt>
                <c:pt idx="146">
                  <c:v>69.08679739539626</c:v>
                </c:pt>
                <c:pt idx="147">
                  <c:v>70.130217040807594</c:v>
                </c:pt>
                <c:pt idx="148">
                  <c:v>71.18217389018605</c:v>
                </c:pt>
                <c:pt idx="149">
                  <c:v>72.242679506657936</c:v>
                </c:pt>
                <c:pt idx="150">
                  <c:v>73.311745391124063</c:v>
                </c:pt>
                <c:pt idx="151">
                  <c:v>74.389382983008048</c:v>
                </c:pt>
                <c:pt idx="152">
                  <c:v>75.475603660990757</c:v>
                </c:pt>
                <c:pt idx="153">
                  <c:v>76.570418743731395</c:v>
                </c:pt>
                <c:pt idx="154">
                  <c:v>77.673839490575247</c:v>
                </c:pt>
                <c:pt idx="155">
                  <c:v>78.785877102248264</c:v>
                </c:pt>
                <c:pt idx="156">
                  <c:v>79.906542721539523</c:v>
                </c:pt>
                <c:pt idx="157">
                  <c:v>81.035847433971028</c:v>
                </c:pt>
                <c:pt idx="158">
                  <c:v>82.173802268455958</c:v>
                </c:pt>
                <c:pt idx="159">
                  <c:v>83.320418197944605</c:v>
                </c:pt>
                <c:pt idx="160">
                  <c:v>84.475706140059586</c:v>
                </c:pt>
                <c:pt idx="161">
                  <c:v>85.639676957719431</c:v>
                </c:pt>
                <c:pt idx="162">
                  <c:v>86.81234145975165</c:v>
                </c:pt>
                <c:pt idx="163">
                  <c:v>87.993710401494823</c:v>
                </c:pt>
                <c:pt idx="164">
                  <c:v>89.183794485390578</c:v>
                </c:pt>
                <c:pt idx="165">
                  <c:v>90.382604361565456</c:v>
                </c:pt>
                <c:pt idx="166">
                  <c:v>91.590150628402696</c:v>
                </c:pt>
                <c:pt idx="167">
                  <c:v>92.806443833104481</c:v>
                </c:pt>
                <c:pt idx="168">
                  <c:v>94.031494472244773</c:v>
                </c:pt>
                <c:pt idx="169">
                  <c:v>95.265312992312829</c:v>
                </c:pt>
                <c:pt idx="170">
                  <c:v>96.50790979024768</c:v>
                </c:pt>
                <c:pt idx="171">
                  <c:v>97.75929521396391</c:v>
                </c:pt>
                <c:pt idx="172">
                  <c:v>99.019479562868653</c:v>
                </c:pt>
                <c:pt idx="173">
                  <c:v>100.28847308837032</c:v>
                </c:pt>
                <c:pt idx="174">
                  <c:v>101.56628599437899</c:v>
                </c:pt>
                <c:pt idx="175">
                  <c:v>102.85292843779851</c:v>
                </c:pt>
                <c:pt idx="176">
                  <c:v>104.14841052901133</c:v>
                </c:pt>
                <c:pt idx="177">
                  <c:v>105.45274233235486</c:v>
                </c:pt>
                <c:pt idx="178">
                  <c:v>106.7659338665908</c:v>
                </c:pt>
                <c:pt idx="179">
                  <c:v>108.0879951053669</c:v>
                </c:pt>
                <c:pt idx="180">
                  <c:v>109.41893597767141</c:v>
                </c:pt>
                <c:pt idx="181">
                  <c:v>110.75876636828053</c:v>
                </c:pt>
                <c:pt idx="182">
                  <c:v>112.10749611819905</c:v>
                </c:pt>
                <c:pt idx="183">
                  <c:v>113.46513502509376</c:v>
                </c:pt>
                <c:pt idx="184">
                  <c:v>114.8316928437209</c:v>
                </c:pt>
                <c:pt idx="185">
                  <c:v>116.20717928634646</c:v>
                </c:pt>
                <c:pt idx="186">
                  <c:v>117.59160402316041</c:v>
                </c:pt>
                <c:pt idx="187">
                  <c:v>118.98497668268472</c:v>
                </c:pt>
                <c:pt idx="188">
                  <c:v>120.38730685217503</c:v>
                </c:pt>
                <c:pt idx="189">
                  <c:v>121.79860407801662</c:v>
                </c:pt>
                <c:pt idx="190">
                  <c:v>123.21887786611424</c:v>
                </c:pt>
                <c:pt idx="191">
                  <c:v>124.64813768227629</c:v>
                </c:pt>
                <c:pt idx="192">
                  <c:v>126.08639295259343</c:v>
                </c:pt>
                <c:pt idx="193">
                  <c:v>127.53365306381167</c:v>
                </c:pt>
                <c:pt idx="194">
                  <c:v>128.98992736369976</c:v>
                </c:pt>
                <c:pt idx="195">
                  <c:v>130.45522516141162</c:v>
                </c:pt>
                <c:pt idx="196">
                  <c:v>131.92955572784339</c:v>
                </c:pt>
                <c:pt idx="197">
                  <c:v>133.41292829598524</c:v>
                </c:pt>
                <c:pt idx="198">
                  <c:v>134.90535206126867</c:v>
                </c:pt>
                <c:pt idx="199">
                  <c:v>136.40683618190801</c:v>
                </c:pt>
                <c:pt idx="200">
                  <c:v>137.91738977923814</c:v>
                </c:pt>
                <c:pt idx="201">
                  <c:v>139.43702193804674</c:v>
                </c:pt>
                <c:pt idx="202">
                  <c:v>140.96574170690207</c:v>
                </c:pt>
                <c:pt idx="203">
                  <c:v>142.50355809847642</c:v>
                </c:pt>
                <c:pt idx="204">
                  <c:v>144.05048008986481</c:v>
                </c:pt>
                <c:pt idx="205">
                  <c:v>145.60651662289948</c:v>
                </c:pt>
                <c:pt idx="206">
                  <c:v>147.17167660446015</c:v>
                </c:pt>
                <c:pt idx="207">
                  <c:v>148.74596890677955</c:v>
                </c:pt>
                <c:pt idx="208">
                  <c:v>150.32940236774567</c:v>
                </c:pt>
                <c:pt idx="209">
                  <c:v>151.92198579119921</c:v>
                </c:pt>
                <c:pt idx="210">
                  <c:v>153.52372794722726</c:v>
                </c:pt>
                <c:pt idx="211">
                  <c:v>155.13463757245322</c:v>
                </c:pt>
                <c:pt idx="212">
                  <c:v>156.75472337032258</c:v>
                </c:pt>
                <c:pt idx="213">
                  <c:v>158.38399401138517</c:v>
                </c:pt>
                <c:pt idx="214">
                  <c:v>160.02245813357371</c:v>
                </c:pt>
                <c:pt idx="215">
                  <c:v>161.67012434247823</c:v>
                </c:pt>
                <c:pt idx="216">
                  <c:v>163.32700121161764</c:v>
                </c:pt>
                <c:pt idx="217">
                  <c:v>164.99309728270731</c:v>
                </c:pt>
                <c:pt idx="218">
                  <c:v>166.66842106592316</c:v>
                </c:pt>
                <c:pt idx="219">
                  <c:v>168.35298104016263</c:v>
                </c:pt>
                <c:pt idx="220">
                  <c:v>170.04678565330212</c:v>
                </c:pt>
                <c:pt idx="221">
                  <c:v>171.7498433224512</c:v>
                </c:pt>
                <c:pt idx="222">
                  <c:v>173.46216243420358</c:v>
                </c:pt>
                <c:pt idx="223">
                  <c:v>175.18375134488474</c:v>
                </c:pt>
                <c:pt idx="224">
                  <c:v>176.91461838079698</c:v>
                </c:pt>
                <c:pt idx="225">
                  <c:v>178.65477183846079</c:v>
                </c:pt>
                <c:pt idx="226">
                  <c:v>180.40421998485348</c:v>
                </c:pt>
                <c:pt idx="227">
                  <c:v>182.16297105764494</c:v>
                </c:pt>
                <c:pt idx="228">
                  <c:v>183.93103326543022</c:v>
                </c:pt>
                <c:pt idx="229">
                  <c:v>185.70841478795964</c:v>
                </c:pt>
                <c:pt idx="230">
                  <c:v>187.49512377636566</c:v>
                </c:pt>
                <c:pt idx="231">
                  <c:v>189.29116835338712</c:v>
                </c:pt>
                <c:pt idx="232">
                  <c:v>191.0965566135911</c:v>
                </c:pt>
                <c:pt idx="233">
                  <c:v>192.91129662359157</c:v>
                </c:pt>
                <c:pt idx="234">
                  <c:v>194.73539642226578</c:v>
                </c:pt>
                <c:pt idx="235">
                  <c:v>196.56886402096777</c:v>
                </c:pt>
                <c:pt idx="236">
                  <c:v>198.41170740373974</c:v>
                </c:pt>
                <c:pt idx="237">
                  <c:v>200.26393452752038</c:v>
                </c:pt>
                <c:pt idx="238">
                  <c:v>202.12555332235129</c:v>
                </c:pt>
                <c:pt idx="239">
                  <c:v>203.99657169158039</c:v>
                </c:pt>
                <c:pt idx="240">
                  <c:v>205.8769975120635</c:v>
                </c:pt>
                <c:pt idx="241">
                  <c:v>207.7668386343633</c:v>
                </c:pt>
                <c:pt idx="242">
                  <c:v>209.66610288294575</c:v>
                </c:pt>
                <c:pt idx="243">
                  <c:v>211.57479805637479</c:v>
                </c:pt>
                <c:pt idx="244">
                  <c:v>213.4929319275042</c:v>
                </c:pt>
                <c:pt idx="245">
                  <c:v>215.4205122436677</c:v>
                </c:pt>
                <c:pt idx="246">
                  <c:v>217.3575467268667</c:v>
                </c:pt>
                <c:pt idx="247">
                  <c:v>219.30404307395568</c:v>
                </c:pt>
                <c:pt idx="248">
                  <c:v>221.26000895682606</c:v>
                </c:pt>
                <c:pt idx="249">
                  <c:v>223.22545202258738</c:v>
                </c:pt>
                <c:pt idx="250">
                  <c:v>225.20037989374677</c:v>
                </c:pt>
                <c:pt idx="251">
                  <c:v>227.18480016838637</c:v>
                </c:pt>
                <c:pt idx="252">
                  <c:v>229.17872042033864</c:v>
                </c:pt>
                <c:pt idx="253">
                  <c:v>231.1821481993598</c:v>
                </c:pt>
                <c:pt idx="254">
                  <c:v>233.1950910313015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6.9986456209018578E-5</c:v>
                </c:pt>
                <c:pt idx="1">
                  <c:v>2.1944663561713168E-3</c:v>
                </c:pt>
                <c:pt idx="2">
                  <c:v>7.9106741143990592E-3</c:v>
                </c:pt>
                <c:pt idx="3">
                  <c:v>1.7690320225684866E-2</c:v>
                </c:pt>
                <c:pt idx="4">
                  <c:v>3.1848075602760886E-2</c:v>
                </c:pt>
                <c:pt idx="5">
                  <c:v>5.0626779494023007E-2</c:v>
                </c:pt>
                <c:pt idx="6">
                  <c:v>7.4226539214024806E-2</c:v>
                </c:pt>
                <c:pt idx="7">
                  <c:v>0.10281872223171443</c:v>
                </c:pt>
                <c:pt idx="8">
                  <c:v>0.13655387951379355</c:v>
                </c:pt>
                <c:pt idx="9">
                  <c:v>0.17556670818181452</c:v>
                </c:pt>
                <c:pt idx="10">
                  <c:v>0.21997938304889286</c:v>
                </c:pt>
                <c:pt idx="11">
                  <c:v>0.26990391010958847</c:v>
                </c:pt>
                <c:pt idx="12">
                  <c:v>0.32544385552687399</c:v>
                </c:pt>
                <c:pt idx="13">
                  <c:v>0.38669565595598893</c:v>
                </c:pt>
                <c:pt idx="14">
                  <c:v>0.45374963705110594</c:v>
                </c:pt>
                <c:pt idx="15">
                  <c:v>0.52669082197495776</c:v>
                </c:pt>
                <c:pt idx="16">
                  <c:v>0.60559958471090258</c:v>
                </c:pt>
                <c:pt idx="17">
                  <c:v>0.69055218605570468</c:v>
                </c:pt>
                <c:pt idx="18">
                  <c:v>0.781621219187838</c:v>
                </c:pt>
                <c:pt idx="19">
                  <c:v>0.87887598435487813</c:v>
                </c:pt>
                <c:pt idx="20">
                  <c:v>0.98238280717125681</c:v>
                </c:pt>
                <c:pt idx="21">
                  <c:v>1.0922053114638974</c:v>
                </c:pt>
                <c:pt idx="22">
                  <c:v>1.2084046550520413</c:v>
                </c:pt>
                <c:pt idx="23">
                  <c:v>1.3310397349824907</c:v>
                </c:pt>
                <c:pt idx="24">
                  <c:v>1.4601673673555993</c:v>
                </c:pt>
                <c:pt idx="25">
                  <c:v>1.5958424458325309</c:v>
                </c:pt>
                <c:pt idx="26">
                  <c:v>1.738118082115901</c:v>
                </c:pt>
                <c:pt idx="27">
                  <c:v>1.8870457310785884</c:v>
                </c:pt>
                <c:pt idx="28">
                  <c:v>2.0426753027328735</c:v>
                </c:pt>
                <c:pt idx="29">
                  <c:v>2.2050552628507769</c:v>
                </c:pt>
                <c:pt idx="30">
                  <c:v>2.3742327237426601</c:v>
                </c:pt>
                <c:pt idx="31">
                  <c:v>2.5502535264568076</c:v>
                </c:pt>
                <c:pt idx="32">
                  <c:v>2.7331623154646465</c:v>
                </c:pt>
                <c:pt idx="33">
                  <c:v>2.923002606734677</c:v>
                </c:pt>
                <c:pt idx="34">
                  <c:v>3.1198168499652223</c:v>
                </c:pt>
                <c:pt idx="35">
                  <c:v>3.323646485636083</c:v>
                </c:pt>
                <c:pt idx="36">
                  <c:v>3.5345319974478291</c:v>
                </c:pt>
                <c:pt idx="37">
                  <c:v>3.7525129606405696</c:v>
                </c:pt>
                <c:pt idx="38">
                  <c:v>3.977628086619788</c:v>
                </c:pt>
                <c:pt idx="39">
                  <c:v>4.2099152642621567</c:v>
                </c:pt>
                <c:pt idx="40">
                  <c:v>4.4494115982279254</c:v>
                </c:pt>
                <c:pt idx="41">
                  <c:v>4.6961534445668986</c:v>
                </c:pt>
                <c:pt idx="42">
                  <c:v>4.9501764438711584</c:v>
                </c:pt>
                <c:pt idx="43">
                  <c:v>5.2115155521984153</c:v>
                </c:pt>
                <c:pt idx="44">
                  <c:v>5.4802050699647271</c:v>
                </c:pt>
                <c:pt idx="45">
                  <c:v>5.7562786689834127</c:v>
                </c:pt>
                <c:pt idx="46">
                  <c:v>6.0397694178080066</c:v>
                </c:pt>
                <c:pt idx="47">
                  <c:v>6.3307098055204722</c:v>
                </c:pt>
                <c:pt idx="48">
                  <c:v>6.6291317640913423</c:v>
                </c:pt>
                <c:pt idx="49">
                  <c:v>6.93506668942572</c:v>
                </c:pt>
                <c:pt idx="50">
                  <c:v>7.2485454611978319</c:v>
                </c:pt>
                <c:pt idx="51">
                  <c:v>7.5695984615668195</c:v>
                </c:pt>
                <c:pt idx="52">
                  <c:v>7.898255592857824</c:v>
                </c:pt>
                <c:pt idx="53">
                  <c:v>8.2345462942843657</c:v>
                </c:pt>
                <c:pt idx="54">
                  <c:v>8.5784995577813952</c:v>
                </c:pt>
                <c:pt idx="55">
                  <c:v>8.930143943011835</c:v>
                </c:pt>
                <c:pt idx="56">
                  <c:v>9.2895075916043055</c:v>
                </c:pt>
                <c:pt idx="57">
                  <c:v>9.6566182406742964</c:v>
                </c:pt>
                <c:pt idx="58">
                  <c:v>10.031503235677098</c:v>
                </c:pt>
                <c:pt idx="59">
                  <c:v>10.414189542636361</c:v>
                </c:pt>
                <c:pt idx="60">
                  <c:v>10.804703759788859</c:v>
                </c:pt>
                <c:pt idx="61">
                  <c:v>11.203072128682599</c:v>
                </c:pt>
                <c:pt idx="62">
                  <c:v>11.609320544762536</c:v>
                </c:pt>
                <c:pt idx="63">
                  <c:v>12.023474567475468</c:v>
                </c:pt>
                <c:pt idx="64">
                  <c:v>12.44555942992336</c:v>
                </c:pt>
                <c:pt idx="65">
                  <c:v>12.87560004809194</c:v>
                </c:pt>
                <c:pt idx="66">
                  <c:v>13.313621029679613</c:v>
                </c:pt>
                <c:pt idx="67">
                  <c:v>13.759646682549771</c:v>
                </c:pt>
                <c:pt idx="68">
                  <c:v>14.213701022828118</c:v>
                </c:pt>
                <c:pt idx="69">
                  <c:v>14.675807782664696</c:v>
                </c:pt>
                <c:pt idx="70">
                  <c:v>15.145990417679419</c:v>
                </c:pt>
                <c:pt idx="71">
                  <c:v>15.624272114108255</c:v>
                </c:pt>
                <c:pt idx="72">
                  <c:v>16.110675795666204</c:v>
                </c:pt>
                <c:pt idx="73">
                  <c:v>16.605224130142048</c:v>
                </c:pt>
                <c:pt idx="74">
                  <c:v>17.107939535738947</c:v>
                </c:pt>
                <c:pt idx="75">
                  <c:v>17.618844187174005</c:v>
                </c:pt>
                <c:pt idx="76">
                  <c:v>18.137960021549002</c:v>
                </c:pt>
                <c:pt idx="77">
                  <c:v>18.66530874400388</c:v>
                </c:pt>
                <c:pt idx="78">
                  <c:v>19.200911833163691</c:v>
                </c:pt>
                <c:pt idx="79">
                  <c:v>19.744790546389119</c:v>
                </c:pt>
                <c:pt idx="80">
                  <c:v>20.296965924840116</c:v>
                </c:pt>
                <c:pt idx="81">
                  <c:v>20.857458798361527</c:v>
                </c:pt>
                <c:pt idx="82">
                  <c:v>21.42628979019905</c:v>
                </c:pt>
                <c:pt idx="83">
                  <c:v>22.003479321553556</c:v>
                </c:pt>
                <c:pt idx="84">
                  <c:v>22.589047615981087</c:v>
                </c:pt>
                <c:pt idx="85">
                  <c:v>23.183014703645497</c:v>
                </c:pt>
                <c:pt idx="86">
                  <c:v>23.785400425430598</c:v>
                </c:pt>
                <c:pt idx="87">
                  <c:v>24.396224436917702</c:v>
                </c:pt>
                <c:pt idx="88">
                  <c:v>25.015506212234747</c:v>
                </c:pt>
                <c:pt idx="89">
                  <c:v>25.643265047782521</c:v>
                </c:pt>
                <c:pt idx="90">
                  <c:v>26.279520065842899</c:v>
                </c:pt>
                <c:pt idx="91">
                  <c:v>26.924290218074827</c:v>
                </c:pt>
                <c:pt idx="92">
                  <c:v>27.577594288901981</c:v>
                </c:pt>
                <c:pt idx="93">
                  <c:v>28.239450898797063</c:v>
                </c:pt>
                <c:pt idx="94">
                  <c:v>28.909878507466829</c:v>
                </c:pt>
                <c:pt idx="95">
                  <c:v>29.588895416941924</c:v>
                </c:pt>
                <c:pt idx="96">
                  <c:v>30.276519774575249</c:v>
                </c:pt>
                <c:pt idx="97">
                  <c:v>30.972769575952661</c:v>
                </c:pt>
                <c:pt idx="98">
                  <c:v>31.677662667719162</c:v>
                </c:pt>
                <c:pt idx="99">
                  <c:v>32.391216750324318</c:v>
                </c:pt>
                <c:pt idx="100">
                  <c:v>33.113449380689502</c:v>
                </c:pt>
                <c:pt idx="101">
                  <c:v>33.844377974800409</c:v>
                </c:pt>
                <c:pt idx="102">
                  <c:v>34.584019810227247</c:v>
                </c:pt>
                <c:pt idx="103">
                  <c:v>35.332392028575711</c:v>
                </c:pt>
                <c:pt idx="104">
                  <c:v>36.089511637870913</c:v>
                </c:pt>
                <c:pt idx="105">
                  <c:v>36.855395514877145</c:v>
                </c:pt>
                <c:pt idx="106">
                  <c:v>37.630060407355259</c:v>
                </c:pt>
                <c:pt idx="107">
                  <c:v>38.413522936260584</c:v>
                </c:pt>
                <c:pt idx="108">
                  <c:v>39.205799597882873</c:v>
                </c:pt>
                <c:pt idx="109">
                  <c:v>40.006906765930651</c:v>
                </c:pt>
                <c:pt idx="110">
                  <c:v>40.816860693561978</c:v>
                </c:pt>
                <c:pt idx="111">
                  <c:v>41.635677515363199</c:v>
                </c:pt>
                <c:pt idx="112">
                  <c:v>42.46337324927768</c:v>
                </c:pt>
                <c:pt idx="113">
                  <c:v>43.299963798486225</c:v>
                </c:pt>
                <c:pt idx="114">
                  <c:v>44.145464953240655</c:v>
                </c:pt>
                <c:pt idx="115">
                  <c:v>44.999892392652299</c:v>
                </c:pt>
                <c:pt idx="116">
                  <c:v>45.863261686436822</c:v>
                </c:pt>
                <c:pt idx="117">
                  <c:v>46.735588296616719</c:v>
                </c:pt>
                <c:pt idx="118">
                  <c:v>47.616887579182972</c:v>
                </c:pt>
                <c:pt idx="119">
                  <c:v>48.507174785717304</c:v>
                </c:pt>
                <c:pt idx="120">
                  <c:v>49.40646506497589</c:v>
                </c:pt>
                <c:pt idx="121">
                  <c:v>50.314773464436243</c:v>
                </c:pt>
                <c:pt idx="122">
                  <c:v>51.232114931808098</c:v>
                </c:pt>
                <c:pt idx="123">
                  <c:v>52.158504316509514</c:v>
                </c:pt>
                <c:pt idx="124">
                  <c:v>53.093956371109343</c:v>
                </c:pt>
                <c:pt idx="125">
                  <c:v>54.038485752736925</c:v>
                </c:pt>
                <c:pt idx="126">
                  <c:v>54.992107024460218</c:v>
                </c:pt>
                <c:pt idx="127">
                  <c:v>55.954834656633281</c:v>
                </c:pt>
                <c:pt idx="128">
                  <c:v>56.926683028213738</c:v>
                </c:pt>
                <c:pt idx="129">
                  <c:v>57.907666428051485</c:v>
                </c:pt>
                <c:pt idx="130">
                  <c:v>58.897799056149523</c:v>
                </c:pt>
                <c:pt idx="131">
                  <c:v>59.897095024897169</c:v>
                </c:pt>
                <c:pt idx="132">
                  <c:v>60.905568360277229</c:v>
                </c:pt>
                <c:pt idx="133">
                  <c:v>61.923233003047194</c:v>
                </c:pt>
                <c:pt idx="134">
                  <c:v>62.950102809895732</c:v>
                </c:pt>
                <c:pt idx="135">
                  <c:v>63.986191554574852</c:v>
                </c:pt>
                <c:pt idx="136">
                  <c:v>65.031512929008372</c:v>
                </c:pt>
                <c:pt idx="137">
                  <c:v>66.086080544377964</c:v>
                </c:pt>
                <c:pt idx="138">
                  <c:v>67.149907932186352</c:v>
                </c:pt>
                <c:pt idx="139">
                  <c:v>68.223008545299365</c:v>
                </c:pt>
                <c:pt idx="140">
                  <c:v>69.305395758966725</c:v>
                </c:pt>
                <c:pt idx="141">
                  <c:v>70.397082871822363</c:v>
                </c:pt>
                <c:pt idx="142">
                  <c:v>71.498083106864883</c:v>
                </c:pt>
                <c:pt idx="143">
                  <c:v>72.608409612418725</c:v>
                </c:pt>
                <c:pt idx="144">
                  <c:v>73.728075463076081</c:v>
                </c:pt>
                <c:pt idx="145">
                  <c:v>74.857093660621175</c:v>
                </c:pt>
                <c:pt idx="146">
                  <c:v>75.995477134935882</c:v>
                </c:pt>
                <c:pt idx="147">
                  <c:v>77.14323874488835</c:v>
                </c:pt>
                <c:pt idx="148">
                  <c:v>78.300391279204661</c:v>
                </c:pt>
                <c:pt idx="149">
                  <c:v>79.466947457323727</c:v>
                </c:pt>
                <c:pt idx="150">
                  <c:v>80.642919930236474</c:v>
                </c:pt>
                <c:pt idx="151">
                  <c:v>81.82832128130886</c:v>
                </c:pt>
                <c:pt idx="152">
                  <c:v>83.023164027089834</c:v>
                </c:pt>
                <c:pt idx="153">
                  <c:v>84.22746061810453</c:v>
                </c:pt>
                <c:pt idx="154">
                  <c:v>85.441223439632779</c:v>
                </c:pt>
                <c:pt idx="155">
                  <c:v>86.664464812473085</c:v>
                </c:pt>
                <c:pt idx="156">
                  <c:v>87.89719699369347</c:v>
                </c:pt>
                <c:pt idx="157">
                  <c:v>89.139432177368136</c:v>
                </c:pt>
                <c:pt idx="158">
                  <c:v>90.39118249530155</c:v>
                </c:pt>
                <c:pt idx="159">
                  <c:v>91.65246001773906</c:v>
                </c:pt>
                <c:pt idx="160">
                  <c:v>92.92327675406554</c:v>
                </c:pt>
                <c:pt idx="161">
                  <c:v>94.203644653491381</c:v>
                </c:pt>
                <c:pt idx="162">
                  <c:v>95.493575605726818</c:v>
                </c:pt>
                <c:pt idx="163">
                  <c:v>96.793081441644304</c:v>
                </c:pt>
                <c:pt idx="164">
                  <c:v>98.102173933929635</c:v>
                </c:pt>
                <c:pt idx="165">
                  <c:v>99.420864797722004</c:v>
                </c:pt>
                <c:pt idx="166">
                  <c:v>100.74916569124296</c:v>
                </c:pt>
                <c:pt idx="167">
                  <c:v>102.08708821641493</c:v>
                </c:pt>
                <c:pt idx="168">
                  <c:v>103.43464391946925</c:v>
                </c:pt>
                <c:pt idx="169">
                  <c:v>104.79184429154411</c:v>
                </c:pt>
                <c:pt idx="170">
                  <c:v>106.15870076927246</c:v>
                </c:pt>
                <c:pt idx="171">
                  <c:v>107.5352247353603</c:v>
                </c:pt>
                <c:pt idx="172">
                  <c:v>108.92142751915551</c:v>
                </c:pt>
                <c:pt idx="173">
                  <c:v>110.31732039720735</c:v>
                </c:pt>
                <c:pt idx="174">
                  <c:v>111.72291459381688</c:v>
                </c:pt>
                <c:pt idx="175">
                  <c:v>113.13822128157837</c:v>
                </c:pt>
                <c:pt idx="176">
                  <c:v>114.56325158191247</c:v>
                </c:pt>
                <c:pt idx="177">
                  <c:v>115.99801656559035</c:v>
                </c:pt>
                <c:pt idx="178">
                  <c:v>117.44252725324988</c:v>
                </c:pt>
                <c:pt idx="179">
                  <c:v>118.89679461590359</c:v>
                </c:pt>
                <c:pt idx="180">
                  <c:v>120.36082957543854</c:v>
                </c:pt>
                <c:pt idx="181">
                  <c:v>121.83464300510859</c:v>
                </c:pt>
                <c:pt idx="182">
                  <c:v>123.31824573001896</c:v>
                </c:pt>
                <c:pt idx="183">
                  <c:v>124.81164852760314</c:v>
                </c:pt>
                <c:pt idx="184">
                  <c:v>126.314862128093</c:v>
                </c:pt>
                <c:pt idx="185">
                  <c:v>127.82789721498111</c:v>
                </c:pt>
                <c:pt idx="186">
                  <c:v>129.35076442547646</c:v>
                </c:pt>
                <c:pt idx="187">
                  <c:v>130.88347435095318</c:v>
                </c:pt>
                <c:pt idx="188">
                  <c:v>132.42603753739255</c:v>
                </c:pt>
                <c:pt idx="189">
                  <c:v>133.97846448581828</c:v>
                </c:pt>
                <c:pt idx="190">
                  <c:v>135.54076565272567</c:v>
                </c:pt>
                <c:pt idx="191">
                  <c:v>137.11295145050391</c:v>
                </c:pt>
                <c:pt idx="192">
                  <c:v>138.69503224785277</c:v>
                </c:pt>
                <c:pt idx="193">
                  <c:v>140.28701837019284</c:v>
                </c:pt>
                <c:pt idx="194">
                  <c:v>141.88892010006975</c:v>
                </c:pt>
                <c:pt idx="195">
                  <c:v>143.50074767755279</c:v>
                </c:pt>
                <c:pt idx="196">
                  <c:v>145.12251130062774</c:v>
                </c:pt>
                <c:pt idx="197">
                  <c:v>146.75422112558377</c:v>
                </c:pt>
                <c:pt idx="198">
                  <c:v>148.39588726739555</c:v>
                </c:pt>
                <c:pt idx="199">
                  <c:v>150.0475198000988</c:v>
                </c:pt>
                <c:pt idx="200">
                  <c:v>151.70912875716195</c:v>
                </c:pt>
                <c:pt idx="201">
                  <c:v>153.38072413185142</c:v>
                </c:pt>
                <c:pt idx="202">
                  <c:v>155.06231587759228</c:v>
                </c:pt>
                <c:pt idx="203">
                  <c:v>156.75391390832405</c:v>
                </c:pt>
                <c:pt idx="204">
                  <c:v>158.45552809885129</c:v>
                </c:pt>
                <c:pt idx="205">
                  <c:v>160.16716828518943</c:v>
                </c:pt>
                <c:pt idx="206">
                  <c:v>161.88884426490617</c:v>
                </c:pt>
                <c:pt idx="207">
                  <c:v>163.62056579745752</c:v>
                </c:pt>
                <c:pt idx="208">
                  <c:v>165.36234260452025</c:v>
                </c:pt>
                <c:pt idx="209">
                  <c:v>167.11418437031912</c:v>
                </c:pt>
                <c:pt idx="210">
                  <c:v>168.87610074194998</c:v>
                </c:pt>
                <c:pt idx="211">
                  <c:v>170.64810132969853</c:v>
                </c:pt>
                <c:pt idx="212">
                  <c:v>172.43019570735484</c:v>
                </c:pt>
                <c:pt idx="213">
                  <c:v>174.22239341252367</c:v>
                </c:pt>
                <c:pt idx="214">
                  <c:v>176.02470394693108</c:v>
                </c:pt>
                <c:pt idx="215">
                  <c:v>177.83713677672606</c:v>
                </c:pt>
                <c:pt idx="216">
                  <c:v>179.65970133277941</c:v>
                </c:pt>
                <c:pt idx="217">
                  <c:v>181.49240701097804</c:v>
                </c:pt>
                <c:pt idx="218">
                  <c:v>183.33526317251548</c:v>
                </c:pt>
                <c:pt idx="219">
                  <c:v>185.18827914417889</c:v>
                </c:pt>
                <c:pt idx="220">
                  <c:v>187.05146421863233</c:v>
                </c:pt>
                <c:pt idx="221">
                  <c:v>188.92482765469632</c:v>
                </c:pt>
                <c:pt idx="222">
                  <c:v>190.80837867762392</c:v>
                </c:pt>
                <c:pt idx="223">
                  <c:v>192.70212647937322</c:v>
                </c:pt>
                <c:pt idx="224">
                  <c:v>194.60608021887668</c:v>
                </c:pt>
                <c:pt idx="225">
                  <c:v>196.52024902230687</c:v>
                </c:pt>
                <c:pt idx="226">
                  <c:v>198.44464198333884</c:v>
                </c:pt>
                <c:pt idx="227">
                  <c:v>200.37926816340942</c:v>
                </c:pt>
                <c:pt idx="228">
                  <c:v>202.32413659197323</c:v>
                </c:pt>
                <c:pt idx="229">
                  <c:v>204.2792562667556</c:v>
                </c:pt>
                <c:pt idx="230">
                  <c:v>206.24463615400222</c:v>
                </c:pt>
                <c:pt idx="231">
                  <c:v>208.22028518872582</c:v>
                </c:pt>
                <c:pt idx="232">
                  <c:v>210.20621227495022</c:v>
                </c:pt>
                <c:pt idx="233">
                  <c:v>212.20242628595074</c:v>
                </c:pt>
                <c:pt idx="234">
                  <c:v>214.20893606449235</c:v>
                </c:pt>
                <c:pt idx="235">
                  <c:v>216.22575042306454</c:v>
                </c:pt>
                <c:pt idx="236">
                  <c:v>218.25287814411371</c:v>
                </c:pt>
                <c:pt idx="237">
                  <c:v>220.29032798027242</c:v>
                </c:pt>
                <c:pt idx="238">
                  <c:v>222.33810865458642</c:v>
                </c:pt>
                <c:pt idx="239">
                  <c:v>224.39622886073843</c:v>
                </c:pt>
                <c:pt idx="240">
                  <c:v>226.46469726326984</c:v>
                </c:pt>
                <c:pt idx="241">
                  <c:v>228.54352249779964</c:v>
                </c:pt>
                <c:pt idx="242">
                  <c:v>230.63271317124031</c:v>
                </c:pt>
                <c:pt idx="243">
                  <c:v>232.73227786201227</c:v>
                </c:pt>
                <c:pt idx="244">
                  <c:v>234.84222512025462</c:v>
                </c:pt>
                <c:pt idx="245">
                  <c:v>236.96256346803449</c:v>
                </c:pt>
                <c:pt idx="246">
                  <c:v>239.09330139955338</c:v>
                </c:pt>
                <c:pt idx="247">
                  <c:v>241.23444738135126</c:v>
                </c:pt>
                <c:pt idx="248">
                  <c:v>243.38600985250866</c:v>
                </c:pt>
                <c:pt idx="249">
                  <c:v>245.54799722484611</c:v>
                </c:pt>
                <c:pt idx="250">
                  <c:v>247.72041788312146</c:v>
                </c:pt>
                <c:pt idx="251">
                  <c:v>249.90328018522501</c:v>
                </c:pt>
                <c:pt idx="252">
                  <c:v>252.09659246237248</c:v>
                </c:pt>
                <c:pt idx="253">
                  <c:v>254.30036301929579</c:v>
                </c:pt>
                <c:pt idx="254">
                  <c:v>256.51460013443165</c:v>
                </c:pt>
                <c:pt idx="255">
                  <c:v>258.15097000000003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0.26400000000000001</c:v>
                </c:pt>
                <c:pt idx="1">
                  <c:v>0.26269999999999999</c:v>
                </c:pt>
                <c:pt idx="2">
                  <c:v>0.26400000000000001</c:v>
                </c:pt>
                <c:pt idx="3">
                  <c:v>0.27760000000000001</c:v>
                </c:pt>
                <c:pt idx="4">
                  <c:v>0.29680000000000001</c:v>
                </c:pt>
                <c:pt idx="5">
                  <c:v>0.29699999999999999</c:v>
                </c:pt>
                <c:pt idx="6">
                  <c:v>0.31330000000000002</c:v>
                </c:pt>
                <c:pt idx="7">
                  <c:v>0.33050000000000002</c:v>
                </c:pt>
                <c:pt idx="8">
                  <c:v>0.36270000000000002</c:v>
                </c:pt>
                <c:pt idx="9">
                  <c:v>0.36799999999999999</c:v>
                </c:pt>
                <c:pt idx="10">
                  <c:v>0.40089999999999998</c:v>
                </c:pt>
                <c:pt idx="11">
                  <c:v>0.44740000000000002</c:v>
                </c:pt>
                <c:pt idx="12">
                  <c:v>0.4738</c:v>
                </c:pt>
                <c:pt idx="13">
                  <c:v>0.54139999999999999</c:v>
                </c:pt>
                <c:pt idx="14">
                  <c:v>0.60089999999999999</c:v>
                </c:pt>
                <c:pt idx="15">
                  <c:v>0.68810000000000004</c:v>
                </c:pt>
                <c:pt idx="16">
                  <c:v>0.69020000000000004</c:v>
                </c:pt>
                <c:pt idx="17">
                  <c:v>0.77749999999999997</c:v>
                </c:pt>
                <c:pt idx="18">
                  <c:v>0.86260000000000003</c:v>
                </c:pt>
                <c:pt idx="19">
                  <c:v>0.97929999999999995</c:v>
                </c:pt>
                <c:pt idx="20">
                  <c:v>1.0457000000000001</c:v>
                </c:pt>
                <c:pt idx="21">
                  <c:v>1.1603000000000001</c:v>
                </c:pt>
                <c:pt idx="22">
                  <c:v>1.2685999999999999</c:v>
                </c:pt>
                <c:pt idx="23">
                  <c:v>1.3775999999999999</c:v>
                </c:pt>
                <c:pt idx="24">
                  <c:v>1.4590000000000001</c:v>
                </c:pt>
                <c:pt idx="25">
                  <c:v>1.5603</c:v>
                </c:pt>
                <c:pt idx="26">
                  <c:v>1.6718999999999999</c:v>
                </c:pt>
                <c:pt idx="27">
                  <c:v>1.7652000000000001</c:v>
                </c:pt>
                <c:pt idx="28">
                  <c:v>1.8909</c:v>
                </c:pt>
                <c:pt idx="29">
                  <c:v>1.9968999999999999</c:v>
                </c:pt>
                <c:pt idx="30">
                  <c:v>2.2286999999999999</c:v>
                </c:pt>
                <c:pt idx="31">
                  <c:v>2.3833000000000002</c:v>
                </c:pt>
                <c:pt idx="32">
                  <c:v>2.5097999999999998</c:v>
                </c:pt>
                <c:pt idx="33">
                  <c:v>2.6507999999999998</c:v>
                </c:pt>
                <c:pt idx="34">
                  <c:v>2.8610000000000002</c:v>
                </c:pt>
                <c:pt idx="35">
                  <c:v>3.0030000000000001</c:v>
                </c:pt>
                <c:pt idx="36">
                  <c:v>3.2021000000000002</c:v>
                </c:pt>
                <c:pt idx="37">
                  <c:v>3.3773</c:v>
                </c:pt>
                <c:pt idx="38">
                  <c:v>3.6015000000000001</c:v>
                </c:pt>
                <c:pt idx="39">
                  <c:v>3.7490999999999999</c:v>
                </c:pt>
                <c:pt idx="40">
                  <c:v>3.9765000000000001</c:v>
                </c:pt>
                <c:pt idx="41">
                  <c:v>4.1482999999999999</c:v>
                </c:pt>
                <c:pt idx="42">
                  <c:v>4.4343000000000004</c:v>
                </c:pt>
                <c:pt idx="43">
                  <c:v>4.7846000000000002</c:v>
                </c:pt>
                <c:pt idx="44">
                  <c:v>5.1016000000000004</c:v>
                </c:pt>
                <c:pt idx="45">
                  <c:v>5.2701000000000002</c:v>
                </c:pt>
                <c:pt idx="46">
                  <c:v>5.6391999999999998</c:v>
                </c:pt>
                <c:pt idx="47">
                  <c:v>5.9409999999999998</c:v>
                </c:pt>
                <c:pt idx="48">
                  <c:v>6.1448999999999998</c:v>
                </c:pt>
                <c:pt idx="49">
                  <c:v>6.5072000000000001</c:v>
                </c:pt>
                <c:pt idx="50">
                  <c:v>6.7462999999999997</c:v>
                </c:pt>
                <c:pt idx="51">
                  <c:v>7.0896999999999997</c:v>
                </c:pt>
                <c:pt idx="52">
                  <c:v>7.4255000000000004</c:v>
                </c:pt>
                <c:pt idx="53">
                  <c:v>7.6657999999999999</c:v>
                </c:pt>
                <c:pt idx="54">
                  <c:v>8.0440000000000005</c:v>
                </c:pt>
                <c:pt idx="55">
                  <c:v>8.2745999999999995</c:v>
                </c:pt>
                <c:pt idx="56">
                  <c:v>8.6584000000000003</c:v>
                </c:pt>
                <c:pt idx="57">
                  <c:v>8.9300999999999995</c:v>
                </c:pt>
                <c:pt idx="58">
                  <c:v>9.4289000000000005</c:v>
                </c:pt>
                <c:pt idx="59">
                  <c:v>9.7993000000000006</c:v>
                </c:pt>
                <c:pt idx="60">
                  <c:v>10.5298</c:v>
                </c:pt>
                <c:pt idx="61">
                  <c:v>10.8253</c:v>
                </c:pt>
                <c:pt idx="62">
                  <c:v>11.2285</c:v>
                </c:pt>
                <c:pt idx="63">
                  <c:v>11.638</c:v>
                </c:pt>
                <c:pt idx="64">
                  <c:v>12.0075</c:v>
                </c:pt>
                <c:pt idx="65">
                  <c:v>12.5825</c:v>
                </c:pt>
                <c:pt idx="66">
                  <c:v>12.9076</c:v>
                </c:pt>
                <c:pt idx="67">
                  <c:v>13.427199999999999</c:v>
                </c:pt>
                <c:pt idx="68">
                  <c:v>13.725199999999999</c:v>
                </c:pt>
                <c:pt idx="69">
                  <c:v>14.3172</c:v>
                </c:pt>
                <c:pt idx="70">
                  <c:v>14.6266</c:v>
                </c:pt>
                <c:pt idx="71">
                  <c:v>15.119899999999999</c:v>
                </c:pt>
                <c:pt idx="72">
                  <c:v>15.6861</c:v>
                </c:pt>
                <c:pt idx="73">
                  <c:v>15.9855</c:v>
                </c:pt>
                <c:pt idx="74">
                  <c:v>16.686800000000002</c:v>
                </c:pt>
                <c:pt idx="75">
                  <c:v>17.181899999999999</c:v>
                </c:pt>
                <c:pt idx="76">
                  <c:v>17.701799999999999</c:v>
                </c:pt>
                <c:pt idx="77">
                  <c:v>18.1128</c:v>
                </c:pt>
                <c:pt idx="78">
                  <c:v>18.638500000000001</c:v>
                </c:pt>
                <c:pt idx="79">
                  <c:v>19.293600000000001</c:v>
                </c:pt>
                <c:pt idx="80">
                  <c:v>19.7044</c:v>
                </c:pt>
                <c:pt idx="81">
                  <c:v>20.049399999999999</c:v>
                </c:pt>
                <c:pt idx="82">
                  <c:v>20.7349</c:v>
                </c:pt>
                <c:pt idx="83">
                  <c:v>21.285</c:v>
                </c:pt>
                <c:pt idx="84">
                  <c:v>21.906099999999999</c:v>
                </c:pt>
                <c:pt idx="85">
                  <c:v>22.459299999999999</c:v>
                </c:pt>
                <c:pt idx="86">
                  <c:v>22.950500000000002</c:v>
                </c:pt>
                <c:pt idx="87">
                  <c:v>23.037700000000001</c:v>
                </c:pt>
                <c:pt idx="88">
                  <c:v>23.715</c:v>
                </c:pt>
                <c:pt idx="89">
                  <c:v>24.145</c:v>
                </c:pt>
                <c:pt idx="90">
                  <c:v>24.771599999999999</c:v>
                </c:pt>
                <c:pt idx="91">
                  <c:v>25.2117</c:v>
                </c:pt>
                <c:pt idx="92">
                  <c:v>25.956600000000002</c:v>
                </c:pt>
                <c:pt idx="93">
                  <c:v>26.616299999999999</c:v>
                </c:pt>
                <c:pt idx="94">
                  <c:v>27.209499999999998</c:v>
                </c:pt>
                <c:pt idx="95">
                  <c:v>27.968</c:v>
                </c:pt>
                <c:pt idx="96">
                  <c:v>28.429400000000001</c:v>
                </c:pt>
                <c:pt idx="97">
                  <c:v>29.114999999999998</c:v>
                </c:pt>
                <c:pt idx="98">
                  <c:v>29.662700000000001</c:v>
                </c:pt>
                <c:pt idx="99">
                  <c:v>30.499500000000001</c:v>
                </c:pt>
                <c:pt idx="100">
                  <c:v>31.069099999999999</c:v>
                </c:pt>
                <c:pt idx="101">
                  <c:v>31.665199999999999</c:v>
                </c:pt>
                <c:pt idx="102">
                  <c:v>32.4816</c:v>
                </c:pt>
                <c:pt idx="103">
                  <c:v>33.112099999999998</c:v>
                </c:pt>
                <c:pt idx="104">
                  <c:v>33.9009</c:v>
                </c:pt>
                <c:pt idx="105">
                  <c:v>34.5246</c:v>
                </c:pt>
                <c:pt idx="106">
                  <c:v>35.177900000000001</c:v>
                </c:pt>
                <c:pt idx="107">
                  <c:v>35.360999999999997</c:v>
                </c:pt>
                <c:pt idx="108">
                  <c:v>36.010100000000001</c:v>
                </c:pt>
                <c:pt idx="109">
                  <c:v>36.927199999999999</c:v>
                </c:pt>
                <c:pt idx="110">
                  <c:v>37.585900000000002</c:v>
                </c:pt>
                <c:pt idx="111">
                  <c:v>38.267800000000001</c:v>
                </c:pt>
                <c:pt idx="112">
                  <c:v>39.197800000000001</c:v>
                </c:pt>
                <c:pt idx="113">
                  <c:v>39.872500000000002</c:v>
                </c:pt>
                <c:pt idx="114">
                  <c:v>40.755699999999997</c:v>
                </c:pt>
                <c:pt idx="115">
                  <c:v>41.442799999999998</c:v>
                </c:pt>
                <c:pt idx="116">
                  <c:v>42.363599999999998</c:v>
                </c:pt>
                <c:pt idx="117">
                  <c:v>43.779000000000003</c:v>
                </c:pt>
                <c:pt idx="118">
                  <c:v>44.721299999999999</c:v>
                </c:pt>
                <c:pt idx="119">
                  <c:v>45.438800000000001</c:v>
                </c:pt>
                <c:pt idx="120">
                  <c:v>46.120100000000001</c:v>
                </c:pt>
                <c:pt idx="121">
                  <c:v>47.036700000000003</c:v>
                </c:pt>
                <c:pt idx="122">
                  <c:v>47.7532</c:v>
                </c:pt>
                <c:pt idx="123">
                  <c:v>48.793999999999997</c:v>
                </c:pt>
                <c:pt idx="124">
                  <c:v>49.531300000000002</c:v>
                </c:pt>
                <c:pt idx="125">
                  <c:v>50.541600000000003</c:v>
                </c:pt>
                <c:pt idx="126">
                  <c:v>51.253399999999999</c:v>
                </c:pt>
                <c:pt idx="127">
                  <c:v>52.164000000000001</c:v>
                </c:pt>
                <c:pt idx="128">
                  <c:v>53.213999999999999</c:v>
                </c:pt>
                <c:pt idx="129">
                  <c:v>54.028100000000002</c:v>
                </c:pt>
                <c:pt idx="130">
                  <c:v>55.023499999999999</c:v>
                </c:pt>
                <c:pt idx="131">
                  <c:v>55.829000000000001</c:v>
                </c:pt>
                <c:pt idx="132">
                  <c:v>56.601799999999997</c:v>
                </c:pt>
                <c:pt idx="133">
                  <c:v>57.685699999999997</c:v>
                </c:pt>
                <c:pt idx="134">
                  <c:v>58.543300000000002</c:v>
                </c:pt>
                <c:pt idx="135">
                  <c:v>59.622100000000003</c:v>
                </c:pt>
                <c:pt idx="136">
                  <c:v>60.489800000000002</c:v>
                </c:pt>
                <c:pt idx="137">
                  <c:v>61.695399999999999</c:v>
                </c:pt>
                <c:pt idx="138">
                  <c:v>62.652900000000002</c:v>
                </c:pt>
                <c:pt idx="139">
                  <c:v>63.585700000000003</c:v>
                </c:pt>
                <c:pt idx="140">
                  <c:v>64.822000000000003</c:v>
                </c:pt>
                <c:pt idx="141">
                  <c:v>65.686099999999996</c:v>
                </c:pt>
                <c:pt idx="142">
                  <c:v>66.899600000000007</c:v>
                </c:pt>
                <c:pt idx="143">
                  <c:v>67.758200000000002</c:v>
                </c:pt>
                <c:pt idx="144">
                  <c:v>68.653599999999997</c:v>
                </c:pt>
                <c:pt idx="145">
                  <c:v>68.8904</c:v>
                </c:pt>
                <c:pt idx="146">
                  <c:v>69.819299999999998</c:v>
                </c:pt>
                <c:pt idx="147">
                  <c:v>70.701499999999996</c:v>
                </c:pt>
                <c:pt idx="148">
                  <c:v>72.038899999999998</c:v>
                </c:pt>
                <c:pt idx="149">
                  <c:v>73.019099999999995</c:v>
                </c:pt>
                <c:pt idx="150">
                  <c:v>74.364500000000007</c:v>
                </c:pt>
                <c:pt idx="151">
                  <c:v>75.340699999999998</c:v>
                </c:pt>
                <c:pt idx="152">
                  <c:v>76.351600000000005</c:v>
                </c:pt>
                <c:pt idx="153">
                  <c:v>77.716099999999997</c:v>
                </c:pt>
                <c:pt idx="154">
                  <c:v>78.730800000000002</c:v>
                </c:pt>
                <c:pt idx="155">
                  <c:v>80.114000000000004</c:v>
                </c:pt>
                <c:pt idx="156">
                  <c:v>81.227000000000004</c:v>
                </c:pt>
                <c:pt idx="157">
                  <c:v>82.557299999999998</c:v>
                </c:pt>
                <c:pt idx="158">
                  <c:v>83.590299999999999</c:v>
                </c:pt>
                <c:pt idx="159">
                  <c:v>83.911199999999994</c:v>
                </c:pt>
                <c:pt idx="160">
                  <c:v>84.877200000000002</c:v>
                </c:pt>
                <c:pt idx="161">
                  <c:v>86.0792</c:v>
                </c:pt>
                <c:pt idx="162">
                  <c:v>86.746899999999997</c:v>
                </c:pt>
                <c:pt idx="163">
                  <c:v>88.166600000000003</c:v>
                </c:pt>
                <c:pt idx="164">
                  <c:v>89.2898</c:v>
                </c:pt>
                <c:pt idx="165">
                  <c:v>90.794600000000003</c:v>
                </c:pt>
                <c:pt idx="166">
                  <c:v>91.921000000000006</c:v>
                </c:pt>
                <c:pt idx="167">
                  <c:v>93.066699999999997</c:v>
                </c:pt>
                <c:pt idx="168">
                  <c:v>94.581100000000006</c:v>
                </c:pt>
                <c:pt idx="169">
                  <c:v>95.644599999999997</c:v>
                </c:pt>
                <c:pt idx="170">
                  <c:v>97.074100000000001</c:v>
                </c:pt>
                <c:pt idx="171">
                  <c:v>98.220500000000001</c:v>
                </c:pt>
                <c:pt idx="172">
                  <c:v>99.315399999999997</c:v>
                </c:pt>
                <c:pt idx="173">
                  <c:v>99.596599999999995</c:v>
                </c:pt>
                <c:pt idx="174">
                  <c:v>101.1245</c:v>
                </c:pt>
                <c:pt idx="175">
                  <c:v>102.42</c:v>
                </c:pt>
                <c:pt idx="176">
                  <c:v>103.5831</c:v>
                </c:pt>
                <c:pt idx="177">
                  <c:v>104.765</c:v>
                </c:pt>
                <c:pt idx="178">
                  <c:v>106.2848</c:v>
                </c:pt>
                <c:pt idx="179">
                  <c:v>107.4714</c:v>
                </c:pt>
                <c:pt idx="180">
                  <c:v>108.63200000000001</c:v>
                </c:pt>
                <c:pt idx="181">
                  <c:v>110.1867</c:v>
                </c:pt>
                <c:pt idx="182">
                  <c:v>111.3075</c:v>
                </c:pt>
                <c:pt idx="183">
                  <c:v>112.9295</c:v>
                </c:pt>
                <c:pt idx="184">
                  <c:v>114.1619</c:v>
                </c:pt>
                <c:pt idx="185">
                  <c:v>114.6005</c:v>
                </c:pt>
                <c:pt idx="186">
                  <c:v>115.8099</c:v>
                </c:pt>
                <c:pt idx="187">
                  <c:v>117.4183</c:v>
                </c:pt>
                <c:pt idx="188">
                  <c:v>118.623</c:v>
                </c:pt>
                <c:pt idx="189">
                  <c:v>120.2214</c:v>
                </c:pt>
                <c:pt idx="190">
                  <c:v>121.5493</c:v>
                </c:pt>
                <c:pt idx="191">
                  <c:v>122.77809999999999</c:v>
                </c:pt>
                <c:pt idx="192">
                  <c:v>124.3888</c:v>
                </c:pt>
                <c:pt idx="193">
                  <c:v>125.5977</c:v>
                </c:pt>
                <c:pt idx="194">
                  <c:v>126.8309</c:v>
                </c:pt>
                <c:pt idx="195">
                  <c:v>128.03980000000001</c:v>
                </c:pt>
                <c:pt idx="196">
                  <c:v>129.7406</c:v>
                </c:pt>
                <c:pt idx="197">
                  <c:v>130.95400000000001</c:v>
                </c:pt>
                <c:pt idx="198">
                  <c:v>132.60640000000001</c:v>
                </c:pt>
                <c:pt idx="199">
                  <c:v>133.90360000000001</c:v>
                </c:pt>
                <c:pt idx="200">
                  <c:v>135.24760000000001</c:v>
                </c:pt>
                <c:pt idx="201">
                  <c:v>136.9417</c:v>
                </c:pt>
                <c:pt idx="202">
                  <c:v>138.268</c:v>
                </c:pt>
                <c:pt idx="203">
                  <c:v>140.07759999999999</c:v>
                </c:pt>
                <c:pt idx="204">
                  <c:v>141.42509999999999</c:v>
                </c:pt>
                <c:pt idx="205">
                  <c:v>142.74940000000001</c:v>
                </c:pt>
                <c:pt idx="206">
                  <c:v>144.51499999999999</c:v>
                </c:pt>
                <c:pt idx="207">
                  <c:v>145.88640000000001</c:v>
                </c:pt>
                <c:pt idx="208">
                  <c:v>147.69900000000001</c:v>
                </c:pt>
                <c:pt idx="209">
                  <c:v>149.57329999999999</c:v>
                </c:pt>
                <c:pt idx="210">
                  <c:v>150.9579</c:v>
                </c:pt>
                <c:pt idx="211">
                  <c:v>152.76679999999999</c:v>
                </c:pt>
                <c:pt idx="212">
                  <c:v>154.1636</c:v>
                </c:pt>
                <c:pt idx="213">
                  <c:v>156.05709999999999</c:v>
                </c:pt>
                <c:pt idx="214">
                  <c:v>157.46680000000001</c:v>
                </c:pt>
                <c:pt idx="215">
                  <c:v>158.85830000000001</c:v>
                </c:pt>
                <c:pt idx="216">
                  <c:v>160.751</c:v>
                </c:pt>
                <c:pt idx="217">
                  <c:v>162.18039999999999</c:v>
                </c:pt>
                <c:pt idx="218">
                  <c:v>163.88579999999999</c:v>
                </c:pt>
                <c:pt idx="219">
                  <c:v>165.3511</c:v>
                </c:pt>
                <c:pt idx="220">
                  <c:v>167.24270000000001</c:v>
                </c:pt>
                <c:pt idx="221">
                  <c:v>169.17230000000001</c:v>
                </c:pt>
                <c:pt idx="222">
                  <c:v>170.6267</c:v>
                </c:pt>
                <c:pt idx="223">
                  <c:v>172.4795</c:v>
                </c:pt>
                <c:pt idx="224">
                  <c:v>173.91229999999999</c:v>
                </c:pt>
                <c:pt idx="225">
                  <c:v>175.3544</c:v>
                </c:pt>
                <c:pt idx="226">
                  <c:v>178.3049</c:v>
                </c:pt>
                <c:pt idx="227">
                  <c:v>180.3442</c:v>
                </c:pt>
                <c:pt idx="228">
                  <c:v>181.81800000000001</c:v>
                </c:pt>
                <c:pt idx="229">
                  <c:v>183.78039999999999</c:v>
                </c:pt>
                <c:pt idx="230">
                  <c:v>185.2261</c:v>
                </c:pt>
                <c:pt idx="231">
                  <c:v>187.20760000000001</c:v>
                </c:pt>
                <c:pt idx="232">
                  <c:v>189.3331</c:v>
                </c:pt>
                <c:pt idx="233">
                  <c:v>190.9014</c:v>
                </c:pt>
                <c:pt idx="234">
                  <c:v>193.05930000000001</c:v>
                </c:pt>
                <c:pt idx="235">
                  <c:v>194.66630000000001</c:v>
                </c:pt>
                <c:pt idx="236">
                  <c:v>196.28200000000001</c:v>
                </c:pt>
                <c:pt idx="237">
                  <c:v>199.4649</c:v>
                </c:pt>
                <c:pt idx="238">
                  <c:v>201.46029999999999</c:v>
                </c:pt>
                <c:pt idx="239">
                  <c:v>203.01570000000001</c:v>
                </c:pt>
                <c:pt idx="240">
                  <c:v>205.0992</c:v>
                </c:pt>
                <c:pt idx="241">
                  <c:v>207.27070000000001</c:v>
                </c:pt>
                <c:pt idx="242">
                  <c:v>208.93270000000001</c:v>
                </c:pt>
                <c:pt idx="243">
                  <c:v>211.0444</c:v>
                </c:pt>
                <c:pt idx="244">
                  <c:v>212.5232</c:v>
                </c:pt>
                <c:pt idx="245">
                  <c:v>214.33099999999999</c:v>
                </c:pt>
                <c:pt idx="246">
                  <c:v>217.22790000000001</c:v>
                </c:pt>
                <c:pt idx="247">
                  <c:v>218.65889999999999</c:v>
                </c:pt>
                <c:pt idx="248">
                  <c:v>220.3655</c:v>
                </c:pt>
                <c:pt idx="249">
                  <c:v>222.31460000000001</c:v>
                </c:pt>
                <c:pt idx="250">
                  <c:v>223.80719999999999</c:v>
                </c:pt>
                <c:pt idx="251">
                  <c:v>226.05510000000001</c:v>
                </c:pt>
                <c:pt idx="252">
                  <c:v>227.56389999999999</c:v>
                </c:pt>
                <c:pt idx="253">
                  <c:v>229.01840000000001</c:v>
                </c:pt>
                <c:pt idx="254">
                  <c:v>232.75739999999999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3.85152911058257E-6</c:v>
                </c:pt>
                <c:pt idx="1">
                  <c:v>2.1740897781257927E-4</c:v>
                </c:pt>
                <c:pt idx="2">
                  <c:v>9.8502430351858974E-4</c:v>
                </c:pt>
                <c:pt idx="3">
                  <c:v>2.5454000610591748E-3</c:v>
                </c:pt>
                <c:pt idx="4">
                  <c:v>5.094777934051933E-3</c:v>
                </c:pt>
                <c:pt idx="5">
                  <c:v>8.8058355960815519E-3</c:v>
                </c:pt>
                <c:pt idx="6">
                  <c:v>1.3835433085918695E-2</c:v>
                </c:pt>
                <c:pt idx="7">
                  <c:v>2.0328783735190974E-2</c:v>
                </c:pt>
                <c:pt idx="8">
                  <c:v>2.8422026216148637E-2</c:v>
                </c:pt>
                <c:pt idx="9">
                  <c:v>3.8243950754566616E-2</c:v>
                </c:pt>
                <c:pt idx="10">
                  <c:v>4.9917227606814017E-2</c:v>
                </c:pt>
                <c:pt idx="11">
                  <c:v>6.3559319942687278E-2</c:v>
                </c:pt>
                <c:pt idx="12">
                  <c:v>7.92831851789111E-2</c:v>
                </c:pt>
                <c:pt idx="13">
                  <c:v>9.7197828246681411E-2</c:v>
                </c:pt>
                <c:pt idx="14">
                  <c:v>0.11740874757757103</c:v>
                </c:pt>
                <c:pt idx="15">
                  <c:v>0.14001830112090086</c:v>
                </c:pt>
                <c:pt idx="16">
                  <c:v>0.1651260113214405</c:v>
                </c:pt>
                <c:pt idx="17">
                  <c:v>0.19282882255845762</c:v>
                </c:pt>
                <c:pt idx="18">
                  <c:v>0.22322132091460237</c:v>
                </c:pt>
                <c:pt idx="19">
                  <c:v>0.25639592364206604</c:v>
                </c:pt>
                <c:pt idx="20">
                  <c:v>0.29244304392861259</c:v>
                </c:pt>
                <c:pt idx="21">
                  <c:v>0.33145123529368931</c:v>
                </c:pt>
                <c:pt idx="22">
                  <c:v>0.37350731900991258</c:v>
                </c:pt>
                <c:pt idx="23">
                  <c:v>0.41869649724660207</c:v>
                </c:pt>
                <c:pt idx="24">
                  <c:v>0.46710245410207246</c:v>
                </c:pt>
                <c:pt idx="25">
                  <c:v>0.51880744628382047</c:v>
                </c:pt>
                <c:pt idx="26">
                  <c:v>0.57389238487849092</c:v>
                </c:pt>
                <c:pt idx="27">
                  <c:v>0.63243690940369524</c:v>
                </c:pt>
                <c:pt idx="28">
                  <c:v>0.69451945513512148</c:v>
                </c:pt>
                <c:pt idx="29">
                  <c:v>0.76021731454283448</c:v>
                </c:pt>
                <c:pt idx="30">
                  <c:v>0.82960669354153282</c:v>
                </c:pt>
                <c:pt idx="31">
                  <c:v>0.90276276315407322</c:v>
                </c:pt>
                <c:pt idx="32">
                  <c:v>0.97975970710085458</c:v>
                </c:pt>
                <c:pt idx="33">
                  <c:v>1.0606707657558856</c:v>
                </c:pt>
                <c:pt idx="34">
                  <c:v>1.1455682768504847</c:v>
                </c:pt>
                <c:pt idx="35">
                  <c:v>1.2345237132554259</c:v>
                </c:pt>
                <c:pt idx="36">
                  <c:v>1.3276077181300683</c:v>
                </c:pt>
                <c:pt idx="37">
                  <c:v>1.4248901376911038</c:v>
                </c:pt>
                <c:pt idx="38">
                  <c:v>1.5264400518231314</c:v>
                </c:pt>
                <c:pt idx="39">
                  <c:v>1.6323258027270291</c:v>
                </c:pt>
                <c:pt idx="40">
                  <c:v>1.7426150217797662</c:v>
                </c:pt>
                <c:pt idx="41">
                  <c:v>1.857374654759822</c:v>
                </c:pt>
                <c:pt idx="42">
                  <c:v>1.9766709855756626</c:v>
                </c:pt>
                <c:pt idx="43">
                  <c:v>2.1005696586201128</c:v>
                </c:pt>
                <c:pt idx="44">
                  <c:v>2.2291356998606875</c:v>
                </c:pt>
                <c:pt idx="45">
                  <c:v>2.3624335367648546</c:v>
                </c:pt>
                <c:pt idx="46">
                  <c:v>2.5005270171493565</c:v>
                </c:pt>
                <c:pt idx="47">
                  <c:v>2.6434794270340913</c:v>
                </c:pt>
                <c:pt idx="48">
                  <c:v>2.7913535075734419</c:v>
                </c:pt>
                <c:pt idx="49">
                  <c:v>2.9442114711311818</c:v>
                </c:pt>
                <c:pt idx="50">
                  <c:v>3.1021150165590501</c:v>
                </c:pt>
                <c:pt idx="51">
                  <c:v>3.2651253437337511</c:v>
                </c:pt>
                <c:pt idx="52">
                  <c:v>3.4333031674024168</c:v>
                </c:pt>
                <c:pt idx="53">
                  <c:v>3.6067087303821541</c:v>
                </c:pt>
                <c:pt idx="54">
                  <c:v>3.785401816155642</c:v>
                </c:pt>
                <c:pt idx="55">
                  <c:v>3.9694417609011183</c:v>
                </c:pt>
                <c:pt idx="56">
                  <c:v>4.158887464992147</c:v>
                </c:pt>
                <c:pt idx="57">
                  <c:v>4.3537974039996472</c:v>
                </c:pt>
                <c:pt idx="58">
                  <c:v>4.5542296392261461</c:v>
                </c:pt>
                <c:pt idx="59">
                  <c:v>4.7602418278000114</c:v>
                </c:pt>
                <c:pt idx="60">
                  <c:v>4.9718912323551505</c:v>
                </c:pt>
                <c:pt idx="61">
                  <c:v>5.1892347303200221</c:v>
                </c:pt>
                <c:pt idx="62">
                  <c:v>5.4123288228378028</c:v>
                </c:pt>
                <c:pt idx="63">
                  <c:v>5.6412296433382227</c:v>
                </c:pt>
                <c:pt idx="64">
                  <c:v>5.8759929657799574</c:v>
                </c:pt>
                <c:pt idx="65">
                  <c:v>6.1166742125812901</c:v>
                </c:pt>
                <c:pt idx="66">
                  <c:v>6.3633284622554394</c:v>
                </c:pt>
                <c:pt idx="67">
                  <c:v>6.6160104567659435</c:v>
                </c:pt>
                <c:pt idx="68">
                  <c:v>6.8747746086163879</c:v>
                </c:pt>
                <c:pt idx="69">
                  <c:v>7.1396750076878703</c:v>
                </c:pt>
                <c:pt idx="70">
                  <c:v>7.4107654278367825</c:v>
                </c:pt>
                <c:pt idx="71">
                  <c:v>7.6880993332645318</c:v>
                </c:pt>
                <c:pt idx="72">
                  <c:v>7.9717298846703644</c:v>
                </c:pt>
                <c:pt idx="73">
                  <c:v>8.2617099451974703</c:v>
                </c:pt>
                <c:pt idx="74">
                  <c:v>8.5580920861821568</c:v>
                </c:pt>
                <c:pt idx="75">
                  <c:v>8.8609285927151529</c:v>
                </c:pt>
                <c:pt idx="76">
                  <c:v>9.1702714690236853</c:v>
                </c:pt>
                <c:pt idx="77">
                  <c:v>9.4861724436823405</c:v>
                </c:pt>
                <c:pt idx="78">
                  <c:v>9.8086829746603552</c:v>
                </c:pt>
                <c:pt idx="79">
                  <c:v>10.137854254212524</c:v>
                </c:pt>
                <c:pt idx="80">
                  <c:v>10.473737213620488</c:v>
                </c:pt>
                <c:pt idx="81">
                  <c:v>10.816382527790799</c:v>
                </c:pt>
                <c:pt idx="82">
                  <c:v>11.165840619715871</c:v>
                </c:pt>
                <c:pt idx="83">
                  <c:v>11.522161664803404</c:v>
                </c:pt>
                <c:pt idx="84">
                  <c:v>11.885395595079892</c:v>
                </c:pt>
                <c:pt idx="85">
                  <c:v>12.255592103273198</c:v>
                </c:pt>
                <c:pt idx="86">
                  <c:v>12.632800646779128</c:v>
                </c:pt>
                <c:pt idx="87">
                  <c:v>13.017070451516563</c:v>
                </c:pt>
                <c:pt idx="88">
                  <c:v>13.40845051567568</c:v>
                </c:pt>
                <c:pt idx="89">
                  <c:v>13.806989613363189</c:v>
                </c:pt>
                <c:pt idx="90">
                  <c:v>14.212736298148782</c:v>
                </c:pt>
                <c:pt idx="91">
                  <c:v>14.625738906516315</c:v>
                </c:pt>
                <c:pt idx="92">
                  <c:v>15.046045561223538</c:v>
                </c:pt>
                <c:pt idx="93">
                  <c:v>15.473704174573639</c:v>
                </c:pt>
                <c:pt idx="94">
                  <c:v>15.908762451601751</c:v>
                </c:pt>
                <c:pt idx="95">
                  <c:v>16.351267893179802</c:v>
                </c:pt>
                <c:pt idx="96">
                  <c:v>16.801267799042346</c:v>
                </c:pt>
                <c:pt idx="97">
                  <c:v>17.258809270736421</c:v>
                </c:pt>
                <c:pt idx="98">
                  <c:v>17.723939214497872</c:v>
                </c:pt>
                <c:pt idx="99">
                  <c:v>18.19670434405699</c:v>
                </c:pt>
                <c:pt idx="100">
                  <c:v>18.677151183375681</c:v>
                </c:pt>
                <c:pt idx="101">
                  <c:v>19.165326069318613</c:v>
                </c:pt>
                <c:pt idx="102">
                  <c:v>19.661275154260498</c:v>
                </c:pt>
                <c:pt idx="103">
                  <c:v>20.165044408631783</c:v>
                </c:pt>
                <c:pt idx="104">
                  <c:v>20.676679623404635</c:v>
                </c:pt>
                <c:pt idx="105">
                  <c:v>21.196226412521323</c:v>
                </c:pt>
                <c:pt idx="106">
                  <c:v>21.723730215266723</c:v>
                </c:pt>
                <c:pt idx="107">
                  <c:v>22.259236298586917</c:v>
                </c:pt>
                <c:pt idx="108">
                  <c:v>22.802789759355463</c:v>
                </c:pt>
                <c:pt idx="109">
                  <c:v>23.3544355265891</c:v>
                </c:pt>
                <c:pt idx="110">
                  <c:v>23.91421836361436</c:v>
                </c:pt>
                <c:pt idx="111">
                  <c:v>24.482182870186708</c:v>
                </c:pt>
                <c:pt idx="112">
                  <c:v>25.058373484563681</c:v>
                </c:pt>
                <c:pt idx="113">
                  <c:v>25.642834485533317</c:v>
                </c:pt>
                <c:pt idx="114">
                  <c:v>26.235609994399326</c:v>
                </c:pt>
                <c:pt idx="115">
                  <c:v>26.836743976924282</c:v>
                </c:pt>
                <c:pt idx="116">
                  <c:v>27.44628024523201</c:v>
                </c:pt>
                <c:pt idx="117">
                  <c:v>28.064262459670587</c:v>
                </c:pt>
                <c:pt idx="118">
                  <c:v>28.690734130636692</c:v>
                </c:pt>
                <c:pt idx="119">
                  <c:v>29.325738620362898</c:v>
                </c:pt>
                <c:pt idx="120">
                  <c:v>29.969319144668745</c:v>
                </c:pt>
                <c:pt idx="121">
                  <c:v>30.62151877467646</c:v>
                </c:pt>
                <c:pt idx="122">
                  <c:v>31.28238043849268</c:v>
                </c:pt>
                <c:pt idx="123">
                  <c:v>31.951946922856802</c:v>
                </c:pt>
                <c:pt idx="124">
                  <c:v>32.630260874757184</c:v>
                </c:pt>
                <c:pt idx="125">
                  <c:v>33.317364803015749</c:v>
                </c:pt>
                <c:pt idx="126">
                  <c:v>34.013301079842229</c:v>
                </c:pt>
                <c:pt idx="127">
                  <c:v>34.718111942358441</c:v>
                </c:pt>
                <c:pt idx="128">
                  <c:v>35.431839494093879</c:v>
                </c:pt>
                <c:pt idx="129">
                  <c:v>36.154525706452972</c:v>
                </c:pt>
                <c:pt idx="130">
                  <c:v>36.886212420154997</c:v>
                </c:pt>
                <c:pt idx="131">
                  <c:v>37.626941346647321</c:v>
                </c:pt>
                <c:pt idx="132">
                  <c:v>38.376754069492598</c:v>
                </c:pt>
                <c:pt idx="133">
                  <c:v>39.135692045730607</c:v>
                </c:pt>
                <c:pt idx="134">
                  <c:v>39.903796607215561</c:v>
                </c:pt>
                <c:pt idx="135">
                  <c:v>40.681108961929198</c:v>
                </c:pt>
                <c:pt idx="136">
                  <c:v>41.467670195270564</c:v>
                </c:pt>
                <c:pt idx="137">
                  <c:v>42.26352127132278</c:v>
                </c:pt>
                <c:pt idx="138">
                  <c:v>43.068703034097801</c:v>
                </c:pt>
                <c:pt idx="139">
                  <c:v>43.883256208759164</c:v>
                </c:pt>
                <c:pt idx="140">
                  <c:v>44.707221402823684</c:v>
                </c:pt>
                <c:pt idx="141">
                  <c:v>45.540639107342493</c:v>
                </c:pt>
                <c:pt idx="142">
                  <c:v>46.383549698061763</c:v>
                </c:pt>
                <c:pt idx="143">
                  <c:v>47.235993436563902</c:v>
                </c:pt>
                <c:pt idx="144">
                  <c:v>48.098010471389401</c:v>
                </c:pt>
                <c:pt idx="145">
                  <c:v>48.969640839139956</c:v>
                </c:pt>
                <c:pt idx="146">
                  <c:v>49.850924465563324</c:v>
                </c:pt>
                <c:pt idx="147">
                  <c:v>50.741901166620174</c:v>
                </c:pt>
                <c:pt idx="148">
                  <c:v>51.642610649533509</c:v>
                </c:pt>
                <c:pt idx="149">
                  <c:v>52.553092513820985</c:v>
                </c:pt>
                <c:pt idx="150">
                  <c:v>53.473386252310611</c:v>
                </c:pt>
                <c:pt idx="151">
                  <c:v>54.40353125214007</c:v>
                </c:pt>
                <c:pt idx="152">
                  <c:v>55.343566795740088</c:v>
                </c:pt>
                <c:pt idx="153">
                  <c:v>56.29353206180226</c:v>
                </c:pt>
                <c:pt idx="154">
                  <c:v>57.2534661262317</c:v>
                </c:pt>
                <c:pt idx="155">
                  <c:v>58.223407963084604</c:v>
                </c:pt>
                <c:pt idx="156">
                  <c:v>59.203396445491506</c:v>
                </c:pt>
                <c:pt idx="157">
                  <c:v>60.193470346566009</c:v>
                </c:pt>
                <c:pt idx="158">
                  <c:v>61.19366834029978</c:v>
                </c:pt>
                <c:pt idx="159">
                  <c:v>62.204029002443868</c:v>
                </c:pt>
                <c:pt idx="160">
                  <c:v>63.224590811376586</c:v>
                </c:pt>
                <c:pt idx="161">
                  <c:v>64.255392148958293</c:v>
                </c:pt>
                <c:pt idx="162">
                  <c:v>65.296471301373685</c:v>
                </c:pt>
                <c:pt idx="163">
                  <c:v>66.347866459961239</c:v>
                </c:pt>
                <c:pt idx="164">
                  <c:v>67.409615722030523</c:v>
                </c:pt>
                <c:pt idx="165">
                  <c:v>68.481757091667575</c:v>
                </c:pt>
                <c:pt idx="166">
                  <c:v>69.564328480528374</c:v>
                </c:pt>
                <c:pt idx="167">
                  <c:v>70.657367708620995</c:v>
                </c:pt>
                <c:pt idx="168">
                  <c:v>71.76091250507632</c:v>
                </c:pt>
                <c:pt idx="169">
                  <c:v>72.875000508907732</c:v>
                </c:pt>
                <c:pt idx="170">
                  <c:v>73.999669269760162</c:v>
                </c:pt>
                <c:pt idx="171">
                  <c:v>75.134956248648223</c:v>
                </c:pt>
                <c:pt idx="172">
                  <c:v>76.280898818684292</c:v>
                </c:pt>
                <c:pt idx="173">
                  <c:v>77.437534265796003</c:v>
                </c:pt>
                <c:pt idx="174">
                  <c:v>78.604899789434228</c:v>
                </c:pt>
                <c:pt idx="175">
                  <c:v>79.783032503270832</c:v>
                </c:pt>
                <c:pt idx="176">
                  <c:v>80.971969435887104</c:v>
                </c:pt>
                <c:pt idx="177">
                  <c:v>82.17174753145251</c:v>
                </c:pt>
                <c:pt idx="178">
                  <c:v>83.382403650394707</c:v>
                </c:pt>
                <c:pt idx="179">
                  <c:v>84.603974570059847</c:v>
                </c:pt>
                <c:pt idx="180">
                  <c:v>85.836496985364562</c:v>
                </c:pt>
                <c:pt idx="181">
                  <c:v>87.080007509438758</c:v>
                </c:pt>
                <c:pt idx="182">
                  <c:v>88.334542674260319</c:v>
                </c:pt>
                <c:pt idx="183">
                  <c:v>89.600138931281123</c:v>
                </c:pt>
                <c:pt idx="184">
                  <c:v>90.87683265204484</c:v>
                </c:pt>
                <c:pt idx="185">
                  <c:v>92.16466012879664</c:v>
                </c:pt>
                <c:pt idx="186">
                  <c:v>93.463657575085222</c:v>
                </c:pt>
                <c:pt idx="187">
                  <c:v>94.77386112635682</c:v>
                </c:pt>
                <c:pt idx="188">
                  <c:v>96.095306840541411</c:v>
                </c:pt>
                <c:pt idx="189">
                  <c:v>97.428030698631858</c:v>
                </c:pt>
                <c:pt idx="190">
                  <c:v>98.772068605255271</c:v>
                </c:pt>
                <c:pt idx="191">
                  <c:v>100.12745638923731</c:v>
                </c:pt>
                <c:pt idx="192">
                  <c:v>101.49422980415949</c:v>
                </c:pt>
                <c:pt idx="193">
                  <c:v>102.87242452890916</c:v>
                </c:pt>
                <c:pt idx="194">
                  <c:v>104.26207616822296</c:v>
                </c:pt>
                <c:pt idx="195">
                  <c:v>105.66322025322347</c:v>
                </c:pt>
                <c:pt idx="196">
                  <c:v>107.07589224194898</c:v>
                </c:pt>
                <c:pt idx="197">
                  <c:v>108.50012751987715</c:v>
                </c:pt>
                <c:pt idx="198">
                  <c:v>109.93596140044195</c:v>
                </c:pt>
                <c:pt idx="199">
                  <c:v>111.38342912554444</c:v>
                </c:pt>
                <c:pt idx="200">
                  <c:v>112.84256586605748</c:v>
                </c:pt>
                <c:pt idx="201">
                  <c:v>114.31340672232407</c:v>
                </c:pt>
                <c:pt idx="202">
                  <c:v>115.79598672465008</c:v>
                </c:pt>
                <c:pt idx="203">
                  <c:v>117.29034083379099</c:v>
                </c:pt>
                <c:pt idx="204">
                  <c:v>118.79650394143258</c:v>
                </c:pt>
                <c:pt idx="205">
                  <c:v>120.31451087066634</c:v>
                </c:pt>
                <c:pt idx="206">
                  <c:v>121.84439637645919</c:v>
                </c:pt>
                <c:pt idx="207">
                  <c:v>123.38619514611753</c:v>
                </c:pt>
                <c:pt idx="208">
                  <c:v>124.93994179974622</c:v>
                </c:pt>
                <c:pt idx="209">
                  <c:v>126.50567089070175</c:v>
                </c:pt>
                <c:pt idx="210">
                  <c:v>128.08341690604078</c:v>
                </c:pt>
                <c:pt idx="211">
                  <c:v>129.6732142669633</c:v>
                </c:pt>
                <c:pt idx="212">
                  <c:v>131.27509732925046</c:v>
                </c:pt>
                <c:pt idx="213">
                  <c:v>132.88910038369778</c:v>
                </c:pt>
                <c:pt idx="214">
                  <c:v>134.51525765654355</c:v>
                </c:pt>
                <c:pt idx="215">
                  <c:v>136.15360330989185</c:v>
                </c:pt>
                <c:pt idx="216">
                  <c:v>137.80417144213163</c:v>
                </c:pt>
                <c:pt idx="217">
                  <c:v>139.46699608835019</c:v>
                </c:pt>
                <c:pt idx="218">
                  <c:v>141.14211122074315</c:v>
                </c:pt>
                <c:pt idx="219">
                  <c:v>142.82955074901901</c:v>
                </c:pt>
                <c:pt idx="220">
                  <c:v>144.52934852079954</c:v>
                </c:pt>
                <c:pt idx="221">
                  <c:v>146.24153832201605</c:v>
                </c:pt>
                <c:pt idx="222">
                  <c:v>147.96615387730105</c:v>
                </c:pt>
                <c:pt idx="223">
                  <c:v>149.70322885037561</c:v>
                </c:pt>
                <c:pt idx="224">
                  <c:v>151.4527968444329</c:v>
                </c:pt>
                <c:pt idx="225">
                  <c:v>153.21489140251725</c:v>
                </c:pt>
                <c:pt idx="226">
                  <c:v>154.98954600789935</c:v>
                </c:pt>
                <c:pt idx="227">
                  <c:v>156.77679408444746</c:v>
                </c:pt>
                <c:pt idx="228">
                  <c:v>158.57666899699453</c:v>
                </c:pt>
                <c:pt idx="229">
                  <c:v>160.38920405170157</c:v>
                </c:pt>
                <c:pt idx="230">
                  <c:v>162.21443249641732</c:v>
                </c:pt>
                <c:pt idx="231">
                  <c:v>164.05238752103375</c:v>
                </c:pt>
                <c:pt idx="232">
                  <c:v>165.9031022578385</c:v>
                </c:pt>
                <c:pt idx="233">
                  <c:v>167.76660978186277</c:v>
                </c:pt>
                <c:pt idx="234">
                  <c:v>169.64294311122669</c:v>
                </c:pt>
                <c:pt idx="235">
                  <c:v>171.53213520748034</c:v>
                </c:pt>
                <c:pt idx="236">
                  <c:v>173.43421897594143</c:v>
                </c:pt>
                <c:pt idx="237">
                  <c:v>175.34922726602989</c:v>
                </c:pt>
                <c:pt idx="238">
                  <c:v>177.27719287159852</c:v>
                </c:pt>
                <c:pt idx="239">
                  <c:v>179.21814853126088</c:v>
                </c:pt>
                <c:pt idx="240">
                  <c:v>181.17212692871544</c:v>
                </c:pt>
                <c:pt idx="241">
                  <c:v>183.13916069306651</c:v>
                </c:pt>
                <c:pt idx="242">
                  <c:v>185.11928239914241</c:v>
                </c:pt>
                <c:pt idx="243">
                  <c:v>187.11252456780988</c:v>
                </c:pt>
                <c:pt idx="244">
                  <c:v>189.11891966628576</c:v>
                </c:pt>
                <c:pt idx="245">
                  <c:v>191.13850010844556</c:v>
                </c:pt>
                <c:pt idx="246">
                  <c:v>193.17129825512873</c:v>
                </c:pt>
                <c:pt idx="247">
                  <c:v>195.21734641444141</c:v>
                </c:pt>
                <c:pt idx="248">
                  <c:v>197.27667684205576</c:v>
                </c:pt>
                <c:pt idx="249">
                  <c:v>199.34932174150657</c:v>
                </c:pt>
                <c:pt idx="250">
                  <c:v>201.43531326448536</c:v>
                </c:pt>
                <c:pt idx="251">
                  <c:v>203.53468351113088</c:v>
                </c:pt>
                <c:pt idx="252">
                  <c:v>205.64746453031768</c:v>
                </c:pt>
                <c:pt idx="253">
                  <c:v>207.77368831994119</c:v>
                </c:pt>
                <c:pt idx="254">
                  <c:v>209.91338682720055</c:v>
                </c:pt>
                <c:pt idx="255">
                  <c:v>211.48605000000001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4.2794767895361886E-6</c:v>
                </c:pt>
                <c:pt idx="1">
                  <c:v>2.4156553090286587E-4</c:v>
                </c:pt>
                <c:pt idx="2">
                  <c:v>1.0944714483539886E-3</c:v>
                </c:pt>
                <c:pt idx="3">
                  <c:v>2.8282222900657497E-3</c:v>
                </c:pt>
                <c:pt idx="4">
                  <c:v>5.6608643711688143E-3</c:v>
                </c:pt>
                <c:pt idx="5">
                  <c:v>9.7842617734239471E-3</c:v>
                </c:pt>
                <c:pt idx="6">
                  <c:v>1.537270342879855E-2</c:v>
                </c:pt>
                <c:pt idx="7">
                  <c:v>2.2587537483545524E-2</c:v>
                </c:pt>
                <c:pt idx="8">
                  <c:v>3.1580029129054041E-2</c:v>
                </c:pt>
                <c:pt idx="9">
                  <c:v>4.2493278616185126E-2</c:v>
                </c:pt>
                <c:pt idx="10">
                  <c:v>5.5463586229793353E-2</c:v>
                </c:pt>
                <c:pt idx="11">
                  <c:v>7.0621466602985863E-2</c:v>
                </c:pt>
                <c:pt idx="12">
                  <c:v>8.8092427976567883E-2</c:v>
                </c:pt>
                <c:pt idx="13">
                  <c:v>0.10799758694075712</c:v>
                </c:pt>
                <c:pt idx="14">
                  <c:v>0.13045416397507892</c:v>
                </c:pt>
                <c:pt idx="15">
                  <c:v>0.15557589013433429</c:v>
                </c:pt>
                <c:pt idx="16">
                  <c:v>0.18347334591271167</c:v>
                </c:pt>
                <c:pt idx="17">
                  <c:v>0.21425424728717515</c:v>
                </c:pt>
                <c:pt idx="18">
                  <c:v>0.24802368990511375</c:v>
                </c:pt>
                <c:pt idx="19">
                  <c:v>0.28488435960229558</c:v>
                </c:pt>
                <c:pt idx="20">
                  <c:v>0.3249367154762362</c:v>
                </c:pt>
                <c:pt idx="21">
                  <c:v>0.36827915032632147</c:v>
                </c:pt>
                <c:pt idx="22">
                  <c:v>0.41500813223323618</c:v>
                </c:pt>
                <c:pt idx="23">
                  <c:v>0.46521833027400228</c:v>
                </c:pt>
                <c:pt idx="24">
                  <c:v>0.51900272678008053</c:v>
                </c:pt>
                <c:pt idx="25">
                  <c:v>0.57645271809313381</c:v>
                </c:pt>
                <c:pt idx="26">
                  <c:v>0.63765820542054552</c:v>
                </c:pt>
                <c:pt idx="27">
                  <c:v>0.70270767711521687</c:v>
                </c:pt>
                <c:pt idx="28">
                  <c:v>0.7716882834834683</c:v>
                </c:pt>
                <c:pt idx="29">
                  <c:v>0.84468590504759389</c:v>
                </c:pt>
                <c:pt idx="30">
                  <c:v>0.92178521504614763</c:v>
                </c:pt>
                <c:pt idx="31">
                  <c:v>1.0030697368378592</c:v>
                </c:pt>
                <c:pt idx="32">
                  <c:v>1.0886218967787273</c:v>
                </c:pt>
                <c:pt idx="33">
                  <c:v>1.178523073062095</c:v>
                </c:pt>
                <c:pt idx="34">
                  <c:v>1.2728536409449831</c:v>
                </c:pt>
                <c:pt idx="35">
                  <c:v>1.3716930147282509</c:v>
                </c:pt>
                <c:pt idx="36">
                  <c:v>1.4751196868111869</c:v>
                </c:pt>
                <c:pt idx="37">
                  <c:v>1.5832112641012264</c:v>
                </c:pt>
                <c:pt idx="38">
                  <c:v>1.6960445020257016</c:v>
                </c:pt>
                <c:pt idx="39">
                  <c:v>1.8136953363633657</c:v>
                </c:pt>
                <c:pt idx="40">
                  <c:v>1.9362389130886291</c:v>
                </c:pt>
                <c:pt idx="41">
                  <c:v>2.0637496163998024</c:v>
                </c:pt>
                <c:pt idx="42">
                  <c:v>2.1963010950840696</c:v>
                </c:pt>
                <c:pt idx="43">
                  <c:v>2.3339662873556808</c:v>
                </c:pt>
                <c:pt idx="44">
                  <c:v>2.4768174442896527</c:v>
                </c:pt>
                <c:pt idx="45">
                  <c:v>2.6249261519609495</c:v>
                </c:pt>
                <c:pt idx="46">
                  <c:v>2.7783633523881739</c:v>
                </c:pt>
                <c:pt idx="47">
                  <c:v>2.9371993633712128</c:v>
                </c:pt>
                <c:pt idx="48">
                  <c:v>3.1015038973038243</c:v>
                </c:pt>
                <c:pt idx="49">
                  <c:v>3.2713460790346462</c:v>
                </c:pt>
                <c:pt idx="50">
                  <c:v>3.4467944628433891</c:v>
                </c:pt>
                <c:pt idx="51">
                  <c:v>3.6279170485930567</c:v>
                </c:pt>
                <c:pt idx="52">
                  <c:v>3.8147812971137962</c:v>
                </c:pt>
                <c:pt idx="53">
                  <c:v>4.0074541448690599</c:v>
                </c:pt>
                <c:pt idx="54">
                  <c:v>4.2060020179507136</c:v>
                </c:pt>
                <c:pt idx="55">
                  <c:v>4.410490845445687</c:v>
                </c:pt>
                <c:pt idx="56">
                  <c:v>4.6209860722134968</c:v>
                </c:pt>
                <c:pt idx="57">
                  <c:v>4.8375526711107195</c:v>
                </c:pt>
                <c:pt idx="58">
                  <c:v>5.0602551546957182</c:v>
                </c:pt>
                <c:pt idx="59">
                  <c:v>5.2891575864444569</c:v>
                </c:pt>
                <c:pt idx="60">
                  <c:v>5.5243235915057225</c:v>
                </c:pt>
                <c:pt idx="61">
                  <c:v>5.7658163670222464</c:v>
                </c:pt>
                <c:pt idx="62">
                  <c:v>6.013698692042003</c:v>
                </c:pt>
                <c:pt idx="63">
                  <c:v>6.2680329370424692</c:v>
                </c:pt>
                <c:pt idx="64">
                  <c:v>6.5288810730888418</c:v>
                </c:pt>
                <c:pt idx="65">
                  <c:v>6.7963046806458776</c:v>
                </c:pt>
                <c:pt idx="66">
                  <c:v>7.0703649580615995</c:v>
                </c:pt>
                <c:pt idx="67">
                  <c:v>7.3511227297399371</c:v>
                </c:pt>
                <c:pt idx="68">
                  <c:v>7.6386384540182091</c:v>
                </c:pt>
                <c:pt idx="69">
                  <c:v>7.9329722307643005</c:v>
                </c:pt>
                <c:pt idx="70">
                  <c:v>8.2341838087075363</c:v>
                </c:pt>
                <c:pt idx="71">
                  <c:v>8.5423325925161464</c:v>
                </c:pt>
                <c:pt idx="72">
                  <c:v>8.8574776496337382</c:v>
                </c:pt>
                <c:pt idx="73">
                  <c:v>9.1796777168860775</c:v>
                </c:pt>
                <c:pt idx="74">
                  <c:v>9.5089912068690641</c:v>
                </c:pt>
                <c:pt idx="75">
                  <c:v>9.845476214127947</c:v>
                </c:pt>
                <c:pt idx="76">
                  <c:v>10.189190521137428</c:v>
                </c:pt>
                <c:pt idx="77">
                  <c:v>10.54019160409149</c:v>
                </c:pt>
                <c:pt idx="78">
                  <c:v>10.898536638511505</c:v>
                </c:pt>
                <c:pt idx="79">
                  <c:v>11.264282504680581</c:v>
                </c:pt>
                <c:pt idx="80">
                  <c:v>11.637485792911653</c:v>
                </c:pt>
                <c:pt idx="81">
                  <c:v>12.018202808656444</c:v>
                </c:pt>
                <c:pt idx="82">
                  <c:v>12.406489577462079</c:v>
                </c:pt>
                <c:pt idx="83">
                  <c:v>12.80240184978156</c:v>
                </c:pt>
                <c:pt idx="84">
                  <c:v>13.205995105644325</c:v>
                </c:pt>
                <c:pt idx="85">
                  <c:v>13.617324559192443</c:v>
                </c:pt>
                <c:pt idx="86">
                  <c:v>14.036445163087921</c:v>
                </c:pt>
                <c:pt idx="87">
                  <c:v>14.463411612796182</c:v>
                </c:pt>
                <c:pt idx="88">
                  <c:v>14.898278350750756</c:v>
                </c:pt>
                <c:pt idx="89">
                  <c:v>15.341099570403545</c:v>
                </c:pt>
                <c:pt idx="90">
                  <c:v>15.791929220165313</c:v>
                </c:pt>
                <c:pt idx="91">
                  <c:v>16.250821007240351</c:v>
                </c:pt>
                <c:pt idx="92">
                  <c:v>16.717828401359487</c:v>
                </c:pt>
                <c:pt idx="93">
                  <c:v>17.193004638415154</c:v>
                </c:pt>
                <c:pt idx="94">
                  <c:v>17.676402724001946</c:v>
                </c:pt>
                <c:pt idx="95">
                  <c:v>18.168075436866445</c:v>
                </c:pt>
                <c:pt idx="96">
                  <c:v>18.668075332269275</c:v>
                </c:pt>
                <c:pt idx="97">
                  <c:v>19.176454745262689</c:v>
                </c:pt>
                <c:pt idx="98">
                  <c:v>19.693265793886525</c:v>
                </c:pt>
                <c:pt idx="99">
                  <c:v>20.218560382285542</c:v>
                </c:pt>
                <c:pt idx="100">
                  <c:v>20.752390203750757</c:v>
                </c:pt>
                <c:pt idx="101">
                  <c:v>21.294806743687349</c:v>
                </c:pt>
                <c:pt idx="102">
                  <c:v>21.845861282511663</c:v>
                </c:pt>
                <c:pt idx="103">
                  <c:v>22.405604898479758</c:v>
                </c:pt>
                <c:pt idx="104">
                  <c:v>22.974088470449594</c:v>
                </c:pt>
                <c:pt idx="105">
                  <c:v>23.551362680579249</c:v>
                </c:pt>
                <c:pt idx="106">
                  <c:v>24.137478016963026</c:v>
                </c:pt>
                <c:pt idx="107">
                  <c:v>24.732484776207684</c:v>
                </c:pt>
                <c:pt idx="108">
                  <c:v>25.336433065950516</c:v>
                </c:pt>
                <c:pt idx="109">
                  <c:v>25.949372807321222</c:v>
                </c:pt>
                <c:pt idx="110">
                  <c:v>26.571353737349291</c:v>
                </c:pt>
                <c:pt idx="111">
                  <c:v>27.202425411318565</c:v>
                </c:pt>
                <c:pt idx="112">
                  <c:v>27.842637205070755</c:v>
                </c:pt>
                <c:pt idx="113">
                  <c:v>28.49203831725924</c:v>
                </c:pt>
                <c:pt idx="114">
                  <c:v>29.150677771554808</c:v>
                </c:pt>
                <c:pt idx="115">
                  <c:v>29.818604418804757</c:v>
                </c:pt>
                <c:pt idx="116">
                  <c:v>30.49586693914668</c:v>
                </c:pt>
                <c:pt idx="117">
                  <c:v>31.182513844078429</c:v>
                </c:pt>
                <c:pt idx="118">
                  <c:v>31.878593478485215</c:v>
                </c:pt>
                <c:pt idx="119">
                  <c:v>32.584154022625441</c:v>
                </c:pt>
                <c:pt idx="120">
                  <c:v>33.299243494076386</c:v>
                </c:pt>
                <c:pt idx="121">
                  <c:v>34.023909749640509</c:v>
                </c:pt>
                <c:pt idx="122">
                  <c:v>34.75820048721409</c:v>
                </c:pt>
                <c:pt idx="123">
                  <c:v>35.502163247618668</c:v>
                </c:pt>
                <c:pt idx="124">
                  <c:v>36.255845416396873</c:v>
                </c:pt>
                <c:pt idx="125">
                  <c:v>37.019294225573056</c:v>
                </c:pt>
                <c:pt idx="126">
                  <c:v>37.792556755380254</c:v>
                </c:pt>
                <c:pt idx="127">
                  <c:v>38.575679935953822</c:v>
                </c:pt>
                <c:pt idx="128">
                  <c:v>39.368710548993199</c:v>
                </c:pt>
                <c:pt idx="129">
                  <c:v>40.171695229392192</c:v>
                </c:pt>
                <c:pt idx="130">
                  <c:v>40.984680466838888</c:v>
                </c:pt>
                <c:pt idx="131">
                  <c:v>41.807712607385909</c:v>
                </c:pt>
                <c:pt idx="132">
                  <c:v>42.640837854991773</c:v>
                </c:pt>
                <c:pt idx="133">
                  <c:v>43.484102273034004</c:v>
                </c:pt>
                <c:pt idx="134">
                  <c:v>44.337551785795071</c:v>
                </c:pt>
                <c:pt idx="135">
                  <c:v>45.201232179921334</c:v>
                </c:pt>
                <c:pt idx="136">
                  <c:v>46.075189105856182</c:v>
                </c:pt>
                <c:pt idx="137">
                  <c:v>46.959468079247536</c:v>
                </c:pt>
                <c:pt idx="138">
                  <c:v>47.854114482330893</c:v>
                </c:pt>
                <c:pt idx="139">
                  <c:v>48.759173565287959</c:v>
                </c:pt>
                <c:pt idx="140">
                  <c:v>49.674690447581874</c:v>
                </c:pt>
                <c:pt idx="141">
                  <c:v>50.600710119269436</c:v>
                </c:pt>
                <c:pt idx="142">
                  <c:v>51.537277442290851</c:v>
                </c:pt>
                <c:pt idx="143">
                  <c:v>52.484437151737673</c:v>
                </c:pt>
                <c:pt idx="144">
                  <c:v>53.442233857099332</c:v>
                </c:pt>
                <c:pt idx="145">
                  <c:v>54.410712043488836</c:v>
                </c:pt>
                <c:pt idx="146">
                  <c:v>55.389916072848138</c:v>
                </c:pt>
                <c:pt idx="147">
                  <c:v>56.379890185133526</c:v>
                </c:pt>
                <c:pt idx="148">
                  <c:v>57.380678499481675</c:v>
                </c:pt>
                <c:pt idx="149">
                  <c:v>58.392325015356647</c:v>
                </c:pt>
                <c:pt idx="150">
                  <c:v>59.414873613678459</c:v>
                </c:pt>
                <c:pt idx="151">
                  <c:v>60.448368057933408</c:v>
                </c:pt>
                <c:pt idx="152">
                  <c:v>61.492851995266768</c:v>
                </c:pt>
                <c:pt idx="153">
                  <c:v>62.548368957558068</c:v>
                </c:pt>
                <c:pt idx="154">
                  <c:v>63.614962362479666</c:v>
                </c:pt>
                <c:pt idx="155">
                  <c:v>64.69267551453845</c:v>
                </c:pt>
                <c:pt idx="156">
                  <c:v>65.781551606101672</c:v>
                </c:pt>
                <c:pt idx="157">
                  <c:v>66.881633718406675</c:v>
                </c:pt>
                <c:pt idx="158">
                  <c:v>67.992964822555308</c:v>
                </c:pt>
                <c:pt idx="159">
                  <c:v>69.115587780493186</c:v>
                </c:pt>
                <c:pt idx="160">
                  <c:v>70.249545345973985</c:v>
                </c:pt>
                <c:pt idx="161">
                  <c:v>71.394880165509207</c:v>
                </c:pt>
                <c:pt idx="162">
                  <c:v>72.551634779304095</c:v>
                </c:pt>
                <c:pt idx="163">
                  <c:v>73.719851622179149</c:v>
                </c:pt>
                <c:pt idx="164">
                  <c:v>74.899573024478357</c:v>
                </c:pt>
                <c:pt idx="165">
                  <c:v>76.090841212963966</c:v>
                </c:pt>
                <c:pt idx="166">
                  <c:v>77.293698311698193</c:v>
                </c:pt>
                <c:pt idx="167">
                  <c:v>78.508186342912211</c:v>
                </c:pt>
                <c:pt idx="168">
                  <c:v>79.734347227862571</c:v>
                </c:pt>
                <c:pt idx="169">
                  <c:v>80.972222787675264</c:v>
                </c:pt>
                <c:pt idx="170">
                  <c:v>82.221854744177961</c:v>
                </c:pt>
                <c:pt idx="171">
                  <c:v>83.483284720720249</c:v>
                </c:pt>
                <c:pt idx="172">
                  <c:v>84.756554242982546</c:v>
                </c:pt>
                <c:pt idx="173">
                  <c:v>86.041704739773337</c:v>
                </c:pt>
                <c:pt idx="174">
                  <c:v>87.338777543815809</c:v>
                </c:pt>
                <c:pt idx="175">
                  <c:v>88.647813892523146</c:v>
                </c:pt>
                <c:pt idx="176">
                  <c:v>89.968854928763449</c:v>
                </c:pt>
                <c:pt idx="177">
                  <c:v>91.301941701613899</c:v>
                </c:pt>
                <c:pt idx="178">
                  <c:v>92.647115167105227</c:v>
                </c:pt>
                <c:pt idx="179">
                  <c:v>94.004416188955389</c:v>
                </c:pt>
                <c:pt idx="180">
                  <c:v>95.373885539293951</c:v>
                </c:pt>
                <c:pt idx="181">
                  <c:v>96.755563899376398</c:v>
                </c:pt>
                <c:pt idx="182">
                  <c:v>98.149491860289245</c:v>
                </c:pt>
                <c:pt idx="183">
                  <c:v>99.555709923645693</c:v>
                </c:pt>
                <c:pt idx="184">
                  <c:v>100.97425850227204</c:v>
                </c:pt>
                <c:pt idx="185">
                  <c:v>102.40517792088515</c:v>
                </c:pt>
                <c:pt idx="186">
                  <c:v>103.84850841676136</c:v>
                </c:pt>
                <c:pt idx="187">
                  <c:v>105.30429014039646</c:v>
                </c:pt>
                <c:pt idx="188">
                  <c:v>106.77256315615713</c:v>
                </c:pt>
                <c:pt idx="189">
                  <c:v>108.25336744292429</c:v>
                </c:pt>
                <c:pt idx="190">
                  <c:v>109.74674289472807</c:v>
                </c:pt>
                <c:pt idx="191">
                  <c:v>111.25272932137479</c:v>
                </c:pt>
                <c:pt idx="192">
                  <c:v>112.77136644906611</c:v>
                </c:pt>
                <c:pt idx="193">
                  <c:v>114.30269392101017</c:v>
                </c:pt>
                <c:pt idx="194">
                  <c:v>115.84675129802551</c:v>
                </c:pt>
                <c:pt idx="195">
                  <c:v>117.40357805913719</c:v>
                </c:pt>
                <c:pt idx="196">
                  <c:v>118.97321360216553</c:v>
                </c:pt>
                <c:pt idx="197">
                  <c:v>120.55569724430795</c:v>
                </c:pt>
                <c:pt idx="198">
                  <c:v>122.15106822271329</c:v>
                </c:pt>
                <c:pt idx="199">
                  <c:v>123.75936569504938</c:v>
                </c:pt>
                <c:pt idx="200">
                  <c:v>125.38062874006387</c:v>
                </c:pt>
                <c:pt idx="201">
                  <c:v>127.01489635813786</c:v>
                </c:pt>
                <c:pt idx="202">
                  <c:v>128.66220747183343</c:v>
                </c:pt>
                <c:pt idx="203">
                  <c:v>130.32260092643443</c:v>
                </c:pt>
                <c:pt idx="204">
                  <c:v>131.99611549048063</c:v>
                </c:pt>
                <c:pt idx="205">
                  <c:v>133.68278985629593</c:v>
                </c:pt>
                <c:pt idx="206">
                  <c:v>135.3826626405102</c:v>
                </c:pt>
                <c:pt idx="207">
                  <c:v>137.09577238457504</c:v>
                </c:pt>
                <c:pt idx="208">
                  <c:v>138.82215755527358</c:v>
                </c:pt>
                <c:pt idx="209">
                  <c:v>140.56185654522417</c:v>
                </c:pt>
                <c:pt idx="210">
                  <c:v>142.31490767337866</c:v>
                </c:pt>
                <c:pt idx="211">
                  <c:v>144.08134918551477</c:v>
                </c:pt>
                <c:pt idx="212">
                  <c:v>145.86121925472273</c:v>
                </c:pt>
                <c:pt idx="213">
                  <c:v>147.65455598188643</c:v>
                </c:pt>
                <c:pt idx="214">
                  <c:v>149.4613973961595</c:v>
                </c:pt>
                <c:pt idx="215">
                  <c:v>151.28178145543538</c:v>
                </c:pt>
                <c:pt idx="216">
                  <c:v>153.11574604681292</c:v>
                </c:pt>
                <c:pt idx="217">
                  <c:v>154.96332898705577</c:v>
                </c:pt>
                <c:pt idx="218">
                  <c:v>156.82456802304793</c:v>
                </c:pt>
                <c:pt idx="219">
                  <c:v>158.69950083224333</c:v>
                </c:pt>
                <c:pt idx="220">
                  <c:v>160.58816502311061</c:v>
                </c:pt>
                <c:pt idx="221">
                  <c:v>162.49059813557341</c:v>
                </c:pt>
                <c:pt idx="222">
                  <c:v>164.40683764144561</c:v>
                </c:pt>
                <c:pt idx="223">
                  <c:v>166.33692094486179</c:v>
                </c:pt>
                <c:pt idx="224">
                  <c:v>168.28088538270322</c:v>
                </c:pt>
                <c:pt idx="225">
                  <c:v>170.23876822501916</c:v>
                </c:pt>
                <c:pt idx="226">
                  <c:v>172.21060667544373</c:v>
                </c:pt>
                <c:pt idx="227">
                  <c:v>174.19643787160828</c:v>
                </c:pt>
                <c:pt idx="228">
                  <c:v>176.19629888554948</c:v>
                </c:pt>
                <c:pt idx="229">
                  <c:v>178.21022672411286</c:v>
                </c:pt>
                <c:pt idx="230">
                  <c:v>180.23825832935256</c:v>
                </c:pt>
                <c:pt idx="231">
                  <c:v>182.2804305789264</c:v>
                </c:pt>
                <c:pt idx="232">
                  <c:v>184.33678028648723</c:v>
                </c:pt>
                <c:pt idx="233">
                  <c:v>186.40734420206974</c:v>
                </c:pt>
                <c:pt idx="234">
                  <c:v>188.4921590124741</c:v>
                </c:pt>
                <c:pt idx="235">
                  <c:v>190.59126134164481</c:v>
                </c:pt>
                <c:pt idx="236">
                  <c:v>192.70468775104604</c:v>
                </c:pt>
                <c:pt idx="237">
                  <c:v>194.83247474003321</c:v>
                </c:pt>
                <c:pt idx="238">
                  <c:v>196.97465874622057</c:v>
                </c:pt>
                <c:pt idx="239">
                  <c:v>199.13127614584542</c:v>
                </c:pt>
                <c:pt idx="240">
                  <c:v>201.30236325412827</c:v>
                </c:pt>
                <c:pt idx="241">
                  <c:v>203.48795632562945</c:v>
                </c:pt>
                <c:pt idx="242">
                  <c:v>205.68809155460266</c:v>
                </c:pt>
                <c:pt idx="243">
                  <c:v>207.9028050753443</c:v>
                </c:pt>
                <c:pt idx="244">
                  <c:v>210.13213296253974</c:v>
                </c:pt>
                <c:pt idx="245">
                  <c:v>212.37611123160619</c:v>
                </c:pt>
                <c:pt idx="246">
                  <c:v>214.63477583903193</c:v>
                </c:pt>
                <c:pt idx="247">
                  <c:v>216.90816268271269</c:v>
                </c:pt>
                <c:pt idx="248">
                  <c:v>219.19630760228418</c:v>
                </c:pt>
                <c:pt idx="249">
                  <c:v>221.49924637945176</c:v>
                </c:pt>
                <c:pt idx="250">
                  <c:v>223.81701473831706</c:v>
                </c:pt>
                <c:pt idx="251">
                  <c:v>226.14964834570097</c:v>
                </c:pt>
                <c:pt idx="252">
                  <c:v>228.49718281146409</c:v>
                </c:pt>
                <c:pt idx="253">
                  <c:v>230.85965368882353</c:v>
                </c:pt>
                <c:pt idx="254">
                  <c:v>233.23709647466728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4.7074244684898072E-6</c:v>
                </c:pt>
                <c:pt idx="1">
                  <c:v>2.6572208399315247E-4</c:v>
                </c:pt>
                <c:pt idx="2">
                  <c:v>1.2039185931893874E-3</c:v>
                </c:pt>
                <c:pt idx="3">
                  <c:v>3.1110445190723245E-3</c:v>
                </c:pt>
                <c:pt idx="4">
                  <c:v>6.2269508082856955E-3</c:v>
                </c:pt>
                <c:pt idx="5">
                  <c:v>1.0762687950766342E-2</c:v>
                </c:pt>
                <c:pt idx="6">
                  <c:v>1.6909973771678403E-2</c:v>
                </c:pt>
                <c:pt idx="7">
                  <c:v>2.4846291231900075E-2</c:v>
                </c:pt>
                <c:pt idx="8">
                  <c:v>3.4738032041959445E-2</c:v>
                </c:pt>
                <c:pt idx="9">
                  <c:v>4.6742606477803636E-2</c:v>
                </c:pt>
                <c:pt idx="10">
                  <c:v>6.1009944852772689E-2</c:v>
                </c:pt>
                <c:pt idx="11">
                  <c:v>7.7683613263284448E-2</c:v>
                </c:pt>
                <c:pt idx="12">
                  <c:v>9.6901670774224666E-2</c:v>
                </c:pt>
                <c:pt idx="13">
                  <c:v>0.11879734563483282</c:v>
                </c:pt>
                <c:pt idx="14">
                  <c:v>0.14349958037258681</c:v>
                </c:pt>
                <c:pt idx="15">
                  <c:v>0.17113347914776772</c:v>
                </c:pt>
                <c:pt idx="16">
                  <c:v>0.20182068050398283</c:v>
                </c:pt>
                <c:pt idx="17">
                  <c:v>0.23567967201589268</c:v>
                </c:pt>
                <c:pt idx="18">
                  <c:v>0.27282605889562511</c:v>
                </c:pt>
                <c:pt idx="19">
                  <c:v>0.31337279556252512</c:v>
                </c:pt>
                <c:pt idx="20">
                  <c:v>0.35743038702385982</c:v>
                </c:pt>
                <c:pt idx="21">
                  <c:v>0.40510706535895363</c:v>
                </c:pt>
                <c:pt idx="22">
                  <c:v>0.45650894545655979</c:v>
                </c:pt>
                <c:pt idx="23">
                  <c:v>0.51174016330140248</c:v>
                </c:pt>
                <c:pt idx="24">
                  <c:v>0.57090299945808853</c:v>
                </c:pt>
                <c:pt idx="25">
                  <c:v>0.63409798990244715</c:v>
                </c:pt>
                <c:pt idx="26">
                  <c:v>0.70142402596260012</c:v>
                </c:pt>
                <c:pt idx="27">
                  <c:v>0.7729784448267385</c:v>
                </c:pt>
                <c:pt idx="28">
                  <c:v>0.84885711183181511</c:v>
                </c:pt>
                <c:pt idx="29">
                  <c:v>0.9291544955523533</c:v>
                </c:pt>
                <c:pt idx="30">
                  <c:v>1.0139637365507623</c:v>
                </c:pt>
                <c:pt idx="31">
                  <c:v>1.103376710521645</c:v>
                </c:pt>
                <c:pt idx="32">
                  <c:v>1.1974840864566001</c:v>
                </c:pt>
                <c:pt idx="33">
                  <c:v>1.2963753803683045</c:v>
                </c:pt>
                <c:pt idx="34">
                  <c:v>1.4001390050394815</c:v>
                </c:pt>
                <c:pt idx="35">
                  <c:v>1.5088623162010759</c:v>
                </c:pt>
                <c:pt idx="36">
                  <c:v>1.6226316554923055</c:v>
                </c:pt>
                <c:pt idx="37">
                  <c:v>1.7415323905113489</c:v>
                </c:pt>
                <c:pt idx="38">
                  <c:v>1.8656489522282718</c:v>
                </c:pt>
                <c:pt idx="39">
                  <c:v>1.9950648699997022</c:v>
                </c:pt>
                <c:pt idx="40">
                  <c:v>2.1298628043974919</c:v>
                </c:pt>
                <c:pt idx="41">
                  <c:v>2.2701245780397827</c:v>
                </c:pt>
                <c:pt idx="42">
                  <c:v>2.4159312045924763</c:v>
                </c:pt>
                <c:pt idx="43">
                  <c:v>2.5673629160912488</c:v>
                </c:pt>
                <c:pt idx="44">
                  <c:v>2.7244991887186178</c:v>
                </c:pt>
                <c:pt idx="45">
                  <c:v>2.8874187671570444</c:v>
                </c:pt>
                <c:pt idx="46">
                  <c:v>3.0561996876269912</c:v>
                </c:pt>
                <c:pt idx="47">
                  <c:v>3.2309192997083342</c:v>
                </c:pt>
                <c:pt idx="48">
                  <c:v>3.4116542870342066</c:v>
                </c:pt>
                <c:pt idx="49">
                  <c:v>3.5984806869381107</c:v>
                </c:pt>
                <c:pt idx="50">
                  <c:v>3.7914739091277281</c:v>
                </c:pt>
                <c:pt idx="51">
                  <c:v>3.9907087534523624</c:v>
                </c:pt>
                <c:pt idx="52">
                  <c:v>4.1962594268251756</c:v>
                </c:pt>
                <c:pt idx="53">
                  <c:v>4.4081995593559657</c:v>
                </c:pt>
                <c:pt idx="54">
                  <c:v>4.6266022197457852</c:v>
                </c:pt>
                <c:pt idx="55">
                  <c:v>4.8515399299902562</c:v>
                </c:pt>
                <c:pt idx="56">
                  <c:v>5.0830846794348465</c:v>
                </c:pt>
                <c:pt idx="57">
                  <c:v>5.3213079382217918</c:v>
                </c:pt>
                <c:pt idx="58">
                  <c:v>5.5662806701652903</c:v>
                </c:pt>
                <c:pt idx="59">
                  <c:v>5.8180733450889024</c:v>
                </c:pt>
                <c:pt idx="60">
                  <c:v>6.0767559506562945</c:v>
                </c:pt>
                <c:pt idx="61">
                  <c:v>6.3423980037244707</c:v>
                </c:pt>
                <c:pt idx="62">
                  <c:v>6.6150685612462032</c:v>
                </c:pt>
                <c:pt idx="63">
                  <c:v>6.8948362307467157</c:v>
                </c:pt>
                <c:pt idx="64">
                  <c:v>7.1817691803977262</c:v>
                </c:pt>
                <c:pt idx="65">
                  <c:v>7.4759351487104651</c:v>
                </c:pt>
                <c:pt idx="66">
                  <c:v>7.7774014538677596</c:v>
                </c:pt>
                <c:pt idx="67">
                  <c:v>8.0862350027139307</c:v>
                </c:pt>
                <c:pt idx="68">
                  <c:v>8.4025022994200302</c:v>
                </c:pt>
                <c:pt idx="69">
                  <c:v>8.7262694538407306</c:v>
                </c:pt>
                <c:pt idx="70">
                  <c:v>9.0576021895782901</c:v>
                </c:pt>
                <c:pt idx="71">
                  <c:v>9.396565851767761</c:v>
                </c:pt>
                <c:pt idx="72">
                  <c:v>9.7432254145971129</c:v>
                </c:pt>
                <c:pt idx="73">
                  <c:v>10.097645488574685</c:v>
                </c:pt>
                <c:pt idx="74">
                  <c:v>10.459890327555971</c:v>
                </c:pt>
                <c:pt idx="75">
                  <c:v>10.830023835540741</c:v>
                </c:pt>
                <c:pt idx="76">
                  <c:v>11.208109573251171</c:v>
                </c:pt>
                <c:pt idx="77">
                  <c:v>11.594210764500639</c:v>
                </c:pt>
                <c:pt idx="78">
                  <c:v>11.988390302362655</c:v>
                </c:pt>
                <c:pt idx="79">
                  <c:v>12.390710755148639</c:v>
                </c:pt>
                <c:pt idx="80">
                  <c:v>12.801234372202817</c:v>
                </c:pt>
                <c:pt idx="81">
                  <c:v>13.220023089522089</c:v>
                </c:pt>
                <c:pt idx="82">
                  <c:v>13.647138535208287</c:v>
                </c:pt>
                <c:pt idx="83">
                  <c:v>14.082642034759717</c:v>
                </c:pt>
                <c:pt idx="84">
                  <c:v>14.526594616208758</c:v>
                </c:pt>
                <c:pt idx="85">
                  <c:v>14.979057015111689</c:v>
                </c:pt>
                <c:pt idx="86">
                  <c:v>15.440089679396714</c:v>
                </c:pt>
                <c:pt idx="87">
                  <c:v>15.909752774075802</c:v>
                </c:pt>
                <c:pt idx="88">
                  <c:v>16.388106185825833</c:v>
                </c:pt>
                <c:pt idx="89">
                  <c:v>16.8752095274439</c:v>
                </c:pt>
                <c:pt idx="90">
                  <c:v>17.371122142181846</c:v>
                </c:pt>
                <c:pt idx="91">
                  <c:v>17.875903107964387</c:v>
                </c:pt>
                <c:pt idx="92">
                  <c:v>18.389611241495437</c:v>
                </c:pt>
                <c:pt idx="93">
                  <c:v>18.912305102256671</c:v>
                </c:pt>
                <c:pt idx="94">
                  <c:v>19.444042996402139</c:v>
                </c:pt>
                <c:pt idx="95">
                  <c:v>19.984882980553088</c:v>
                </c:pt>
                <c:pt idx="96">
                  <c:v>20.534882865496204</c:v>
                </c:pt>
                <c:pt idx="97">
                  <c:v>21.094100219788956</c:v>
                </c:pt>
                <c:pt idx="98">
                  <c:v>21.662592373275178</c:v>
                </c:pt>
                <c:pt idx="99">
                  <c:v>22.240416420514094</c:v>
                </c:pt>
                <c:pt idx="100">
                  <c:v>22.827629224125833</c:v>
                </c:pt>
                <c:pt idx="101">
                  <c:v>23.424287418056085</c:v>
                </c:pt>
                <c:pt idx="102">
                  <c:v>24.030447410762829</c:v>
                </c:pt>
                <c:pt idx="103">
                  <c:v>24.646165388327734</c:v>
                </c:pt>
                <c:pt idx="104">
                  <c:v>25.271497317494553</c:v>
                </c:pt>
                <c:pt idx="105">
                  <c:v>25.906498948637175</c:v>
                </c:pt>
                <c:pt idx="106">
                  <c:v>26.551225818659329</c:v>
                </c:pt>
                <c:pt idx="107">
                  <c:v>27.205733253828452</c:v>
                </c:pt>
                <c:pt idx="108">
                  <c:v>27.870076372545569</c:v>
                </c:pt>
                <c:pt idx="109">
                  <c:v>28.544310088053344</c:v>
                </c:pt>
                <c:pt idx="110">
                  <c:v>29.228489111084222</c:v>
                </c:pt>
                <c:pt idx="111">
                  <c:v>29.922667952450421</c:v>
                </c:pt>
                <c:pt idx="112">
                  <c:v>30.626900925577829</c:v>
                </c:pt>
                <c:pt idx="113">
                  <c:v>31.341242148985163</c:v>
                </c:pt>
                <c:pt idx="114">
                  <c:v>32.065745548710289</c:v>
                </c:pt>
                <c:pt idx="115">
                  <c:v>32.800464860685231</c:v>
                </c:pt>
                <c:pt idx="116">
                  <c:v>33.545453633061349</c:v>
                </c:pt>
                <c:pt idx="117">
                  <c:v>34.30076522848627</c:v>
                </c:pt>
                <c:pt idx="118">
                  <c:v>35.066452826333737</c:v>
                </c:pt>
                <c:pt idx="119">
                  <c:v>35.842569424887984</c:v>
                </c:pt>
                <c:pt idx="120">
                  <c:v>36.629167843484026</c:v>
                </c:pt>
                <c:pt idx="121">
                  <c:v>37.426300724604559</c:v>
                </c:pt>
                <c:pt idx="122">
                  <c:v>38.2340205359355</c:v>
                </c:pt>
                <c:pt idx="123">
                  <c:v>39.052379572380538</c:v>
                </c:pt>
                <c:pt idx="124">
                  <c:v>39.881429958036563</c:v>
                </c:pt>
                <c:pt idx="125">
                  <c:v>40.721223648130362</c:v>
                </c:pt>
                <c:pt idx="126">
                  <c:v>41.571812430918278</c:v>
                </c:pt>
                <c:pt idx="127">
                  <c:v>42.433247929549204</c:v>
                </c:pt>
                <c:pt idx="128">
                  <c:v>43.30558160389252</c:v>
                </c:pt>
                <c:pt idx="129">
                  <c:v>44.188864752331412</c:v>
                </c:pt>
                <c:pt idx="130">
                  <c:v>45.083148513522779</c:v>
                </c:pt>
                <c:pt idx="131">
                  <c:v>45.988483868124497</c:v>
                </c:pt>
                <c:pt idx="132">
                  <c:v>46.904921640490947</c:v>
                </c:pt>
                <c:pt idx="133">
                  <c:v>47.832512500337401</c:v>
                </c:pt>
                <c:pt idx="134">
                  <c:v>48.771306964374581</c:v>
                </c:pt>
                <c:pt idx="135">
                  <c:v>49.72135539791347</c:v>
                </c:pt>
                <c:pt idx="136">
                  <c:v>50.682708016441801</c:v>
                </c:pt>
                <c:pt idx="137">
                  <c:v>51.655414887172292</c:v>
                </c:pt>
                <c:pt idx="138">
                  <c:v>52.639525930563984</c:v>
                </c:pt>
                <c:pt idx="139">
                  <c:v>53.635090921816754</c:v>
                </c:pt>
                <c:pt idx="140">
                  <c:v>54.642159492340063</c:v>
                </c:pt>
                <c:pt idx="141">
                  <c:v>55.66078113119638</c:v>
                </c:pt>
                <c:pt idx="142">
                  <c:v>56.691005186519938</c:v>
                </c:pt>
                <c:pt idx="143">
                  <c:v>57.732880866911444</c:v>
                </c:pt>
                <c:pt idx="144">
                  <c:v>58.786457242809263</c:v>
                </c:pt>
                <c:pt idx="145">
                  <c:v>59.851783247837716</c:v>
                </c:pt>
                <c:pt idx="146">
                  <c:v>60.928907680132951</c:v>
                </c:pt>
                <c:pt idx="147">
                  <c:v>62.017879203646878</c:v>
                </c:pt>
                <c:pt idx="148">
                  <c:v>63.118746349429841</c:v>
                </c:pt>
                <c:pt idx="149">
                  <c:v>64.231557516892309</c:v>
                </c:pt>
                <c:pt idx="150">
                  <c:v>65.3563609750463</c:v>
                </c:pt>
                <c:pt idx="151">
                  <c:v>66.493204863726746</c:v>
                </c:pt>
                <c:pt idx="152">
                  <c:v>67.642137194793449</c:v>
                </c:pt>
                <c:pt idx="153">
                  <c:v>68.80320585331387</c:v>
                </c:pt>
                <c:pt idx="154">
                  <c:v>69.976458598727632</c:v>
                </c:pt>
                <c:pt idx="155">
                  <c:v>71.16194306599229</c:v>
                </c:pt>
                <c:pt idx="156">
                  <c:v>72.359706766711838</c:v>
                </c:pt>
                <c:pt idx="157">
                  <c:v>73.569797090247349</c:v>
                </c:pt>
                <c:pt idx="158">
                  <c:v>74.792261304810836</c:v>
                </c:pt>
                <c:pt idx="159">
                  <c:v>76.027146558542512</c:v>
                </c:pt>
                <c:pt idx="160">
                  <c:v>77.274499880571383</c:v>
                </c:pt>
                <c:pt idx="161">
                  <c:v>78.53436818206012</c:v>
                </c:pt>
                <c:pt idx="162">
                  <c:v>79.806798257234504</c:v>
                </c:pt>
                <c:pt idx="163">
                  <c:v>81.09183678439706</c:v>
                </c:pt>
                <c:pt idx="164">
                  <c:v>82.389530326926192</c:v>
                </c:pt>
                <c:pt idx="165">
                  <c:v>83.699925334260357</c:v>
                </c:pt>
                <c:pt idx="166">
                  <c:v>85.023068142868013</c:v>
                </c:pt>
                <c:pt idx="167">
                  <c:v>86.359004977203426</c:v>
                </c:pt>
                <c:pt idx="168">
                  <c:v>87.707781950648823</c:v>
                </c:pt>
                <c:pt idx="169">
                  <c:v>89.069445066442796</c:v>
                </c:pt>
                <c:pt idx="170">
                  <c:v>90.444040218595759</c:v>
                </c:pt>
                <c:pt idx="171">
                  <c:v>91.831613192792275</c:v>
                </c:pt>
                <c:pt idx="172">
                  <c:v>93.232209667280799</c:v>
                </c:pt>
                <c:pt idx="173">
                  <c:v>94.645875213750671</c:v>
                </c:pt>
                <c:pt idx="174">
                  <c:v>96.07265529819739</c:v>
                </c:pt>
                <c:pt idx="175">
                  <c:v>97.512595281775461</c:v>
                </c:pt>
                <c:pt idx="176">
                  <c:v>98.965740421639794</c:v>
                </c:pt>
                <c:pt idx="177">
                  <c:v>100.43213587177529</c:v>
                </c:pt>
                <c:pt idx="178">
                  <c:v>101.91182668381575</c:v>
                </c:pt>
                <c:pt idx="179">
                  <c:v>103.40485780785093</c:v>
                </c:pt>
                <c:pt idx="180">
                  <c:v>104.91127409322334</c:v>
                </c:pt>
                <c:pt idx="181">
                  <c:v>106.43112028931404</c:v>
                </c:pt>
                <c:pt idx="182">
                  <c:v>107.96444104631817</c:v>
                </c:pt>
                <c:pt idx="183">
                  <c:v>109.51128091601026</c:v>
                </c:pt>
                <c:pt idx="184">
                  <c:v>111.07168435249923</c:v>
                </c:pt>
                <c:pt idx="185">
                  <c:v>112.64569571297366</c:v>
                </c:pt>
                <c:pt idx="186">
                  <c:v>114.2333592584375</c:v>
                </c:pt>
                <c:pt idx="187">
                  <c:v>115.8347191544361</c:v>
                </c:pt>
                <c:pt idx="188">
                  <c:v>117.44981947177286</c:v>
                </c:pt>
                <c:pt idx="189">
                  <c:v>119.07870418721672</c:v>
                </c:pt>
                <c:pt idx="190">
                  <c:v>120.72141718420087</c:v>
                </c:pt>
                <c:pt idx="191">
                  <c:v>122.37800225351226</c:v>
                </c:pt>
                <c:pt idx="192">
                  <c:v>124.04850309397273</c:v>
                </c:pt>
                <c:pt idx="193">
                  <c:v>125.73296331311118</c:v>
                </c:pt>
                <c:pt idx="194">
                  <c:v>127.43142642782806</c:v>
                </c:pt>
                <c:pt idx="195">
                  <c:v>129.14393586505091</c:v>
                </c:pt>
                <c:pt idx="196">
                  <c:v>130.8705349623821</c:v>
                </c:pt>
                <c:pt idx="197">
                  <c:v>132.61126696873873</c:v>
                </c:pt>
                <c:pt idx="198">
                  <c:v>134.36617504498463</c:v>
                </c:pt>
                <c:pt idx="199">
                  <c:v>136.13530226455433</c:v>
                </c:pt>
                <c:pt idx="200">
                  <c:v>137.91869161407027</c:v>
                </c:pt>
                <c:pt idx="201">
                  <c:v>139.71638599395163</c:v>
                </c:pt>
                <c:pt idx="202">
                  <c:v>141.52842821901677</c:v>
                </c:pt>
                <c:pt idx="203">
                  <c:v>143.35486101907787</c:v>
                </c:pt>
                <c:pt idx="204">
                  <c:v>145.19572703952869</c:v>
                </c:pt>
                <c:pt idx="205">
                  <c:v>147.05106884192551</c:v>
                </c:pt>
                <c:pt idx="206">
                  <c:v>148.92092890456124</c:v>
                </c:pt>
                <c:pt idx="207">
                  <c:v>150.80534962303255</c:v>
                </c:pt>
                <c:pt idx="208">
                  <c:v>152.70437331080095</c:v>
                </c:pt>
                <c:pt idx="209">
                  <c:v>154.61804219974658</c:v>
                </c:pt>
                <c:pt idx="210">
                  <c:v>156.54639844071653</c:v>
                </c:pt>
                <c:pt idx="211">
                  <c:v>158.48948410406624</c:v>
                </c:pt>
                <c:pt idx="212">
                  <c:v>160.447341180195</c:v>
                </c:pt>
                <c:pt idx="213">
                  <c:v>162.42001158007508</c:v>
                </c:pt>
                <c:pt idx="214">
                  <c:v>164.40753713577544</c:v>
                </c:pt>
                <c:pt idx="215">
                  <c:v>166.40995960097891</c:v>
                </c:pt>
                <c:pt idx="216">
                  <c:v>168.4273206514942</c:v>
                </c:pt>
                <c:pt idx="217">
                  <c:v>170.45966188576136</c:v>
                </c:pt>
                <c:pt idx="218">
                  <c:v>172.50702482535272</c:v>
                </c:pt>
                <c:pt idx="219">
                  <c:v>174.56945091546766</c:v>
                </c:pt>
                <c:pt idx="220">
                  <c:v>176.64698152542167</c:v>
                </c:pt>
                <c:pt idx="221">
                  <c:v>178.73965794913076</c:v>
                </c:pt>
                <c:pt idx="222">
                  <c:v>180.84752140559016</c:v>
                </c:pt>
                <c:pt idx="223">
                  <c:v>182.97061303934797</c:v>
                </c:pt>
                <c:pt idx="224">
                  <c:v>185.10897392097354</c:v>
                </c:pt>
                <c:pt idx="225">
                  <c:v>187.26264504752106</c:v>
                </c:pt>
                <c:pt idx="226">
                  <c:v>189.43166734298811</c:v>
                </c:pt>
                <c:pt idx="227">
                  <c:v>191.6160816587691</c:v>
                </c:pt>
                <c:pt idx="228">
                  <c:v>193.81592877410444</c:v>
                </c:pt>
                <c:pt idx="229">
                  <c:v>196.03124939652415</c:v>
                </c:pt>
                <c:pt idx="230">
                  <c:v>198.26208416228781</c:v>
                </c:pt>
                <c:pt idx="231">
                  <c:v>200.50847363681905</c:v>
                </c:pt>
                <c:pt idx="232">
                  <c:v>202.77045831513595</c:v>
                </c:pt>
                <c:pt idx="233">
                  <c:v>205.04807862227671</c:v>
                </c:pt>
                <c:pt idx="234">
                  <c:v>207.34137491372152</c:v>
                </c:pt>
                <c:pt idx="235">
                  <c:v>209.65038747580928</c:v>
                </c:pt>
                <c:pt idx="236">
                  <c:v>211.97515652615064</c:v>
                </c:pt>
                <c:pt idx="237">
                  <c:v>214.31572221403653</c:v>
                </c:pt>
                <c:pt idx="238">
                  <c:v>216.67212462084262</c:v>
                </c:pt>
                <c:pt idx="239">
                  <c:v>219.04440376042996</c:v>
                </c:pt>
                <c:pt idx="240">
                  <c:v>221.43259957954109</c:v>
                </c:pt>
                <c:pt idx="241">
                  <c:v>223.83675195819239</c:v>
                </c:pt>
                <c:pt idx="242">
                  <c:v>226.25690071006292</c:v>
                </c:pt>
                <c:pt idx="243">
                  <c:v>228.69308558287872</c:v>
                </c:pt>
                <c:pt idx="244">
                  <c:v>231.14534625879372</c:v>
                </c:pt>
                <c:pt idx="245">
                  <c:v>233.61372235476682</c:v>
                </c:pt>
                <c:pt idx="246">
                  <c:v>236.09825342293513</c:v>
                </c:pt>
                <c:pt idx="247">
                  <c:v>238.59897895098396</c:v>
                </c:pt>
                <c:pt idx="248">
                  <c:v>241.11593836251259</c:v>
                </c:pt>
                <c:pt idx="249">
                  <c:v>243.64917101739695</c:v>
                </c:pt>
                <c:pt idx="250">
                  <c:v>246.19871621214875</c:v>
                </c:pt>
                <c:pt idx="251">
                  <c:v>248.76461318027106</c:v>
                </c:pt>
                <c:pt idx="252">
                  <c:v>251.34690109261049</c:v>
                </c:pt>
                <c:pt idx="253">
                  <c:v>253.94561905770587</c:v>
                </c:pt>
                <c:pt idx="254">
                  <c:v>256.56080612213401</c:v>
                </c:pt>
                <c:pt idx="255">
                  <c:v>258.48295000000002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0.26900000000000002</c:v>
                </c:pt>
                <c:pt idx="1">
                  <c:v>0.26929999999999998</c:v>
                </c:pt>
                <c:pt idx="2">
                  <c:v>0.26889999999999997</c:v>
                </c:pt>
                <c:pt idx="3">
                  <c:v>0.26869999999999999</c:v>
                </c:pt>
                <c:pt idx="4">
                  <c:v>0.28039999999999998</c:v>
                </c:pt>
                <c:pt idx="5">
                  <c:v>0.28199999999999997</c:v>
                </c:pt>
                <c:pt idx="6">
                  <c:v>0.28170000000000001</c:v>
                </c:pt>
                <c:pt idx="7">
                  <c:v>0.2979</c:v>
                </c:pt>
                <c:pt idx="8">
                  <c:v>0.29809999999999998</c:v>
                </c:pt>
                <c:pt idx="9">
                  <c:v>0.31240000000000001</c:v>
                </c:pt>
                <c:pt idx="10">
                  <c:v>0.31280000000000002</c:v>
                </c:pt>
                <c:pt idx="11">
                  <c:v>0.32790000000000002</c:v>
                </c:pt>
                <c:pt idx="12">
                  <c:v>0.32750000000000001</c:v>
                </c:pt>
                <c:pt idx="13">
                  <c:v>0.35580000000000001</c:v>
                </c:pt>
                <c:pt idx="14">
                  <c:v>0.36009999999999998</c:v>
                </c:pt>
                <c:pt idx="15">
                  <c:v>0.39040000000000002</c:v>
                </c:pt>
                <c:pt idx="16">
                  <c:v>0.39050000000000001</c:v>
                </c:pt>
                <c:pt idx="17">
                  <c:v>0.42109999999999997</c:v>
                </c:pt>
                <c:pt idx="18">
                  <c:v>0.43180000000000002</c:v>
                </c:pt>
                <c:pt idx="19">
                  <c:v>0.46479999999999999</c:v>
                </c:pt>
                <c:pt idx="20">
                  <c:v>0.46400000000000002</c:v>
                </c:pt>
                <c:pt idx="21">
                  <c:v>0.53210000000000002</c:v>
                </c:pt>
                <c:pt idx="22">
                  <c:v>0.56940000000000002</c:v>
                </c:pt>
                <c:pt idx="23">
                  <c:v>0.58860000000000001</c:v>
                </c:pt>
                <c:pt idx="24">
                  <c:v>0.64559999999999995</c:v>
                </c:pt>
                <c:pt idx="25">
                  <c:v>0.70940000000000003</c:v>
                </c:pt>
                <c:pt idx="26">
                  <c:v>0.73219999999999996</c:v>
                </c:pt>
                <c:pt idx="27">
                  <c:v>0.80400000000000005</c:v>
                </c:pt>
                <c:pt idx="28">
                  <c:v>0.88419999999999999</c:v>
                </c:pt>
                <c:pt idx="29">
                  <c:v>0.96799999999999997</c:v>
                </c:pt>
                <c:pt idx="30">
                  <c:v>0.99280000000000002</c:v>
                </c:pt>
                <c:pt idx="31">
                  <c:v>1.083</c:v>
                </c:pt>
                <c:pt idx="32">
                  <c:v>1.1611</c:v>
                </c:pt>
                <c:pt idx="33">
                  <c:v>1.2641</c:v>
                </c:pt>
                <c:pt idx="34">
                  <c:v>1.3474999999999999</c:v>
                </c:pt>
                <c:pt idx="35">
                  <c:v>1.3758999999999999</c:v>
                </c:pt>
                <c:pt idx="36">
                  <c:v>1.4547000000000001</c:v>
                </c:pt>
                <c:pt idx="37">
                  <c:v>1.571</c:v>
                </c:pt>
                <c:pt idx="38">
                  <c:v>1.6158999999999999</c:v>
                </c:pt>
                <c:pt idx="39">
                  <c:v>1.7372000000000001</c:v>
                </c:pt>
                <c:pt idx="40">
                  <c:v>1.8217000000000001</c:v>
                </c:pt>
                <c:pt idx="41">
                  <c:v>1.9476</c:v>
                </c:pt>
                <c:pt idx="42">
                  <c:v>2.0731999999999999</c:v>
                </c:pt>
                <c:pt idx="43">
                  <c:v>2.3393000000000002</c:v>
                </c:pt>
                <c:pt idx="44">
                  <c:v>2.3875999999999999</c:v>
                </c:pt>
                <c:pt idx="45">
                  <c:v>2.5375999999999999</c:v>
                </c:pt>
                <c:pt idx="46">
                  <c:v>2.6688000000000001</c:v>
                </c:pt>
                <c:pt idx="47">
                  <c:v>2.7805</c:v>
                </c:pt>
                <c:pt idx="48">
                  <c:v>2.9464999999999999</c:v>
                </c:pt>
                <c:pt idx="49">
                  <c:v>3.1012</c:v>
                </c:pt>
                <c:pt idx="50">
                  <c:v>3.2955999999999999</c:v>
                </c:pt>
                <c:pt idx="51">
                  <c:v>3.4420000000000002</c:v>
                </c:pt>
                <c:pt idx="52">
                  <c:v>3.6244999999999998</c:v>
                </c:pt>
                <c:pt idx="53">
                  <c:v>3.7845</c:v>
                </c:pt>
                <c:pt idx="54">
                  <c:v>3.9969000000000001</c:v>
                </c:pt>
                <c:pt idx="55">
                  <c:v>4.0856000000000003</c:v>
                </c:pt>
                <c:pt idx="56">
                  <c:v>4.2496</c:v>
                </c:pt>
                <c:pt idx="57">
                  <c:v>4.4100999999999999</c:v>
                </c:pt>
                <c:pt idx="58">
                  <c:v>4.6542000000000003</c:v>
                </c:pt>
                <c:pt idx="59">
                  <c:v>4.8773</c:v>
                </c:pt>
                <c:pt idx="60">
                  <c:v>5.0720999999999998</c:v>
                </c:pt>
                <c:pt idx="61">
                  <c:v>5.3589000000000002</c:v>
                </c:pt>
                <c:pt idx="62">
                  <c:v>5.5941000000000001</c:v>
                </c:pt>
                <c:pt idx="63">
                  <c:v>5.8955000000000002</c:v>
                </c:pt>
                <c:pt idx="64">
                  <c:v>6.1269999999999998</c:v>
                </c:pt>
                <c:pt idx="65">
                  <c:v>6.4238</c:v>
                </c:pt>
                <c:pt idx="66">
                  <c:v>6.6490999999999998</c:v>
                </c:pt>
                <c:pt idx="67">
                  <c:v>6.8865999999999996</c:v>
                </c:pt>
                <c:pt idx="68">
                  <c:v>7.2439999999999998</c:v>
                </c:pt>
                <c:pt idx="69">
                  <c:v>7.4976000000000003</c:v>
                </c:pt>
                <c:pt idx="70">
                  <c:v>7.8840000000000003</c:v>
                </c:pt>
                <c:pt idx="71">
                  <c:v>8.2082999999999995</c:v>
                </c:pt>
                <c:pt idx="72">
                  <c:v>8.6163000000000007</c:v>
                </c:pt>
                <c:pt idx="73">
                  <c:v>8.8869000000000007</c:v>
                </c:pt>
                <c:pt idx="74">
                  <c:v>9.2147000000000006</c:v>
                </c:pt>
                <c:pt idx="75">
                  <c:v>9.6044999999999998</c:v>
                </c:pt>
                <c:pt idx="76">
                  <c:v>9.9433000000000007</c:v>
                </c:pt>
                <c:pt idx="77">
                  <c:v>10.2949</c:v>
                </c:pt>
                <c:pt idx="78">
                  <c:v>10.6555</c:v>
                </c:pt>
                <c:pt idx="79">
                  <c:v>11.0426</c:v>
                </c:pt>
                <c:pt idx="80">
                  <c:v>11.389900000000001</c:v>
                </c:pt>
                <c:pt idx="81">
                  <c:v>11.831</c:v>
                </c:pt>
                <c:pt idx="82">
                  <c:v>12.3527</c:v>
                </c:pt>
                <c:pt idx="83">
                  <c:v>12.7073</c:v>
                </c:pt>
                <c:pt idx="84">
                  <c:v>13.154299999999999</c:v>
                </c:pt>
                <c:pt idx="85">
                  <c:v>13.5518</c:v>
                </c:pt>
                <c:pt idx="86">
                  <c:v>13.915900000000001</c:v>
                </c:pt>
                <c:pt idx="87">
                  <c:v>14.4209</c:v>
                </c:pt>
                <c:pt idx="88">
                  <c:v>14.8538</c:v>
                </c:pt>
                <c:pt idx="89">
                  <c:v>15.428800000000001</c:v>
                </c:pt>
                <c:pt idx="90">
                  <c:v>15.8422</c:v>
                </c:pt>
                <c:pt idx="91">
                  <c:v>16.3643</c:v>
                </c:pt>
                <c:pt idx="92">
                  <c:v>16.8262</c:v>
                </c:pt>
                <c:pt idx="93">
                  <c:v>17.2699</c:v>
                </c:pt>
                <c:pt idx="94">
                  <c:v>17.8245</c:v>
                </c:pt>
                <c:pt idx="95">
                  <c:v>18.284700000000001</c:v>
                </c:pt>
                <c:pt idx="96">
                  <c:v>18.7364</c:v>
                </c:pt>
                <c:pt idx="97">
                  <c:v>19.336099999999998</c:v>
                </c:pt>
                <c:pt idx="98">
                  <c:v>19.786100000000001</c:v>
                </c:pt>
                <c:pt idx="99">
                  <c:v>20.329899999999999</c:v>
                </c:pt>
                <c:pt idx="100">
                  <c:v>20.869900000000001</c:v>
                </c:pt>
                <c:pt idx="101">
                  <c:v>21.505700000000001</c:v>
                </c:pt>
                <c:pt idx="102">
                  <c:v>21.972899999999999</c:v>
                </c:pt>
                <c:pt idx="103">
                  <c:v>22.6509</c:v>
                </c:pt>
                <c:pt idx="104">
                  <c:v>23.157699999999998</c:v>
                </c:pt>
                <c:pt idx="105">
                  <c:v>23.6829</c:v>
                </c:pt>
                <c:pt idx="106">
                  <c:v>24.337700000000002</c:v>
                </c:pt>
                <c:pt idx="107">
                  <c:v>24.577400000000001</c:v>
                </c:pt>
                <c:pt idx="108">
                  <c:v>25.052800000000001</c:v>
                </c:pt>
                <c:pt idx="109">
                  <c:v>25.593399999999999</c:v>
                </c:pt>
                <c:pt idx="110">
                  <c:v>26.2959</c:v>
                </c:pt>
                <c:pt idx="111">
                  <c:v>26.894200000000001</c:v>
                </c:pt>
                <c:pt idx="112">
                  <c:v>27.342300000000002</c:v>
                </c:pt>
                <c:pt idx="113">
                  <c:v>27.9953</c:v>
                </c:pt>
                <c:pt idx="114">
                  <c:v>28.716200000000001</c:v>
                </c:pt>
                <c:pt idx="115">
                  <c:v>29.306699999999999</c:v>
                </c:pt>
                <c:pt idx="116">
                  <c:v>30.090699999999998</c:v>
                </c:pt>
                <c:pt idx="117">
                  <c:v>30.656400000000001</c:v>
                </c:pt>
                <c:pt idx="118">
                  <c:v>31.241099999999999</c:v>
                </c:pt>
                <c:pt idx="119">
                  <c:v>32.051900000000003</c:v>
                </c:pt>
                <c:pt idx="120">
                  <c:v>32.662100000000002</c:v>
                </c:pt>
                <c:pt idx="121">
                  <c:v>33.465499999999999</c:v>
                </c:pt>
                <c:pt idx="122">
                  <c:v>34.101100000000002</c:v>
                </c:pt>
                <c:pt idx="123">
                  <c:v>34.983199999999997</c:v>
                </c:pt>
                <c:pt idx="124">
                  <c:v>35.620399999999997</c:v>
                </c:pt>
                <c:pt idx="125">
                  <c:v>36.312899999999999</c:v>
                </c:pt>
                <c:pt idx="126">
                  <c:v>37.238900000000001</c:v>
                </c:pt>
                <c:pt idx="127">
                  <c:v>37.896799999999999</c:v>
                </c:pt>
                <c:pt idx="128">
                  <c:v>38.761400000000002</c:v>
                </c:pt>
                <c:pt idx="129">
                  <c:v>39.451599999999999</c:v>
                </c:pt>
                <c:pt idx="130">
                  <c:v>40.354999999999997</c:v>
                </c:pt>
                <c:pt idx="131">
                  <c:v>41.267200000000003</c:v>
                </c:pt>
                <c:pt idx="132">
                  <c:v>41.9848</c:v>
                </c:pt>
                <c:pt idx="133">
                  <c:v>42.89</c:v>
                </c:pt>
                <c:pt idx="134">
                  <c:v>43.587499999999999</c:v>
                </c:pt>
                <c:pt idx="135">
                  <c:v>44.3048</c:v>
                </c:pt>
                <c:pt idx="136">
                  <c:v>45.756700000000002</c:v>
                </c:pt>
                <c:pt idx="137">
                  <c:v>46.736699999999999</c:v>
                </c:pt>
                <c:pt idx="138">
                  <c:v>47.490200000000002</c:v>
                </c:pt>
                <c:pt idx="139">
                  <c:v>48.496200000000002</c:v>
                </c:pt>
                <c:pt idx="140">
                  <c:v>49.226300000000002</c:v>
                </c:pt>
                <c:pt idx="141">
                  <c:v>50.261600000000001</c:v>
                </c:pt>
                <c:pt idx="142">
                  <c:v>50.982300000000002</c:v>
                </c:pt>
                <c:pt idx="143">
                  <c:v>51.967300000000002</c:v>
                </c:pt>
                <c:pt idx="144">
                  <c:v>53.026899999999998</c:v>
                </c:pt>
                <c:pt idx="145">
                  <c:v>53.765999999999998</c:v>
                </c:pt>
                <c:pt idx="146">
                  <c:v>54.813600000000001</c:v>
                </c:pt>
                <c:pt idx="147">
                  <c:v>55.640900000000002</c:v>
                </c:pt>
                <c:pt idx="148">
                  <c:v>57.339599999999997</c:v>
                </c:pt>
                <c:pt idx="149">
                  <c:v>58.211599999999997</c:v>
                </c:pt>
                <c:pt idx="150">
                  <c:v>59.323099999999997</c:v>
                </c:pt>
                <c:pt idx="151">
                  <c:v>60.215000000000003</c:v>
                </c:pt>
                <c:pt idx="152">
                  <c:v>61.8553</c:v>
                </c:pt>
                <c:pt idx="153">
                  <c:v>62.787399999999998</c:v>
                </c:pt>
                <c:pt idx="154">
                  <c:v>63.922400000000003</c:v>
                </c:pt>
                <c:pt idx="155">
                  <c:v>64.837999999999994</c:v>
                </c:pt>
                <c:pt idx="156">
                  <c:v>65.740099999999998</c:v>
                </c:pt>
                <c:pt idx="157">
                  <c:v>67.008799999999994</c:v>
                </c:pt>
                <c:pt idx="158">
                  <c:v>67.9298</c:v>
                </c:pt>
                <c:pt idx="159">
                  <c:v>69.172899999999998</c:v>
                </c:pt>
                <c:pt idx="160">
                  <c:v>70.0852</c:v>
                </c:pt>
                <c:pt idx="161">
                  <c:v>71.313100000000006</c:v>
                </c:pt>
                <c:pt idx="162">
                  <c:v>72.360299999999995</c:v>
                </c:pt>
                <c:pt idx="163">
                  <c:v>73.329400000000007</c:v>
                </c:pt>
                <c:pt idx="164">
                  <c:v>74.667599999999993</c:v>
                </c:pt>
                <c:pt idx="165">
                  <c:v>75.695700000000002</c:v>
                </c:pt>
                <c:pt idx="166">
                  <c:v>77.0458</c:v>
                </c:pt>
                <c:pt idx="167">
                  <c:v>78.0809</c:v>
                </c:pt>
                <c:pt idx="168">
                  <c:v>80.183999999999997</c:v>
                </c:pt>
                <c:pt idx="169">
                  <c:v>81.5381</c:v>
                </c:pt>
                <c:pt idx="170">
                  <c:v>82.538399999999996</c:v>
                </c:pt>
                <c:pt idx="171">
                  <c:v>83.519800000000004</c:v>
                </c:pt>
                <c:pt idx="172">
                  <c:v>84.962800000000001</c:v>
                </c:pt>
                <c:pt idx="173">
                  <c:v>85.990799999999993</c:v>
                </c:pt>
                <c:pt idx="174">
                  <c:v>87.463999999999999</c:v>
                </c:pt>
                <c:pt idx="175">
                  <c:v>88.542500000000004</c:v>
                </c:pt>
                <c:pt idx="176">
                  <c:v>89.983999999999995</c:v>
                </c:pt>
                <c:pt idx="177">
                  <c:v>91.072500000000005</c:v>
                </c:pt>
                <c:pt idx="178">
                  <c:v>92.120099999999994</c:v>
                </c:pt>
                <c:pt idx="179">
                  <c:v>93.604100000000003</c:v>
                </c:pt>
                <c:pt idx="180">
                  <c:v>94.850099999999998</c:v>
                </c:pt>
                <c:pt idx="181">
                  <c:v>95.986199999999997</c:v>
                </c:pt>
                <c:pt idx="182">
                  <c:v>97.557400000000001</c:v>
                </c:pt>
                <c:pt idx="183">
                  <c:v>98.687399999999997</c:v>
                </c:pt>
                <c:pt idx="184">
                  <c:v>100.13979999999999</c:v>
                </c:pt>
                <c:pt idx="185">
                  <c:v>101.2546</c:v>
                </c:pt>
                <c:pt idx="186">
                  <c:v>102.77200000000001</c:v>
                </c:pt>
                <c:pt idx="187">
                  <c:v>103.99509999999999</c:v>
                </c:pt>
                <c:pt idx="188">
                  <c:v>105.66030000000001</c:v>
                </c:pt>
                <c:pt idx="189">
                  <c:v>106.83499999999999</c:v>
                </c:pt>
                <c:pt idx="190">
                  <c:v>108.3788</c:v>
                </c:pt>
                <c:pt idx="191">
                  <c:v>109.95050000000001</c:v>
                </c:pt>
                <c:pt idx="192">
                  <c:v>111.1412</c:v>
                </c:pt>
                <c:pt idx="193">
                  <c:v>112.32089999999999</c:v>
                </c:pt>
                <c:pt idx="194">
                  <c:v>114.01519999999999</c:v>
                </c:pt>
                <c:pt idx="195">
                  <c:v>115.2544</c:v>
                </c:pt>
                <c:pt idx="196">
                  <c:v>116.9091</c:v>
                </c:pt>
                <c:pt idx="197">
                  <c:v>118.1382</c:v>
                </c:pt>
                <c:pt idx="198">
                  <c:v>120.5881</c:v>
                </c:pt>
                <c:pt idx="199">
                  <c:v>122.2891</c:v>
                </c:pt>
                <c:pt idx="200">
                  <c:v>123.95140000000001</c:v>
                </c:pt>
                <c:pt idx="201">
                  <c:v>125.1722</c:v>
                </c:pt>
                <c:pt idx="202">
                  <c:v>126.8181</c:v>
                </c:pt>
                <c:pt idx="203">
                  <c:v>128.06120000000001</c:v>
                </c:pt>
                <c:pt idx="204">
                  <c:v>129.69560000000001</c:v>
                </c:pt>
                <c:pt idx="205">
                  <c:v>131.37200000000001</c:v>
                </c:pt>
                <c:pt idx="206">
                  <c:v>134.03970000000001</c:v>
                </c:pt>
                <c:pt idx="207">
                  <c:v>135.37100000000001</c:v>
                </c:pt>
                <c:pt idx="208">
                  <c:v>137.1491</c:v>
                </c:pt>
                <c:pt idx="209">
                  <c:v>138.49119999999999</c:v>
                </c:pt>
                <c:pt idx="210">
                  <c:v>139.81809999999999</c:v>
                </c:pt>
                <c:pt idx="211">
                  <c:v>141.9648</c:v>
                </c:pt>
                <c:pt idx="212">
                  <c:v>143.38300000000001</c:v>
                </c:pt>
                <c:pt idx="213">
                  <c:v>146.16929999999999</c:v>
                </c:pt>
                <c:pt idx="214">
                  <c:v>147.5565</c:v>
                </c:pt>
                <c:pt idx="215">
                  <c:v>149.4402</c:v>
                </c:pt>
                <c:pt idx="216">
                  <c:v>151.25290000000001</c:v>
                </c:pt>
                <c:pt idx="217">
                  <c:v>153.1403</c:v>
                </c:pt>
                <c:pt idx="218">
                  <c:v>154.55510000000001</c:v>
                </c:pt>
                <c:pt idx="219">
                  <c:v>157.37100000000001</c:v>
                </c:pt>
                <c:pt idx="220">
                  <c:v>158.79949999999999</c:v>
                </c:pt>
                <c:pt idx="221">
                  <c:v>161.14689999999999</c:v>
                </c:pt>
                <c:pt idx="222">
                  <c:v>162.49369999999999</c:v>
                </c:pt>
                <c:pt idx="223">
                  <c:v>165.279</c:v>
                </c:pt>
                <c:pt idx="224">
                  <c:v>167.2413</c:v>
                </c:pt>
                <c:pt idx="225">
                  <c:v>169.09979999999999</c:v>
                </c:pt>
                <c:pt idx="226">
                  <c:v>170.5693</c:v>
                </c:pt>
                <c:pt idx="227">
                  <c:v>172.5395</c:v>
                </c:pt>
                <c:pt idx="228">
                  <c:v>174.94900000000001</c:v>
                </c:pt>
                <c:pt idx="229">
                  <c:v>177.39590000000001</c:v>
                </c:pt>
                <c:pt idx="230">
                  <c:v>178.94499999999999</c:v>
                </c:pt>
                <c:pt idx="231">
                  <c:v>180.8723</c:v>
                </c:pt>
                <c:pt idx="232">
                  <c:v>182.33179999999999</c:v>
                </c:pt>
                <c:pt idx="233">
                  <c:v>185.84270000000001</c:v>
                </c:pt>
                <c:pt idx="234">
                  <c:v>187.43450000000001</c:v>
                </c:pt>
                <c:pt idx="235">
                  <c:v>189.55779999999999</c:v>
                </c:pt>
                <c:pt idx="236">
                  <c:v>191.15049999999999</c:v>
                </c:pt>
                <c:pt idx="237">
                  <c:v>194.90029999999999</c:v>
                </c:pt>
                <c:pt idx="238">
                  <c:v>196.4572</c:v>
                </c:pt>
                <c:pt idx="239">
                  <c:v>198.56620000000001</c:v>
                </c:pt>
                <c:pt idx="240">
                  <c:v>200.11940000000001</c:v>
                </c:pt>
                <c:pt idx="241">
                  <c:v>203.822</c:v>
                </c:pt>
                <c:pt idx="242">
                  <c:v>205.8306</c:v>
                </c:pt>
                <c:pt idx="243">
                  <c:v>207.5643</c:v>
                </c:pt>
                <c:pt idx="244">
                  <c:v>210.6885</c:v>
                </c:pt>
                <c:pt idx="245">
                  <c:v>212.65379999999999</c:v>
                </c:pt>
                <c:pt idx="246">
                  <c:v>214.60820000000001</c:v>
                </c:pt>
                <c:pt idx="247">
                  <c:v>216.03129999999999</c:v>
                </c:pt>
                <c:pt idx="248">
                  <c:v>219.04220000000001</c:v>
                </c:pt>
                <c:pt idx="249">
                  <c:v>220.3683</c:v>
                </c:pt>
                <c:pt idx="250">
                  <c:v>222.37020000000001</c:v>
                </c:pt>
                <c:pt idx="251">
                  <c:v>224.5814</c:v>
                </c:pt>
                <c:pt idx="252">
                  <c:v>227.57769999999999</c:v>
                </c:pt>
                <c:pt idx="253">
                  <c:v>230.12289999999999</c:v>
                </c:pt>
                <c:pt idx="254">
                  <c:v>232.00540000000001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1.0431215867368476E-3</c:v>
                </c:pt>
                <c:pt idx="1">
                  <c:v>1.3518679096552185E-2</c:v>
                </c:pt>
                <c:pt idx="2">
                  <c:v>3.7363218297758252E-2</c:v>
                </c:pt>
                <c:pt idx="3">
                  <c:v>7.1265376710161782E-2</c:v>
                </c:pt>
                <c:pt idx="4">
                  <c:v>0.11450978243658756</c:v>
                </c:pt>
                <c:pt idx="5">
                  <c:v>0.16661007842198233</c:v>
                </c:pt>
                <c:pt idx="6">
                  <c:v>0.22720168583644068</c:v>
                </c:pt>
                <c:pt idx="7">
                  <c:v>0.29599522528396693</c:v>
                </c:pt>
                <c:pt idx="8">
                  <c:v>0.37275212767220878</c:v>
                </c:pt>
                <c:pt idx="9">
                  <c:v>0.45727031116945149</c:v>
                </c:pt>
                <c:pt idx="10">
                  <c:v>0.5493750796748913</c:v>
                </c:pt>
                <c:pt idx="11">
                  <c:v>0.6489129944817984</c:v>
                </c:pt>
                <c:pt idx="12">
                  <c:v>0.75574756013276567</c:v>
                </c:pt>
                <c:pt idx="13">
                  <c:v>0.86975607818371325</c:v>
                </c:pt>
                <c:pt idx="14">
                  <c:v>0.99082728572651535</c:v>
                </c:pt>
                <c:pt idx="15">
                  <c:v>1.1188595400471797</c:v>
                </c:pt>
                <c:pt idx="16">
                  <c:v>1.2537593946549912</c:v>
                </c:pt>
                <c:pt idx="17">
                  <c:v>1.3954404628327979</c:v>
                </c:pt>
                <c:pt idx="18">
                  <c:v>1.5438224969751242</c:v>
                </c:pt>
                <c:pt idx="19">
                  <c:v>1.6988306329114065</c:v>
                </c:pt>
                <c:pt idx="20">
                  <c:v>1.8603947624430601</c:v>
                </c:pt>
                <c:pt idx="21">
                  <c:v>2.0284490069641632</c:v>
                </c:pt>
                <c:pt idx="22">
                  <c:v>2.2029312718059382</c:v>
                </c:pt>
                <c:pt idx="23">
                  <c:v>2.3837828657924014</c:v>
                </c:pt>
                <c:pt idx="24">
                  <c:v>2.5709481740254287</c:v>
                </c:pt>
                <c:pt idx="25">
                  <c:v>2.7643743745300275</c:v>
                </c:pt>
                <c:pt idx="26">
                  <c:v>2.9640111913509544</c:v>
                </c:pt>
                <c:pt idx="27">
                  <c:v>3.1698106781819422</c:v>
                </c:pt>
                <c:pt idx="28">
                  <c:v>3.3817270277547156</c:v>
                </c:pt>
                <c:pt idx="29">
                  <c:v>3.5997164031058571</c:v>
                </c:pt>
                <c:pt idx="30">
                  <c:v>3.8237367875389268</c:v>
                </c:pt>
                <c:pt idx="31">
                  <c:v>4.0537478506534539</c:v>
                </c:pt>
                <c:pt idx="32">
                  <c:v>4.2897108282551679</c:v>
                </c:pt>
                <c:pt idx="33">
                  <c:v>4.5315884143185583</c:v>
                </c:pt>
                <c:pt idx="34">
                  <c:v>4.7793446634620338</c:v>
                </c:pt>
                <c:pt idx="35">
                  <c:v>5.0329449026325523</c:v>
                </c:pt>
                <c:pt idx="36">
                  <c:v>5.2923556508907001</c:v>
                </c:pt>
                <c:pt idx="37">
                  <c:v>5.5575445463480984</c:v>
                </c:pt>
                <c:pt idx="38">
                  <c:v>5.8284802794426387</c:v>
                </c:pt>
                <c:pt idx="39">
                  <c:v>6.1051325318489003</c:v>
                </c:pt>
                <c:pt idx="40">
                  <c:v>6.3874719204150896</c:v>
                </c:pt>
                <c:pt idx="41">
                  <c:v>6.6754699455971913</c:v>
                </c:pt>
                <c:pt idx="42">
                  <c:v>6.9690989439283424</c:v>
                </c:pt>
                <c:pt idx="43">
                  <c:v>7.268332044118857</c:v>
                </c:pt>
                <c:pt idx="44">
                  <c:v>7.5731431264312903</c:v>
                </c:pt>
                <c:pt idx="45">
                  <c:v>7.8835067850172056</c:v>
                </c:pt>
                <c:pt idx="46">
                  <c:v>8.1993982929384543</c:v>
                </c:pt>
                <c:pt idx="47">
                  <c:v>8.5207935696273509</c:v>
                </c:pt>
                <c:pt idx="48">
                  <c:v>8.8476691505672118</c:v>
                </c:pt>
                <c:pt idx="49">
                  <c:v>9.1800021589985867</c:v>
                </c:pt>
                <c:pt idx="50">
                  <c:v>9.5177702794771726</c:v>
                </c:pt>
                <c:pt idx="51">
                  <c:v>9.860951733127477</c:v>
                </c:pt>
                <c:pt idx="52">
                  <c:v>10.209525254452343</c:v>
                </c:pt>
                <c:pt idx="53">
                  <c:v>10.563470069572357</c:v>
                </c:pt>
                <c:pt idx="54">
                  <c:v>10.922765875781682</c:v>
                </c:pt>
                <c:pt idx="55">
                  <c:v>11.287392822317624</c:v>
                </c:pt>
                <c:pt idx="56">
                  <c:v>11.657331492251146</c:v>
                </c:pt>
                <c:pt idx="57">
                  <c:v>12.032562885414066</c:v>
                </c:pt>
                <c:pt idx="58">
                  <c:v>12.413068402286413</c:v>
                </c:pt>
                <c:pt idx="59">
                  <c:v>12.798829828774302</c:v>
                </c:pt>
                <c:pt idx="60">
                  <c:v>13.189829321814813</c:v>
                </c:pt>
                <c:pt idx="61">
                  <c:v>13.586049395749866</c:v>
                </c:pt>
                <c:pt idx="62">
                  <c:v>13.987472909416098</c:v>
                </c:pt>
                <c:pt idx="63">
                  <c:v>14.394083053902115</c:v>
                </c:pt>
                <c:pt idx="64">
                  <c:v>14.80586334092858</c:v>
                </c:pt>
                <c:pt idx="65">
                  <c:v>15.222797591810199</c:v>
                </c:pt>
                <c:pt idx="66">
                  <c:v>15.644869926961899</c:v>
                </c:pt>
                <c:pt idx="67">
                  <c:v>16.072064755914628</c:v>
                </c:pt>
                <c:pt idx="68">
                  <c:v>16.504366767808612</c:v>
                </c:pt>
                <c:pt idx="69">
                  <c:v>16.941760922334723</c:v>
                </c:pt>
                <c:pt idx="70">
                  <c:v>17.384232441096486</c:v>
                </c:pt>
                <c:pt idx="71">
                  <c:v>17.831766799367543</c:v>
                </c:pt>
                <c:pt idx="72">
                  <c:v>18.284349718221083</c:v>
                </c:pt>
                <c:pt idx="73">
                  <c:v>18.741967157009622</c:v>
                </c:pt>
                <c:pt idx="74">
                  <c:v>19.204605306174759</c:v>
                </c:pt>
                <c:pt idx="75">
                  <c:v>19.672250580368406</c:v>
                </c:pt>
                <c:pt idx="76">
                  <c:v>20.144889611867725</c:v>
                </c:pt>
                <c:pt idx="77">
                  <c:v>20.622509244267839</c:v>
                </c:pt>
                <c:pt idx="78">
                  <c:v>21.105096526436867</c:v>
                </c:pt>
                <c:pt idx="79">
                  <c:v>21.592638706719349</c:v>
                </c:pt>
                <c:pt idx="80">
                  <c:v>22.085123227374684</c:v>
                </c:pt>
                <c:pt idx="81">
                  <c:v>22.582537719238367</c:v>
                </c:pt>
                <c:pt idx="82">
                  <c:v>23.084869996594293</c:v>
                </c:pt>
                <c:pt idx="83">
                  <c:v>23.592108052247514</c:v>
                </c:pt>
                <c:pt idx="84">
                  <c:v>24.104240052787048</c:v>
                </c:pt>
                <c:pt idx="85">
                  <c:v>24.621254334029501</c:v>
                </c:pt>
                <c:pt idx="86">
                  <c:v>25.143139396634282</c:v>
                </c:pt>
                <c:pt idx="87">
                  <c:v>25.66988390188223</c:v>
                </c:pt>
                <c:pt idx="88">
                  <c:v>26.201476667609633</c:v>
                </c:pt>
                <c:pt idx="89">
                  <c:v>26.737906664290325</c:v>
                </c:pt>
                <c:pt idx="90">
                  <c:v>27.279163011258703</c:v>
                </c:pt>
                <c:pt idx="91">
                  <c:v>27.82523497306731</c:v>
                </c:pt>
                <c:pt idx="92">
                  <c:v>28.376111955972426</c:v>
                </c:pt>
                <c:pt idx="93">
                  <c:v>28.931783504542288</c:v>
                </c:pt>
                <c:pt idx="94">
                  <c:v>29.492239298381929</c:v>
                </c:pt>
                <c:pt idx="95">
                  <c:v>30.057469148969702</c:v>
                </c:pt>
                <c:pt idx="96">
                  <c:v>30.627462996600439</c:v>
                </c:pt>
                <c:pt idx="97">
                  <c:v>31.202210907430668</c:v>
                </c:pt>
                <c:pt idx="98">
                  <c:v>31.781703070621315</c:v>
                </c:pt>
                <c:pt idx="99">
                  <c:v>32.365929795573855</c:v>
                </c:pt>
                <c:pt idx="100">
                  <c:v>32.954881509255841</c:v>
                </c:pt>
                <c:pt idx="101">
                  <c:v>33.548548753612138</c:v>
                </c:pt>
                <c:pt idx="102">
                  <c:v>34.146922183058237</c:v>
                </c:pt>
                <c:pt idx="103">
                  <c:v>34.749992562052256</c:v>
                </c:pt>
                <c:pt idx="104">
                  <c:v>35.357750762742427</c:v>
                </c:pt>
                <c:pt idx="105">
                  <c:v>35.970187762687168</c:v>
                </c:pt>
                <c:pt idx="106">
                  <c:v>36.58729464264448</c:v>
                </c:pt>
                <c:pt idx="107">
                  <c:v>37.209062584428338</c:v>
                </c:pt>
                <c:pt idx="108">
                  <c:v>37.835482868829146</c:v>
                </c:pt>
                <c:pt idx="109">
                  <c:v>38.466546873595838</c:v>
                </c:pt>
                <c:pt idx="110">
                  <c:v>39.102246071477346</c:v>
                </c:pt>
                <c:pt idx="111">
                  <c:v>39.74257202832105</c:v>
                </c:pt>
                <c:pt idx="112">
                  <c:v>40.387516401226058</c:v>
                </c:pt>
                <c:pt idx="113">
                  <c:v>41.037070936749402</c:v>
                </c:pt>
                <c:pt idx="114">
                  <c:v>41.691227469162911</c:v>
                </c:pt>
                <c:pt idx="115">
                  <c:v>42.349977918759279</c:v>
                </c:pt>
                <c:pt idx="116">
                  <c:v>43.013314290204974</c:v>
                </c:pt>
                <c:pt idx="117">
                  <c:v>43.681228670939021</c:v>
                </c:pt>
                <c:pt idx="118">
                  <c:v>44.353713229615259</c:v>
                </c:pt>
                <c:pt idx="119">
                  <c:v>45.030760214587112</c:v>
                </c:pt>
                <c:pt idx="120">
                  <c:v>45.712361952432992</c:v>
                </c:pt>
                <c:pt idx="121">
                  <c:v>46.398510846521184</c:v>
                </c:pt>
                <c:pt idx="122">
                  <c:v>47.089199375612516</c:v>
                </c:pt>
                <c:pt idx="123">
                  <c:v>47.784420092500014</c:v>
                </c:pt>
                <c:pt idx="124">
                  <c:v>48.484165622683555</c:v>
                </c:pt>
                <c:pt idx="125">
                  <c:v>49.188428663079264</c:v>
                </c:pt>
                <c:pt idx="126">
                  <c:v>49.89720198076143</c:v>
                </c:pt>
                <c:pt idx="127">
                  <c:v>50.610478411736857</c:v>
                </c:pt>
                <c:pt idx="128">
                  <c:v>51.32825085974978</c:v>
                </c:pt>
                <c:pt idx="129">
                  <c:v>52.050512295116967</c:v>
                </c:pt>
                <c:pt idx="130">
                  <c:v>52.777255753591426</c:v>
                </c:pt>
                <c:pt idx="131">
                  <c:v>53.508474335254476</c:v>
                </c:pt>
                <c:pt idx="132">
                  <c:v>54.24416120343443</c:v>
                </c:pt>
                <c:pt idx="133">
                  <c:v>54.984309583652092</c:v>
                </c:pt>
                <c:pt idx="134">
                  <c:v>55.72891276259098</c:v>
                </c:pt>
                <c:pt idx="135">
                  <c:v>56.477964087092801</c:v>
                </c:pt>
                <c:pt idx="136">
                  <c:v>57.231456963176299</c:v>
                </c:pt>
                <c:pt idx="137">
                  <c:v>57.989384855079365</c:v>
                </c:pt>
                <c:pt idx="138">
                  <c:v>58.751741284323572</c:v>
                </c:pt>
                <c:pt idx="139">
                  <c:v>59.518519828800358</c:v>
                </c:pt>
                <c:pt idx="140">
                  <c:v>60.289714121878262</c:v>
                </c:pt>
                <c:pt idx="141">
                  <c:v>61.065317851530637</c:v>
                </c:pt>
                <c:pt idx="142">
                  <c:v>61.845324759483013</c:v>
                </c:pt>
                <c:pt idx="143">
                  <c:v>62.62972864037998</c:v>
                </c:pt>
                <c:pt idx="144">
                  <c:v>63.418523340970388</c:v>
                </c:pt>
                <c:pt idx="145">
                  <c:v>64.211702759310924</c:v>
                </c:pt>
                <c:pt idx="146">
                  <c:v>65.009260843987093</c:v>
                </c:pt>
                <c:pt idx="147">
                  <c:v>65.811191593351495</c:v>
                </c:pt>
                <c:pt idx="148">
                  <c:v>66.617489054778403</c:v>
                </c:pt>
                <c:pt idx="149">
                  <c:v>67.428147323934752</c:v>
                </c:pt>
                <c:pt idx="150">
                  <c:v>68.243160544066598</c:v>
                </c:pt>
                <c:pt idx="151">
                  <c:v>69.062522905300995</c:v>
                </c:pt>
                <c:pt idx="152">
                  <c:v>69.886228643962397</c:v>
                </c:pt>
                <c:pt idx="153">
                  <c:v>70.714272041903797</c:v>
                </c:pt>
                <c:pt idx="154">
                  <c:v>71.546647425851546</c:v>
                </c:pt>
                <c:pt idx="155">
                  <c:v>72.383349166764035</c:v>
                </c:pt>
                <c:pt idx="156">
                  <c:v>73.224371679203557</c:v>
                </c:pt>
                <c:pt idx="157">
                  <c:v>74.069709420720926</c:v>
                </c:pt>
                <c:pt idx="158">
                  <c:v>74.919356891252775</c:v>
                </c:pt>
                <c:pt idx="159">
                  <c:v>75.77330863253114</c:v>
                </c:pt>
                <c:pt idx="160">
                  <c:v>76.631559227504809</c:v>
                </c:pt>
                <c:pt idx="161">
                  <c:v>77.494103299772178</c:v>
                </c:pt>
                <c:pt idx="162">
                  <c:v>78.360935513025666</c:v>
                </c:pt>
                <c:pt idx="163">
                  <c:v>79.232050570506743</c:v>
                </c:pt>
                <c:pt idx="164">
                  <c:v>80.107443214472013</c:v>
                </c:pt>
                <c:pt idx="165">
                  <c:v>80.987108225669488</c:v>
                </c:pt>
                <c:pt idx="166">
                  <c:v>81.871040422825047</c:v>
                </c:pt>
                <c:pt idx="167">
                  <c:v>82.759234662139008</c:v>
                </c:pt>
                <c:pt idx="168">
                  <c:v>83.651685836792012</c:v>
                </c:pt>
                <c:pt idx="169">
                  <c:v>84.548388876460649</c:v>
                </c:pt>
                <c:pt idx="170">
                  <c:v>85.449338746842031</c:v>
                </c:pt>
                <c:pt idx="171">
                  <c:v>86.354530449187465</c:v>
                </c:pt>
                <c:pt idx="172">
                  <c:v>87.263959019844719</c:v>
                </c:pt>
                <c:pt idx="173">
                  <c:v>88.177619529808979</c:v>
                </c:pt>
                <c:pt idx="174">
                  <c:v>89.095507084281948</c:v>
                </c:pt>
                <c:pt idx="175">
                  <c:v>90.017616822239233</c:v>
                </c:pt>
                <c:pt idx="176">
                  <c:v>90.943943916005352</c:v>
                </c:pt>
                <c:pt idx="177">
                  <c:v>91.874483570836929</c:v>
                </c:pt>
                <c:pt idx="178">
                  <c:v>92.809231024512968</c:v>
                </c:pt>
                <c:pt idx="179">
                  <c:v>93.748181546932784</c:v>
                </c:pt>
                <c:pt idx="180">
                  <c:v>94.691330439721</c:v>
                </c:pt>
                <c:pt idx="181">
                  <c:v>95.638673035839631</c:v>
                </c:pt>
                <c:pt idx="182">
                  <c:v>96.590204699206993</c:v>
                </c:pt>
                <c:pt idx="183">
                  <c:v>97.545920824323289</c:v>
                </c:pt>
                <c:pt idx="184">
                  <c:v>98.505816835902877</c:v>
                </c:pt>
                <c:pt idx="185">
                  <c:v>99.469888188512812</c:v>
                </c:pt>
                <c:pt idx="186">
                  <c:v>100.43813036621755</c:v>
                </c:pt>
                <c:pt idx="187">
                  <c:v>101.41053888223007</c:v>
                </c:pt>
                <c:pt idx="188">
                  <c:v>102.38710927856872</c:v>
                </c:pt>
                <c:pt idx="189">
                  <c:v>103.36783712571999</c:v>
                </c:pt>
                <c:pt idx="190">
                  <c:v>104.35271802230685</c:v>
                </c:pt>
                <c:pt idx="191">
                  <c:v>105.34174759476306</c:v>
                </c:pt>
                <c:pt idx="192">
                  <c:v>106.33492149701247</c:v>
                </c:pt>
                <c:pt idx="193">
                  <c:v>107.33223541015406</c:v>
                </c:pt>
                <c:pt idx="194">
                  <c:v>108.33368504215191</c:v>
                </c:pt>
                <c:pt idx="195">
                  <c:v>109.33926612753041</c:v>
                </c:pt>
                <c:pt idx="196">
                  <c:v>110.34897442707455</c:v>
                </c:pt>
                <c:pt idx="197">
                  <c:v>111.36280572753502</c:v>
                </c:pt>
                <c:pt idx="198">
                  <c:v>112.38075584133799</c:v>
                </c:pt>
                <c:pt idx="199">
                  <c:v>113.40282060629984</c:v>
                </c:pt>
                <c:pt idx="200">
                  <c:v>114.42899588534634</c:v>
                </c:pt>
                <c:pt idx="201">
                  <c:v>115.45927756623622</c:v>
                </c:pt>
                <c:pt idx="202">
                  <c:v>116.49366156128931</c:v>
                </c:pt>
                <c:pt idx="203">
                  <c:v>117.53214380711898</c:v>
                </c:pt>
                <c:pt idx="204">
                  <c:v>118.57472026436865</c:v>
                </c:pt>
                <c:pt idx="205">
                  <c:v>119.6213869174526</c:v>
                </c:pt>
                <c:pt idx="206">
                  <c:v>120.67213977430072</c:v>
                </c:pt>
                <c:pt idx="207">
                  <c:v>121.7269748661073</c:v>
                </c:pt>
                <c:pt idx="208">
                  <c:v>122.78588824708366</c:v>
                </c:pt>
                <c:pt idx="209">
                  <c:v>123.84887599421464</c:v>
                </c:pt>
                <c:pt idx="210">
                  <c:v>124.91593420701867</c:v>
                </c:pt>
                <c:pt idx="211">
                  <c:v>125.98705900731173</c:v>
                </c:pt>
                <c:pt idx="212">
                  <c:v>127.06224653897469</c:v>
                </c:pt>
                <c:pt idx="213">
                  <c:v>128.14149296772433</c:v>
                </c:pt>
                <c:pt idx="214">
                  <c:v>129.22479448088748</c:v>
                </c:pt>
                <c:pt idx="215">
                  <c:v>130.31214728717913</c:v>
                </c:pt>
                <c:pt idx="216">
                  <c:v>131.40354761648322</c:v>
                </c:pt>
                <c:pt idx="217">
                  <c:v>132.49899171963702</c:v>
                </c:pt>
                <c:pt idx="218">
                  <c:v>133.59847586821863</c:v>
                </c:pt>
                <c:pt idx="219">
                  <c:v>134.70199635433761</c:v>
                </c:pt>
                <c:pt idx="220">
                  <c:v>135.80954949042854</c:v>
                </c:pt>
                <c:pt idx="221">
                  <c:v>136.92113160904785</c:v>
                </c:pt>
                <c:pt idx="222">
                  <c:v>138.03673906267318</c:v>
                </c:pt>
                <c:pt idx="223">
                  <c:v>139.15636822350626</c:v>
                </c:pt>
                <c:pt idx="224">
                  <c:v>140.28001548327796</c:v>
                </c:pt>
                <c:pt idx="225">
                  <c:v>141.40767725305636</c:v>
                </c:pt>
                <c:pt idx="226">
                  <c:v>142.53934996305799</c:v>
                </c:pt>
                <c:pt idx="227">
                  <c:v>143.67503006246091</c:v>
                </c:pt>
                <c:pt idx="228">
                  <c:v>144.81471401922113</c:v>
                </c:pt>
                <c:pt idx="229">
                  <c:v>145.9583983198913</c:v>
                </c:pt>
                <c:pt idx="230">
                  <c:v>147.10607946944188</c:v>
                </c:pt>
                <c:pt idx="231">
                  <c:v>148.25775399108514</c:v>
                </c:pt>
                <c:pt idx="232">
                  <c:v>149.41341842610109</c:v>
                </c:pt>
                <c:pt idx="233">
                  <c:v>150.57306933366633</c:v>
                </c:pt>
                <c:pt idx="234">
                  <c:v>151.73670329068477</c:v>
                </c:pt>
                <c:pt idx="235">
                  <c:v>152.90431689162119</c:v>
                </c:pt>
                <c:pt idx="236">
                  <c:v>154.07590674833639</c:v>
                </c:pt>
                <c:pt idx="237">
                  <c:v>155.25146948992537</c:v>
                </c:pt>
                <c:pt idx="238">
                  <c:v>156.43100176255703</c:v>
                </c:pt>
                <c:pt idx="239">
                  <c:v>157.61450022931638</c:v>
                </c:pt>
                <c:pt idx="240">
                  <c:v>158.80196157004877</c:v>
                </c:pt>
                <c:pt idx="241">
                  <c:v>159.99338248120617</c:v>
                </c:pt>
                <c:pt idx="242">
                  <c:v>161.18875967569554</c:v>
                </c:pt>
                <c:pt idx="243">
                  <c:v>162.38808988272925</c:v>
                </c:pt>
                <c:pt idx="244">
                  <c:v>163.59136984767721</c:v>
                </c:pt>
                <c:pt idx="245">
                  <c:v>164.79859633192143</c:v>
                </c:pt>
                <c:pt idx="246">
                  <c:v>166.00976611271182</c:v>
                </c:pt>
                <c:pt idx="247">
                  <c:v>167.22487598302462</c:v>
                </c:pt>
                <c:pt idx="248">
                  <c:v>168.44392275142198</c:v>
                </c:pt>
                <c:pt idx="249">
                  <c:v>169.66690324191381</c:v>
                </c:pt>
                <c:pt idx="250">
                  <c:v>170.89381429382126</c:v>
                </c:pt>
                <c:pt idx="251">
                  <c:v>172.12465276164181</c:v>
                </c:pt>
                <c:pt idx="252">
                  <c:v>173.35941551491626</c:v>
                </c:pt>
                <c:pt idx="253">
                  <c:v>174.59809943809742</c:v>
                </c:pt>
                <c:pt idx="254">
                  <c:v>175.84070143042027</c:v>
                </c:pt>
                <c:pt idx="255">
                  <c:v>176.69114999999999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1.1590239852631642E-3</c:v>
                </c:pt>
                <c:pt idx="1">
                  <c:v>1.5020754551724649E-2</c:v>
                </c:pt>
                <c:pt idx="2">
                  <c:v>4.1514686997509168E-2</c:v>
                </c:pt>
                <c:pt idx="3">
                  <c:v>7.9183751900179761E-2</c:v>
                </c:pt>
                <c:pt idx="4">
                  <c:v>0.12723309159620841</c:v>
                </c:pt>
                <c:pt idx="5">
                  <c:v>0.18512230935775814</c:v>
                </c:pt>
                <c:pt idx="6">
                  <c:v>0.25244631759604519</c:v>
                </c:pt>
                <c:pt idx="7">
                  <c:v>0.32888358364885217</c:v>
                </c:pt>
                <c:pt idx="8">
                  <c:v>0.41416903074689865</c:v>
                </c:pt>
                <c:pt idx="9">
                  <c:v>0.50807812352161275</c:v>
                </c:pt>
                <c:pt idx="10">
                  <c:v>0.6104167551943237</c:v>
                </c:pt>
                <c:pt idx="11">
                  <c:v>0.7210144383131093</c:v>
                </c:pt>
                <c:pt idx="12">
                  <c:v>0.83971951125862854</c:v>
                </c:pt>
                <c:pt idx="13">
                  <c:v>0.96639564242634812</c:v>
                </c:pt>
                <c:pt idx="14">
                  <c:v>1.1009192063627948</c:v>
                </c:pt>
                <c:pt idx="15">
                  <c:v>1.2431772667190886</c:v>
                </c:pt>
                <c:pt idx="16">
                  <c:v>1.3930659940611014</c:v>
                </c:pt>
                <c:pt idx="17">
                  <c:v>1.5504894031475531</c:v>
                </c:pt>
                <c:pt idx="18">
                  <c:v>1.7153583299723603</c:v>
                </c:pt>
                <c:pt idx="19">
                  <c:v>1.8875895921237849</c:v>
                </c:pt>
                <c:pt idx="20">
                  <c:v>2.0671052916034003</c:v>
                </c:pt>
                <c:pt idx="21">
                  <c:v>2.2538322299601812</c:v>
                </c:pt>
                <c:pt idx="22">
                  <c:v>2.4477014131177088</c:v>
                </c:pt>
                <c:pt idx="23">
                  <c:v>2.6486476286582237</c:v>
                </c:pt>
                <c:pt idx="24">
                  <c:v>2.8566090822504764</c:v>
                </c:pt>
                <c:pt idx="25">
                  <c:v>3.0715270828111416</c:v>
                </c:pt>
                <c:pt idx="26">
                  <c:v>3.2933457681677272</c:v>
                </c:pt>
                <c:pt idx="27">
                  <c:v>3.5220118646466023</c:v>
                </c:pt>
                <c:pt idx="28">
                  <c:v>3.7574744752830176</c:v>
                </c:pt>
                <c:pt idx="29">
                  <c:v>3.9996848923398414</c:v>
                </c:pt>
                <c:pt idx="30">
                  <c:v>4.2485964305988073</c:v>
                </c:pt>
                <c:pt idx="31">
                  <c:v>4.504164278503838</c:v>
                </c:pt>
                <c:pt idx="32">
                  <c:v>4.7663453647279646</c:v>
                </c:pt>
                <c:pt idx="33">
                  <c:v>5.0350982381317317</c:v>
                </c:pt>
                <c:pt idx="34">
                  <c:v>5.3103829594022596</c:v>
                </c:pt>
                <c:pt idx="35">
                  <c:v>5.5921610029250584</c:v>
                </c:pt>
                <c:pt idx="36">
                  <c:v>5.8803951676563333</c:v>
                </c:pt>
                <c:pt idx="37">
                  <c:v>6.1750494959423312</c:v>
                </c:pt>
                <c:pt idx="38">
                  <c:v>6.4760891993807093</c:v>
                </c:pt>
                <c:pt idx="39">
                  <c:v>6.7834805909432223</c:v>
                </c:pt>
                <c:pt idx="40">
                  <c:v>7.0971910226834325</c:v>
                </c:pt>
                <c:pt idx="41">
                  <c:v>7.4171888284413239</c:v>
                </c:pt>
                <c:pt idx="42">
                  <c:v>7.7434432710314915</c:v>
                </c:pt>
                <c:pt idx="43">
                  <c:v>8.0759244934653971</c:v>
                </c:pt>
                <c:pt idx="44">
                  <c:v>8.4146034738125444</c:v>
                </c:pt>
                <c:pt idx="45">
                  <c:v>8.7594519833524505</c:v>
                </c:pt>
                <c:pt idx="46">
                  <c:v>9.1104425477093933</c:v>
                </c:pt>
                <c:pt idx="47">
                  <c:v>9.4675484106970575</c:v>
                </c:pt>
                <c:pt idx="48">
                  <c:v>9.8307435006302359</c:v>
                </c:pt>
                <c:pt idx="49">
                  <c:v>10.200002398887319</c:v>
                </c:pt>
                <c:pt idx="50">
                  <c:v>10.575300310530192</c:v>
                </c:pt>
                <c:pt idx="51">
                  <c:v>10.956613036808308</c:v>
                </c:pt>
                <c:pt idx="52">
                  <c:v>11.343916949391492</c:v>
                </c:pt>
                <c:pt idx="53">
                  <c:v>11.737188966191509</c:v>
                </c:pt>
                <c:pt idx="54">
                  <c:v>12.136406528646313</c:v>
                </c:pt>
                <c:pt idx="55">
                  <c:v>12.541547580352916</c:v>
                </c:pt>
                <c:pt idx="56">
                  <c:v>12.952590546945718</c:v>
                </c:pt>
                <c:pt idx="57">
                  <c:v>13.36951431712674</c:v>
                </c:pt>
                <c:pt idx="58">
                  <c:v>13.79229822476268</c:v>
                </c:pt>
                <c:pt idx="59">
                  <c:v>14.220922031971446</c:v>
                </c:pt>
                <c:pt idx="60">
                  <c:v>14.65536591312757</c:v>
                </c:pt>
                <c:pt idx="61">
                  <c:v>15.095610439722073</c:v>
                </c:pt>
                <c:pt idx="62">
                  <c:v>15.541636566017887</c:v>
                </c:pt>
                <c:pt idx="63">
                  <c:v>15.993425615446794</c:v>
                </c:pt>
                <c:pt idx="64">
                  <c:v>16.450959267698423</c:v>
                </c:pt>
                <c:pt idx="65">
                  <c:v>16.914219546455776</c:v>
                </c:pt>
                <c:pt idx="66">
                  <c:v>17.383188807735444</c:v>
                </c:pt>
                <c:pt idx="67">
                  <c:v>17.857849728794029</c:v>
                </c:pt>
                <c:pt idx="68">
                  <c:v>18.338185297565126</c:v>
                </c:pt>
                <c:pt idx="69">
                  <c:v>18.824178802594137</c:v>
                </c:pt>
                <c:pt idx="70">
                  <c:v>19.315813823440539</c:v>
                </c:pt>
                <c:pt idx="71">
                  <c:v>19.813074221519493</c:v>
                </c:pt>
                <c:pt idx="72">
                  <c:v>20.315944131356758</c:v>
                </c:pt>
                <c:pt idx="73">
                  <c:v>20.824407952232914</c:v>
                </c:pt>
                <c:pt idx="74">
                  <c:v>21.338450340194179</c:v>
                </c:pt>
                <c:pt idx="75">
                  <c:v>21.85805620040934</c:v>
                </c:pt>
                <c:pt idx="76">
                  <c:v>22.383210679853029</c:v>
                </c:pt>
                <c:pt idx="77">
                  <c:v>22.9138991602976</c:v>
                </c:pt>
                <c:pt idx="78">
                  <c:v>23.450107251596521</c:v>
                </c:pt>
                <c:pt idx="79">
                  <c:v>23.991820785243721</c:v>
                </c:pt>
                <c:pt idx="80">
                  <c:v>24.539025808194094</c:v>
                </c:pt>
                <c:pt idx="81">
                  <c:v>25.09170857693152</c:v>
                </c:pt>
                <c:pt idx="82">
                  <c:v>25.649855551771438</c:v>
                </c:pt>
                <c:pt idx="83">
                  <c:v>26.213453391386128</c:v>
                </c:pt>
                <c:pt idx="84">
                  <c:v>26.782488947541164</c:v>
                </c:pt>
                <c:pt idx="85">
                  <c:v>27.356949260032778</c:v>
                </c:pt>
                <c:pt idx="86">
                  <c:v>27.936821551815871</c:v>
                </c:pt>
                <c:pt idx="87">
                  <c:v>28.52209322431359</c:v>
                </c:pt>
                <c:pt idx="88">
                  <c:v>29.112751852899592</c:v>
                </c:pt>
                <c:pt idx="89">
                  <c:v>29.708785182544805</c:v>
                </c:pt>
                <c:pt idx="90">
                  <c:v>30.310181123620783</c:v>
                </c:pt>
                <c:pt idx="91">
                  <c:v>30.916927747852565</c:v>
                </c:pt>
                <c:pt idx="92">
                  <c:v>31.529013284413807</c:v>
                </c:pt>
                <c:pt idx="93">
                  <c:v>32.146426116158096</c:v>
                </c:pt>
                <c:pt idx="94">
                  <c:v>32.769154775979921</c:v>
                </c:pt>
                <c:pt idx="95">
                  <c:v>33.39718794329967</c:v>
                </c:pt>
                <c:pt idx="96">
                  <c:v>34.030514440667154</c:v>
                </c:pt>
                <c:pt idx="97">
                  <c:v>34.669123230478519</c:v>
                </c:pt>
                <c:pt idx="98">
                  <c:v>35.313003411801461</c:v>
                </c:pt>
                <c:pt idx="99">
                  <c:v>35.962144217304285</c:v>
                </c:pt>
                <c:pt idx="100">
                  <c:v>36.616535010284267</c:v>
                </c:pt>
                <c:pt idx="101">
                  <c:v>37.276165281791265</c:v>
                </c:pt>
                <c:pt idx="102">
                  <c:v>37.94102464784249</c:v>
                </c:pt>
                <c:pt idx="103">
                  <c:v>38.611102846724727</c:v>
                </c:pt>
                <c:pt idx="104">
                  <c:v>39.286389736380471</c:v>
                </c:pt>
                <c:pt idx="105">
                  <c:v>39.966875291874629</c:v>
                </c:pt>
                <c:pt idx="106">
                  <c:v>40.652549602938308</c:v>
                </c:pt>
                <c:pt idx="107">
                  <c:v>41.343402871587045</c:v>
                </c:pt>
                <c:pt idx="108">
                  <c:v>42.039425409810164</c:v>
                </c:pt>
                <c:pt idx="109">
                  <c:v>42.740607637328708</c:v>
                </c:pt>
                <c:pt idx="110">
                  <c:v>43.446940079419271</c:v>
                </c:pt>
                <c:pt idx="111">
                  <c:v>44.158413364801163</c:v>
                </c:pt>
                <c:pt idx="112">
                  <c:v>44.875018223584512</c:v>
                </c:pt>
                <c:pt idx="113">
                  <c:v>45.596745485277111</c:v>
                </c:pt>
                <c:pt idx="114">
                  <c:v>46.323586076847683</c:v>
                </c:pt>
                <c:pt idx="115">
                  <c:v>47.055531020843645</c:v>
                </c:pt>
                <c:pt idx="116">
                  <c:v>47.792571433561086</c:v>
                </c:pt>
                <c:pt idx="117">
                  <c:v>48.534698523265575</c:v>
                </c:pt>
                <c:pt idx="118">
                  <c:v>49.281903588461397</c:v>
                </c:pt>
                <c:pt idx="119">
                  <c:v>50.034178016207903</c:v>
                </c:pt>
                <c:pt idx="120">
                  <c:v>50.791513280481105</c:v>
                </c:pt>
                <c:pt idx="121">
                  <c:v>51.553900940579091</c:v>
                </c:pt>
                <c:pt idx="122">
                  <c:v>52.321332639569462</c:v>
                </c:pt>
                <c:pt idx="123">
                  <c:v>53.093800102777791</c:v>
                </c:pt>
                <c:pt idx="124">
                  <c:v>53.871295136315062</c:v>
                </c:pt>
                <c:pt idx="125">
                  <c:v>54.653809625643625</c:v>
                </c:pt>
                <c:pt idx="126">
                  <c:v>55.441335534179366</c:v>
                </c:pt>
                <c:pt idx="127">
                  <c:v>56.233864901929842</c:v>
                </c:pt>
                <c:pt idx="128">
                  <c:v>57.031389844166419</c:v>
                </c:pt>
                <c:pt idx="129">
                  <c:v>57.833902550129963</c:v>
                </c:pt>
                <c:pt idx="130">
                  <c:v>58.641395281768254</c:v>
                </c:pt>
                <c:pt idx="131">
                  <c:v>59.45386037250497</c:v>
                </c:pt>
                <c:pt idx="132">
                  <c:v>60.271290226038253</c:v>
                </c:pt>
                <c:pt idx="133">
                  <c:v>61.093677315168989</c:v>
                </c:pt>
                <c:pt idx="134">
                  <c:v>61.921014180656648</c:v>
                </c:pt>
                <c:pt idx="135">
                  <c:v>62.753293430103113</c:v>
                </c:pt>
                <c:pt idx="136">
                  <c:v>63.590507736862556</c:v>
                </c:pt>
                <c:pt idx="137">
                  <c:v>64.432649838977071</c:v>
                </c:pt>
                <c:pt idx="138">
                  <c:v>65.279712538137304</c:v>
                </c:pt>
                <c:pt idx="139">
                  <c:v>66.131688698667062</c:v>
                </c:pt>
                <c:pt idx="140">
                  <c:v>66.988571246531407</c:v>
                </c:pt>
                <c:pt idx="141">
                  <c:v>67.850353168367377</c:v>
                </c:pt>
                <c:pt idx="142">
                  <c:v>68.717027510536681</c:v>
                </c:pt>
                <c:pt idx="143">
                  <c:v>69.588587378199975</c:v>
                </c:pt>
                <c:pt idx="144">
                  <c:v>70.465025934411543</c:v>
                </c:pt>
                <c:pt idx="145">
                  <c:v>71.34633639923436</c:v>
                </c:pt>
                <c:pt idx="146">
                  <c:v>72.232512048874554</c:v>
                </c:pt>
                <c:pt idx="147">
                  <c:v>73.123546214834988</c:v>
                </c:pt>
                <c:pt idx="148">
                  <c:v>74.019432283087113</c:v>
                </c:pt>
                <c:pt idx="149">
                  <c:v>74.920163693260832</c:v>
                </c:pt>
                <c:pt idx="150">
                  <c:v>75.82573393785178</c:v>
                </c:pt>
                <c:pt idx="151">
                  <c:v>76.736136561445548</c:v>
                </c:pt>
                <c:pt idx="152">
                  <c:v>77.651365159958218</c:v>
                </c:pt>
                <c:pt idx="153">
                  <c:v>78.571413379893102</c:v>
                </c:pt>
                <c:pt idx="154">
                  <c:v>79.496274917612823</c:v>
                </c:pt>
                <c:pt idx="155">
                  <c:v>80.42594351862671</c:v>
                </c:pt>
                <c:pt idx="156">
                  <c:v>81.360412976892846</c:v>
                </c:pt>
                <c:pt idx="157">
                  <c:v>82.299677134134356</c:v>
                </c:pt>
                <c:pt idx="158">
                  <c:v>83.243729879169749</c:v>
                </c:pt>
                <c:pt idx="159">
                  <c:v>84.192565147256829</c:v>
                </c:pt>
                <c:pt idx="160">
                  <c:v>85.146176919449786</c:v>
                </c:pt>
                <c:pt idx="161">
                  <c:v>86.104559221969083</c:v>
                </c:pt>
                <c:pt idx="162">
                  <c:v>87.067706125584067</c:v>
                </c:pt>
                <c:pt idx="163">
                  <c:v>88.035611745007486</c:v>
                </c:pt>
                <c:pt idx="164">
                  <c:v>89.008270238302231</c:v>
                </c:pt>
                <c:pt idx="165">
                  <c:v>89.985675806299426</c:v>
                </c:pt>
                <c:pt idx="166">
                  <c:v>90.967822692027838</c:v>
                </c:pt>
                <c:pt idx="167">
                  <c:v>91.954705180154448</c:v>
                </c:pt>
                <c:pt idx="168">
                  <c:v>92.946317596435577</c:v>
                </c:pt>
                <c:pt idx="169">
                  <c:v>93.942654307178501</c:v>
                </c:pt>
                <c:pt idx="170">
                  <c:v>94.943709718713365</c:v>
                </c:pt>
                <c:pt idx="171">
                  <c:v>95.949478276874956</c:v>
                </c:pt>
                <c:pt idx="172">
                  <c:v>96.959954466494125</c:v>
                </c:pt>
                <c:pt idx="173">
                  <c:v>97.97513281089887</c:v>
                </c:pt>
                <c:pt idx="174">
                  <c:v>98.995007871424392</c:v>
                </c:pt>
                <c:pt idx="175">
                  <c:v>100.01957424693248</c:v>
                </c:pt>
                <c:pt idx="176">
                  <c:v>101.04882657333928</c:v>
                </c:pt>
                <c:pt idx="177">
                  <c:v>102.08275952315215</c:v>
                </c:pt>
                <c:pt idx="178">
                  <c:v>103.1213678050144</c:v>
                </c:pt>
                <c:pt idx="179">
                  <c:v>104.16464616325865</c:v>
                </c:pt>
                <c:pt idx="180">
                  <c:v>105.21258937746778</c:v>
                </c:pt>
                <c:pt idx="181">
                  <c:v>106.26519226204404</c:v>
                </c:pt>
                <c:pt idx="182">
                  <c:v>107.32244966578556</c:v>
                </c:pt>
                <c:pt idx="183">
                  <c:v>108.38435647147033</c:v>
                </c:pt>
                <c:pt idx="184">
                  <c:v>109.45090759544765</c:v>
                </c:pt>
                <c:pt idx="185">
                  <c:v>110.52209798723645</c:v>
                </c:pt>
                <c:pt idx="186">
                  <c:v>111.59792262913061</c:v>
                </c:pt>
                <c:pt idx="187">
                  <c:v>112.6783765358112</c:v>
                </c:pt>
                <c:pt idx="188">
                  <c:v>113.76345475396523</c:v>
                </c:pt>
                <c:pt idx="189">
                  <c:v>114.8531523619111</c:v>
                </c:pt>
                <c:pt idx="190">
                  <c:v>115.94746446922983</c:v>
                </c:pt>
                <c:pt idx="191">
                  <c:v>117.04638621640341</c:v>
                </c:pt>
                <c:pt idx="192">
                  <c:v>118.1499127744583</c:v>
                </c:pt>
                <c:pt idx="193">
                  <c:v>119.25803934461563</c:v>
                </c:pt>
                <c:pt idx="194">
                  <c:v>120.37076115794657</c:v>
                </c:pt>
                <c:pt idx="195">
                  <c:v>121.48807347503379</c:v>
                </c:pt>
                <c:pt idx="196">
                  <c:v>122.60997158563839</c:v>
                </c:pt>
                <c:pt idx="197">
                  <c:v>123.73645080837224</c:v>
                </c:pt>
                <c:pt idx="198">
                  <c:v>124.86750649037555</c:v>
                </c:pt>
                <c:pt idx="199">
                  <c:v>126.00313400699983</c:v>
                </c:pt>
                <c:pt idx="200">
                  <c:v>127.14332876149594</c:v>
                </c:pt>
                <c:pt idx="201">
                  <c:v>128.28808618470691</c:v>
                </c:pt>
                <c:pt idx="202">
                  <c:v>129.4374017347659</c:v>
                </c:pt>
                <c:pt idx="203">
                  <c:v>130.59127089679887</c:v>
                </c:pt>
                <c:pt idx="204">
                  <c:v>131.74968918263184</c:v>
                </c:pt>
                <c:pt idx="205">
                  <c:v>132.91265213050289</c:v>
                </c:pt>
                <c:pt idx="206">
                  <c:v>134.08015530477857</c:v>
                </c:pt>
                <c:pt idx="207">
                  <c:v>135.25219429567477</c:v>
                </c:pt>
                <c:pt idx="208">
                  <c:v>136.42876471898185</c:v>
                </c:pt>
                <c:pt idx="209">
                  <c:v>137.60986221579404</c:v>
                </c:pt>
                <c:pt idx="210">
                  <c:v>138.79548245224296</c:v>
                </c:pt>
                <c:pt idx="211">
                  <c:v>139.98562111923525</c:v>
                </c:pt>
                <c:pt idx="212">
                  <c:v>141.1802739321941</c:v>
                </c:pt>
                <c:pt idx="213">
                  <c:v>142.3794366308048</c:v>
                </c:pt>
                <c:pt idx="214">
                  <c:v>143.58310497876386</c:v>
                </c:pt>
                <c:pt idx="215">
                  <c:v>144.79127476353236</c:v>
                </c:pt>
                <c:pt idx="216">
                  <c:v>146.00394179609248</c:v>
                </c:pt>
                <c:pt idx="217">
                  <c:v>147.2211019107078</c:v>
                </c:pt>
                <c:pt idx="218">
                  <c:v>148.44275096468738</c:v>
                </c:pt>
                <c:pt idx="219">
                  <c:v>149.66888483815291</c:v>
                </c:pt>
                <c:pt idx="220">
                  <c:v>150.8994994338095</c:v>
                </c:pt>
                <c:pt idx="221">
                  <c:v>152.13459067671982</c:v>
                </c:pt>
                <c:pt idx="222">
                  <c:v>153.37415451408131</c:v>
                </c:pt>
                <c:pt idx="223">
                  <c:v>154.61818691500696</c:v>
                </c:pt>
                <c:pt idx="224">
                  <c:v>155.86668387030883</c:v>
                </c:pt>
                <c:pt idx="225">
                  <c:v>157.11964139228485</c:v>
                </c:pt>
                <c:pt idx="226">
                  <c:v>158.37705551450887</c:v>
                </c:pt>
                <c:pt idx="227">
                  <c:v>159.63892229162323</c:v>
                </c:pt>
                <c:pt idx="228">
                  <c:v>160.9052377991346</c:v>
                </c:pt>
                <c:pt idx="229">
                  <c:v>162.17599813321254</c:v>
                </c:pt>
                <c:pt idx="230">
                  <c:v>163.45119941049097</c:v>
                </c:pt>
                <c:pt idx="231">
                  <c:v>164.73083776787237</c:v>
                </c:pt>
                <c:pt idx="232">
                  <c:v>166.01490936233455</c:v>
                </c:pt>
                <c:pt idx="233">
                  <c:v>167.30341037074035</c:v>
                </c:pt>
                <c:pt idx="234">
                  <c:v>168.59633698964976</c:v>
                </c:pt>
                <c:pt idx="235">
                  <c:v>169.89368543513464</c:v>
                </c:pt>
                <c:pt idx="236">
                  <c:v>171.19545194259598</c:v>
                </c:pt>
                <c:pt idx="237">
                  <c:v>172.50163276658375</c:v>
                </c:pt>
                <c:pt idx="238">
                  <c:v>173.81222418061893</c:v>
                </c:pt>
                <c:pt idx="239">
                  <c:v>175.12722247701819</c:v>
                </c:pt>
                <c:pt idx="240">
                  <c:v>176.44662396672086</c:v>
                </c:pt>
                <c:pt idx="241">
                  <c:v>177.77042497911796</c:v>
                </c:pt>
                <c:pt idx="242">
                  <c:v>179.09862186188394</c:v>
                </c:pt>
                <c:pt idx="243">
                  <c:v>180.43121098081028</c:v>
                </c:pt>
                <c:pt idx="244">
                  <c:v>181.76818871964136</c:v>
                </c:pt>
                <c:pt idx="245">
                  <c:v>183.10955147991271</c:v>
                </c:pt>
                <c:pt idx="246">
                  <c:v>184.4552956807909</c:v>
                </c:pt>
                <c:pt idx="247">
                  <c:v>185.80541775891624</c:v>
                </c:pt>
                <c:pt idx="248">
                  <c:v>187.15991416824664</c:v>
                </c:pt>
                <c:pt idx="249">
                  <c:v>188.51878137990425</c:v>
                </c:pt>
                <c:pt idx="250">
                  <c:v>189.88201588202364</c:v>
                </c:pt>
                <c:pt idx="251">
                  <c:v>191.24961417960202</c:v>
                </c:pt>
                <c:pt idx="252">
                  <c:v>192.62157279435141</c:v>
                </c:pt>
                <c:pt idx="253">
                  <c:v>193.9978882645527</c:v>
                </c:pt>
                <c:pt idx="254">
                  <c:v>195.37855714491141</c:v>
                </c:pt>
                <c:pt idx="255">
                  <c:v>196.3235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1.2749263837894807E-3</c:v>
                </c:pt>
                <c:pt idx="1">
                  <c:v>1.6522830006897114E-2</c:v>
                </c:pt>
                <c:pt idx="2">
                  <c:v>4.5666155697260083E-2</c:v>
                </c:pt>
                <c:pt idx="3">
                  <c:v>8.710212709019774E-2</c:v>
                </c:pt>
                <c:pt idx="4">
                  <c:v>0.13995640075582924</c:v>
                </c:pt>
                <c:pt idx="5">
                  <c:v>0.20363454029353395</c:v>
                </c:pt>
                <c:pt idx="6">
                  <c:v>0.2776909493556497</c:v>
                </c:pt>
                <c:pt idx="7">
                  <c:v>0.36177194201373741</c:v>
                </c:pt>
                <c:pt idx="8">
                  <c:v>0.45558593382158852</c:v>
                </c:pt>
                <c:pt idx="9">
                  <c:v>0.558885935873774</c:v>
                </c:pt>
                <c:pt idx="10">
                  <c:v>0.6714584307137561</c:v>
                </c:pt>
                <c:pt idx="11">
                  <c:v>0.79311588214442019</c:v>
                </c:pt>
                <c:pt idx="12">
                  <c:v>0.9236914623844914</c:v>
                </c:pt>
                <c:pt idx="13">
                  <c:v>1.063035206668983</c:v>
                </c:pt>
                <c:pt idx="14">
                  <c:v>1.2110111269990744</c:v>
                </c:pt>
                <c:pt idx="15">
                  <c:v>1.3674949933909974</c:v>
                </c:pt>
                <c:pt idx="16">
                  <c:v>1.5323725934672117</c:v>
                </c:pt>
                <c:pt idx="17">
                  <c:v>1.7055383434623084</c:v>
                </c:pt>
                <c:pt idx="18">
                  <c:v>1.8868941629695963</c:v>
                </c:pt>
                <c:pt idx="19">
                  <c:v>2.0763485513361633</c:v>
                </c:pt>
                <c:pt idx="20">
                  <c:v>2.2738158207637404</c:v>
                </c:pt>
                <c:pt idx="21">
                  <c:v>2.4792154529561992</c:v>
                </c:pt>
                <c:pt idx="22">
                  <c:v>2.6924715544294795</c:v>
                </c:pt>
                <c:pt idx="23">
                  <c:v>2.913512391524046</c:v>
                </c:pt>
                <c:pt idx="24">
                  <c:v>3.142269990475524</c:v>
                </c:pt>
                <c:pt idx="25">
                  <c:v>3.3786797910922557</c:v>
                </c:pt>
                <c:pt idx="26">
                  <c:v>3.6226803449845</c:v>
                </c:pt>
                <c:pt idx="27">
                  <c:v>3.8742130511112625</c:v>
                </c:pt>
                <c:pt idx="28">
                  <c:v>4.1332219228113196</c:v>
                </c:pt>
                <c:pt idx="29">
                  <c:v>4.3996533815738257</c:v>
                </c:pt>
                <c:pt idx="30">
                  <c:v>4.6734560736586879</c:v>
                </c:pt>
                <c:pt idx="31">
                  <c:v>4.9545807063542222</c:v>
                </c:pt>
                <c:pt idx="32">
                  <c:v>5.2429799012007612</c:v>
                </c:pt>
                <c:pt idx="33">
                  <c:v>5.5386080619449052</c:v>
                </c:pt>
                <c:pt idx="34">
                  <c:v>5.8414212553424854</c:v>
                </c:pt>
                <c:pt idx="35">
                  <c:v>6.1513771032175644</c:v>
                </c:pt>
                <c:pt idx="36">
                  <c:v>6.4684346844219665</c:v>
                </c:pt>
                <c:pt idx="37">
                  <c:v>6.7925544455365641</c:v>
                </c:pt>
                <c:pt idx="38">
                  <c:v>7.1236981193187798</c:v>
                </c:pt>
                <c:pt idx="39">
                  <c:v>7.4618286500375444</c:v>
                </c:pt>
                <c:pt idx="40">
                  <c:v>7.8069101249517754</c:v>
                </c:pt>
                <c:pt idx="41">
                  <c:v>8.1589077112854564</c:v>
                </c:pt>
                <c:pt idx="42">
                  <c:v>8.5177875981346407</c:v>
                </c:pt>
                <c:pt idx="43">
                  <c:v>8.8835169428119372</c:v>
                </c:pt>
                <c:pt idx="44">
                  <c:v>9.2560638211937984</c:v>
                </c:pt>
                <c:pt idx="45">
                  <c:v>9.6353971816876953</c:v>
                </c:pt>
                <c:pt idx="46">
                  <c:v>10.021486802480332</c:v>
                </c:pt>
                <c:pt idx="47">
                  <c:v>10.414303251766764</c:v>
                </c:pt>
                <c:pt idx="48">
                  <c:v>10.81381785069326</c:v>
                </c:pt>
                <c:pt idx="49">
                  <c:v>11.220002638776052</c:v>
                </c:pt>
                <c:pt idx="50">
                  <c:v>11.632830341583212</c:v>
                </c:pt>
                <c:pt idx="51">
                  <c:v>12.05227434048914</c:v>
                </c:pt>
                <c:pt idx="52">
                  <c:v>12.478308644330641</c:v>
                </c:pt>
                <c:pt idx="53">
                  <c:v>12.91090786281066</c:v>
                </c:pt>
                <c:pt idx="54">
                  <c:v>13.350047181510945</c:v>
                </c:pt>
                <c:pt idx="55">
                  <c:v>13.795702338388207</c:v>
                </c:pt>
                <c:pt idx="56">
                  <c:v>14.24784960164029</c:v>
                </c:pt>
                <c:pt idx="57">
                  <c:v>14.706465748839413</c:v>
                </c:pt>
                <c:pt idx="58">
                  <c:v>15.171528047238947</c:v>
                </c:pt>
                <c:pt idx="59">
                  <c:v>15.643014235168589</c:v>
                </c:pt>
                <c:pt idx="60">
                  <c:v>16.120902504440327</c:v>
                </c:pt>
                <c:pt idx="61">
                  <c:v>16.605171483694281</c:v>
                </c:pt>
                <c:pt idx="62">
                  <c:v>17.095800222619676</c:v>
                </c:pt>
                <c:pt idx="63">
                  <c:v>17.592768176991473</c:v>
                </c:pt>
                <c:pt idx="64">
                  <c:v>18.096055194468263</c:v>
                </c:pt>
                <c:pt idx="65">
                  <c:v>18.605641501101353</c:v>
                </c:pt>
                <c:pt idx="66">
                  <c:v>19.121507688508988</c:v>
                </c:pt>
                <c:pt idx="67">
                  <c:v>19.643634701673431</c:v>
                </c:pt>
                <c:pt idx="68">
                  <c:v>20.172003827321639</c:v>
                </c:pt>
                <c:pt idx="69">
                  <c:v>20.706596682853551</c:v>
                </c:pt>
                <c:pt idx="70">
                  <c:v>21.247395205784592</c:v>
                </c:pt>
                <c:pt idx="71">
                  <c:v>21.794381643671443</c:v>
                </c:pt>
                <c:pt idx="72">
                  <c:v>22.347538544492433</c:v>
                </c:pt>
                <c:pt idx="73">
                  <c:v>22.906848747456205</c:v>
                </c:pt>
                <c:pt idx="74">
                  <c:v>23.472295374213598</c:v>
                </c:pt>
                <c:pt idx="75">
                  <c:v>24.043861820450275</c:v>
                </c:pt>
                <c:pt idx="76">
                  <c:v>24.621531747838333</c:v>
                </c:pt>
                <c:pt idx="77">
                  <c:v>25.205289076327361</c:v>
                </c:pt>
                <c:pt idx="78">
                  <c:v>25.795117976756174</c:v>
                </c:pt>
                <c:pt idx="79">
                  <c:v>26.391002863768094</c:v>
                </c:pt>
                <c:pt idx="80">
                  <c:v>26.992928389013503</c:v>
                </c:pt>
                <c:pt idx="81">
                  <c:v>27.600879434624673</c:v>
                </c:pt>
                <c:pt idx="82">
                  <c:v>28.214841106948583</c:v>
                </c:pt>
                <c:pt idx="83">
                  <c:v>28.834798730524742</c:v>
                </c:pt>
                <c:pt idx="84">
                  <c:v>29.460737842295281</c:v>
                </c:pt>
                <c:pt idx="85">
                  <c:v>30.092644186036054</c:v>
                </c:pt>
                <c:pt idx="86">
                  <c:v>30.73050370699746</c:v>
                </c:pt>
                <c:pt idx="87">
                  <c:v>31.37430254674495</c:v>
                </c:pt>
                <c:pt idx="88">
                  <c:v>32.024027038189551</c:v>
                </c:pt>
                <c:pt idx="89">
                  <c:v>32.679663700799289</c:v>
                </c:pt>
                <c:pt idx="90">
                  <c:v>33.341199235982863</c:v>
                </c:pt>
                <c:pt idx="91">
                  <c:v>34.00862052263782</c:v>
                </c:pt>
                <c:pt idx="92">
                  <c:v>34.681914612855188</c:v>
                </c:pt>
                <c:pt idx="93">
                  <c:v>35.361068727773905</c:v>
                </c:pt>
                <c:pt idx="94">
                  <c:v>36.046070253577909</c:v>
                </c:pt>
                <c:pt idx="95">
                  <c:v>36.736906737629639</c:v>
                </c:pt>
                <c:pt idx="96">
                  <c:v>37.433565884733866</c:v>
                </c:pt>
                <c:pt idx="97">
                  <c:v>38.136035553526369</c:v>
                </c:pt>
                <c:pt idx="98">
                  <c:v>38.84430375298161</c:v>
                </c:pt>
                <c:pt idx="99">
                  <c:v>39.558358639034715</c:v>
                </c:pt>
                <c:pt idx="100">
                  <c:v>40.278188511312692</c:v>
                </c:pt>
                <c:pt idx="101">
                  <c:v>41.003781809970391</c:v>
                </c:pt>
                <c:pt idx="102">
                  <c:v>41.735127112626742</c:v>
                </c:pt>
                <c:pt idx="103">
                  <c:v>42.472213131397197</c:v>
                </c:pt>
                <c:pt idx="104">
                  <c:v>43.215028710018515</c:v>
                </c:pt>
                <c:pt idx="105">
                  <c:v>43.963562821062091</c:v>
                </c:pt>
                <c:pt idx="106">
                  <c:v>44.717804563232136</c:v>
                </c:pt>
                <c:pt idx="107">
                  <c:v>45.477743158745753</c:v>
                </c:pt>
                <c:pt idx="108">
                  <c:v>46.243367950791182</c:v>
                </c:pt>
                <c:pt idx="109">
                  <c:v>47.014668401061577</c:v>
                </c:pt>
                <c:pt idx="110">
                  <c:v>47.791634087361196</c:v>
                </c:pt>
                <c:pt idx="111">
                  <c:v>48.574254701281276</c:v>
                </c:pt>
                <c:pt idx="112">
                  <c:v>49.362520045942965</c:v>
                </c:pt>
                <c:pt idx="113">
                  <c:v>50.156420033804821</c:v>
                </c:pt>
                <c:pt idx="114">
                  <c:v>50.955944684532454</c:v>
                </c:pt>
                <c:pt idx="115">
                  <c:v>51.761084122928011</c:v>
                </c:pt>
                <c:pt idx="116">
                  <c:v>52.571828576917198</c:v>
                </c:pt>
                <c:pt idx="117">
                  <c:v>53.38816837559213</c:v>
                </c:pt>
                <c:pt idx="118">
                  <c:v>54.210093947307534</c:v>
                </c:pt>
                <c:pt idx="119">
                  <c:v>55.037595817828695</c:v>
                </c:pt>
                <c:pt idx="120">
                  <c:v>55.870664608529218</c:v>
                </c:pt>
                <c:pt idx="121">
                  <c:v>56.709291034636998</c:v>
                </c:pt>
                <c:pt idx="122">
                  <c:v>57.553465903526408</c:v>
                </c:pt>
                <c:pt idx="123">
                  <c:v>58.403180113055569</c:v>
                </c:pt>
                <c:pt idx="124">
                  <c:v>59.258424649946569</c:v>
                </c:pt>
                <c:pt idx="125">
                  <c:v>60.119190588207985</c:v>
                </c:pt>
                <c:pt idx="126">
                  <c:v>60.985469087597302</c:v>
                </c:pt>
                <c:pt idx="127">
                  <c:v>61.857251392122826</c:v>
                </c:pt>
                <c:pt idx="128">
                  <c:v>62.734528828583059</c:v>
                </c:pt>
                <c:pt idx="129">
                  <c:v>63.617292805142959</c:v>
                </c:pt>
                <c:pt idx="130">
                  <c:v>64.505534809945075</c:v>
                </c:pt>
                <c:pt idx="131">
                  <c:v>65.399246409755463</c:v>
                </c:pt>
                <c:pt idx="132">
                  <c:v>66.298419248642077</c:v>
                </c:pt>
                <c:pt idx="133">
                  <c:v>67.203045046685887</c:v>
                </c:pt>
                <c:pt idx="134">
                  <c:v>68.113115598722317</c:v>
                </c:pt>
                <c:pt idx="135">
                  <c:v>69.028622773113426</c:v>
                </c:pt>
                <c:pt idx="136">
                  <c:v>69.949558510548812</c:v>
                </c:pt>
                <c:pt idx="137">
                  <c:v>70.875914822874776</c:v>
                </c:pt>
                <c:pt idx="138">
                  <c:v>71.807683791951035</c:v>
                </c:pt>
                <c:pt idx="139">
                  <c:v>72.744857568533774</c:v>
                </c:pt>
                <c:pt idx="140">
                  <c:v>73.687428371184552</c:v>
                </c:pt>
                <c:pt idx="141">
                  <c:v>74.635388485204118</c:v>
                </c:pt>
                <c:pt idx="142">
                  <c:v>75.588730261590342</c:v>
                </c:pt>
                <c:pt idx="143">
                  <c:v>76.54744611601997</c:v>
                </c:pt>
                <c:pt idx="144">
                  <c:v>77.511528527852704</c:v>
                </c:pt>
                <c:pt idx="145">
                  <c:v>78.480970039157796</c:v>
                </c:pt>
                <c:pt idx="146">
                  <c:v>79.455763253762015</c:v>
                </c:pt>
                <c:pt idx="147">
                  <c:v>80.435900836318481</c:v>
                </c:pt>
                <c:pt idx="148">
                  <c:v>81.421375511395823</c:v>
                </c:pt>
                <c:pt idx="149">
                  <c:v>82.412180062586913</c:v>
                </c:pt>
                <c:pt idx="150">
                  <c:v>83.408307331636962</c:v>
                </c:pt>
                <c:pt idx="151">
                  <c:v>84.409750217590101</c:v>
                </c:pt>
                <c:pt idx="152">
                  <c:v>85.416501675954038</c:v>
                </c:pt>
                <c:pt idx="153">
                  <c:v>86.428554717882406</c:v>
                </c:pt>
                <c:pt idx="154">
                  <c:v>87.445902409374099</c:v>
                </c:pt>
                <c:pt idx="155">
                  <c:v>88.468537870489385</c:v>
                </c:pt>
                <c:pt idx="156">
                  <c:v>89.496454274582135</c:v>
                </c:pt>
                <c:pt idx="157">
                  <c:v>90.529644847547786</c:v>
                </c:pt>
                <c:pt idx="158">
                  <c:v>91.568102867086722</c:v>
                </c:pt>
                <c:pt idx="159">
                  <c:v>92.611821661982518</c:v>
                </c:pt>
                <c:pt idx="160">
                  <c:v>93.660794611394763</c:v>
                </c:pt>
                <c:pt idx="161">
                  <c:v>94.715015144165989</c:v>
                </c:pt>
                <c:pt idx="162">
                  <c:v>95.774476738142468</c:v>
                </c:pt>
                <c:pt idx="163">
                  <c:v>96.839172919508229</c:v>
                </c:pt>
                <c:pt idx="164">
                  <c:v>97.909097262132448</c:v>
                </c:pt>
                <c:pt idx="165">
                  <c:v>98.984243386929364</c:v>
                </c:pt>
                <c:pt idx="166">
                  <c:v>100.06460496123063</c:v>
                </c:pt>
                <c:pt idx="167">
                  <c:v>101.15017569816989</c:v>
                </c:pt>
                <c:pt idx="168">
                  <c:v>102.24094935607914</c:v>
                </c:pt>
                <c:pt idx="169">
                  <c:v>103.33691973789635</c:v>
                </c:pt>
                <c:pt idx="170">
                  <c:v>104.4380806905847</c:v>
                </c:pt>
                <c:pt idx="171">
                  <c:v>105.54442610456245</c:v>
                </c:pt>
                <c:pt idx="172">
                  <c:v>106.65594991314353</c:v>
                </c:pt>
                <c:pt idx="173">
                  <c:v>107.77264609198876</c:v>
                </c:pt>
                <c:pt idx="174">
                  <c:v>108.89450865856683</c:v>
                </c:pt>
                <c:pt idx="175">
                  <c:v>110.02153167162572</c:v>
                </c:pt>
                <c:pt idx="176">
                  <c:v>111.15370923067321</c:v>
                </c:pt>
                <c:pt idx="177">
                  <c:v>112.29103547546737</c:v>
                </c:pt>
                <c:pt idx="178">
                  <c:v>113.43350458551583</c:v>
                </c:pt>
                <c:pt idx="179">
                  <c:v>114.58111077958452</c:v>
                </c:pt>
                <c:pt idx="180">
                  <c:v>115.73384831521456</c:v>
                </c:pt>
                <c:pt idx="181">
                  <c:v>116.89171148824845</c:v>
                </c:pt>
                <c:pt idx="182">
                  <c:v>118.05469463236412</c:v>
                </c:pt>
                <c:pt idx="183">
                  <c:v>119.22279211861736</c:v>
                </c:pt>
                <c:pt idx="184">
                  <c:v>120.39599835499241</c:v>
                </c:pt>
                <c:pt idx="185">
                  <c:v>121.57430778596009</c:v>
                </c:pt>
                <c:pt idx="186">
                  <c:v>122.75771489204367</c:v>
                </c:pt>
                <c:pt idx="187">
                  <c:v>123.94621418939232</c:v>
                </c:pt>
                <c:pt idx="188">
                  <c:v>125.13980022936175</c:v>
                </c:pt>
                <c:pt idx="189">
                  <c:v>126.33846759810221</c:v>
                </c:pt>
                <c:pt idx="190">
                  <c:v>127.54221091615281</c:v>
                </c:pt>
                <c:pt idx="191">
                  <c:v>128.75102483804375</c:v>
                </c:pt>
                <c:pt idx="192">
                  <c:v>129.96490405190414</c:v>
                </c:pt>
                <c:pt idx="193">
                  <c:v>131.18384327907719</c:v>
                </c:pt>
                <c:pt idx="194">
                  <c:v>132.40783727374122</c:v>
                </c:pt>
                <c:pt idx="195">
                  <c:v>133.63688082253717</c:v>
                </c:pt>
                <c:pt idx="196">
                  <c:v>134.87096874420223</c:v>
                </c:pt>
                <c:pt idx="197">
                  <c:v>136.11009588920948</c:v>
                </c:pt>
                <c:pt idx="198">
                  <c:v>137.35425713941311</c:v>
                </c:pt>
                <c:pt idx="199">
                  <c:v>138.6034474076998</c:v>
                </c:pt>
                <c:pt idx="200">
                  <c:v>139.85766163764552</c:v>
                </c:pt>
                <c:pt idx="201">
                  <c:v>141.11689480317762</c:v>
                </c:pt>
                <c:pt idx="202">
                  <c:v>142.38114190824248</c:v>
                </c:pt>
                <c:pt idx="203">
                  <c:v>143.65039798647877</c:v>
                </c:pt>
                <c:pt idx="204">
                  <c:v>144.92465810089502</c:v>
                </c:pt>
                <c:pt idx="205">
                  <c:v>146.20391734355317</c:v>
                </c:pt>
                <c:pt idx="206">
                  <c:v>147.48817083525643</c:v>
                </c:pt>
                <c:pt idx="207">
                  <c:v>148.77741372524224</c:v>
                </c:pt>
                <c:pt idx="208">
                  <c:v>150.07164119088003</c:v>
                </c:pt>
                <c:pt idx="209">
                  <c:v>151.37084843737344</c:v>
                </c:pt>
                <c:pt idx="210">
                  <c:v>152.67503069746726</c:v>
                </c:pt>
                <c:pt idx="211">
                  <c:v>153.98418323115877</c:v>
                </c:pt>
                <c:pt idx="212">
                  <c:v>155.29830132541352</c:v>
                </c:pt>
                <c:pt idx="213">
                  <c:v>156.61738029388528</c:v>
                </c:pt>
                <c:pt idx="214">
                  <c:v>157.94141547664023</c:v>
                </c:pt>
                <c:pt idx="215">
                  <c:v>159.27040223988558</c:v>
                </c:pt>
                <c:pt idx="216">
                  <c:v>160.60433597570173</c:v>
                </c:pt>
                <c:pt idx="217">
                  <c:v>161.94321210177858</c:v>
                </c:pt>
                <c:pt idx="218">
                  <c:v>163.28702606115613</c:v>
                </c:pt>
                <c:pt idx="219">
                  <c:v>164.6357733219682</c:v>
                </c:pt>
                <c:pt idx="220">
                  <c:v>165.98944937719045</c:v>
                </c:pt>
                <c:pt idx="221">
                  <c:v>167.3480497443918</c:v>
                </c:pt>
                <c:pt idx="222">
                  <c:v>168.71156996548945</c:v>
                </c:pt>
                <c:pt idx="223">
                  <c:v>170.08000560650765</c:v>
                </c:pt>
                <c:pt idx="224">
                  <c:v>171.4533522573397</c:v>
                </c:pt>
                <c:pt idx="225">
                  <c:v>172.83160553151333</c:v>
                </c:pt>
                <c:pt idx="226">
                  <c:v>174.21476106595975</c:v>
                </c:pt>
                <c:pt idx="227">
                  <c:v>175.60281452078556</c:v>
                </c:pt>
                <c:pt idx="228">
                  <c:v>176.99576157904806</c:v>
                </c:pt>
                <c:pt idx="229">
                  <c:v>178.39359794653379</c:v>
                </c:pt>
                <c:pt idx="230">
                  <c:v>179.79631935154006</c:v>
                </c:pt>
                <c:pt idx="231">
                  <c:v>181.20392154465961</c:v>
                </c:pt>
                <c:pt idx="232">
                  <c:v>182.61640029856801</c:v>
                </c:pt>
                <c:pt idx="233">
                  <c:v>184.03375140781438</c:v>
                </c:pt>
                <c:pt idx="234">
                  <c:v>185.45597068861474</c:v>
                </c:pt>
                <c:pt idx="235">
                  <c:v>186.88305397864809</c:v>
                </c:pt>
                <c:pt idx="236">
                  <c:v>188.31499713685557</c:v>
                </c:pt>
                <c:pt idx="237">
                  <c:v>189.75179604324214</c:v>
                </c:pt>
                <c:pt idx="238">
                  <c:v>191.19344659868082</c:v>
                </c:pt>
                <c:pt idx="239">
                  <c:v>192.63994472472001</c:v>
                </c:pt>
                <c:pt idx="240">
                  <c:v>194.09128636339295</c:v>
                </c:pt>
                <c:pt idx="241">
                  <c:v>195.54746747702976</c:v>
                </c:pt>
                <c:pt idx="242">
                  <c:v>197.00848404807235</c:v>
                </c:pt>
                <c:pt idx="243">
                  <c:v>198.47433207889131</c:v>
                </c:pt>
                <c:pt idx="244">
                  <c:v>199.9450075916055</c:v>
                </c:pt>
                <c:pt idx="245">
                  <c:v>201.42050662790399</c:v>
                </c:pt>
                <c:pt idx="246">
                  <c:v>202.90082524886998</c:v>
                </c:pt>
                <c:pt idx="247">
                  <c:v>204.38595953480785</c:v>
                </c:pt>
                <c:pt idx="248">
                  <c:v>205.87590558507131</c:v>
                </c:pt>
                <c:pt idx="249">
                  <c:v>207.37065951789469</c:v>
                </c:pt>
                <c:pt idx="250">
                  <c:v>208.87021747022601</c:v>
                </c:pt>
                <c:pt idx="251">
                  <c:v>210.37457559756223</c:v>
                </c:pt>
                <c:pt idx="252">
                  <c:v>211.88373007378655</c:v>
                </c:pt>
                <c:pt idx="253">
                  <c:v>213.39767709100798</c:v>
                </c:pt>
                <c:pt idx="254">
                  <c:v>214.91641285940256</c:v>
                </c:pt>
                <c:pt idx="255">
                  <c:v>215.95585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0.31740000000000002</c:v>
                </c:pt>
                <c:pt idx="1">
                  <c:v>0.3196</c:v>
                </c:pt>
                <c:pt idx="2">
                  <c:v>0.3332</c:v>
                </c:pt>
                <c:pt idx="3">
                  <c:v>0.34250000000000003</c:v>
                </c:pt>
                <c:pt idx="4">
                  <c:v>0.37390000000000001</c:v>
                </c:pt>
                <c:pt idx="5">
                  <c:v>0.40849999999999997</c:v>
                </c:pt>
                <c:pt idx="6">
                  <c:v>0.4657</c:v>
                </c:pt>
                <c:pt idx="7">
                  <c:v>0.50280000000000002</c:v>
                </c:pt>
                <c:pt idx="8">
                  <c:v>0.59330000000000005</c:v>
                </c:pt>
                <c:pt idx="9">
                  <c:v>0.64729999999999999</c:v>
                </c:pt>
                <c:pt idx="10">
                  <c:v>0.74919999999999998</c:v>
                </c:pt>
                <c:pt idx="11">
                  <c:v>0.84370000000000001</c:v>
                </c:pt>
                <c:pt idx="12">
                  <c:v>0.99129999999999996</c:v>
                </c:pt>
                <c:pt idx="13">
                  <c:v>1.089</c:v>
                </c:pt>
                <c:pt idx="14">
                  <c:v>1.1971000000000001</c:v>
                </c:pt>
                <c:pt idx="15">
                  <c:v>1.2797000000000001</c:v>
                </c:pt>
                <c:pt idx="16">
                  <c:v>1.4001999999999999</c:v>
                </c:pt>
                <c:pt idx="17">
                  <c:v>1.5370999999999999</c:v>
                </c:pt>
                <c:pt idx="18">
                  <c:v>1.7941</c:v>
                </c:pt>
                <c:pt idx="19">
                  <c:v>1.9218999999999999</c:v>
                </c:pt>
                <c:pt idx="20">
                  <c:v>2.0388999999999999</c:v>
                </c:pt>
                <c:pt idx="21">
                  <c:v>2.2262</c:v>
                </c:pt>
                <c:pt idx="22">
                  <c:v>2.4232</c:v>
                </c:pt>
                <c:pt idx="23">
                  <c:v>2.5499999999999998</c:v>
                </c:pt>
                <c:pt idx="24">
                  <c:v>2.7078000000000002</c:v>
                </c:pt>
                <c:pt idx="25">
                  <c:v>3.0701000000000001</c:v>
                </c:pt>
                <c:pt idx="26">
                  <c:v>3.206</c:v>
                </c:pt>
                <c:pt idx="27">
                  <c:v>3.4598</c:v>
                </c:pt>
                <c:pt idx="28">
                  <c:v>3.6324000000000001</c:v>
                </c:pt>
                <c:pt idx="29">
                  <c:v>3.8090999999999999</c:v>
                </c:pt>
                <c:pt idx="30">
                  <c:v>4.1432000000000002</c:v>
                </c:pt>
                <c:pt idx="31">
                  <c:v>4.3993000000000002</c:v>
                </c:pt>
                <c:pt idx="32">
                  <c:v>4.6513</c:v>
                </c:pt>
                <c:pt idx="33">
                  <c:v>5.0019999999999998</c:v>
                </c:pt>
                <c:pt idx="34">
                  <c:v>5.4966999999999997</c:v>
                </c:pt>
                <c:pt idx="35">
                  <c:v>5.7237999999999998</c:v>
                </c:pt>
                <c:pt idx="36">
                  <c:v>5.9272</c:v>
                </c:pt>
                <c:pt idx="37">
                  <c:v>6.3007999999999997</c:v>
                </c:pt>
                <c:pt idx="38">
                  <c:v>6.6139000000000001</c:v>
                </c:pt>
                <c:pt idx="39">
                  <c:v>6.8094000000000001</c:v>
                </c:pt>
                <c:pt idx="40">
                  <c:v>7.3242000000000003</c:v>
                </c:pt>
                <c:pt idx="41">
                  <c:v>7.6616999999999997</c:v>
                </c:pt>
                <c:pt idx="42">
                  <c:v>8.0039999999999996</c:v>
                </c:pt>
                <c:pt idx="43">
                  <c:v>8.3097999999999992</c:v>
                </c:pt>
                <c:pt idx="44">
                  <c:v>8.6797000000000004</c:v>
                </c:pt>
                <c:pt idx="45">
                  <c:v>8.9489999999999998</c:v>
                </c:pt>
                <c:pt idx="46">
                  <c:v>9.4086999999999996</c:v>
                </c:pt>
                <c:pt idx="47">
                  <c:v>9.7177000000000007</c:v>
                </c:pt>
                <c:pt idx="48">
                  <c:v>10.1388</c:v>
                </c:pt>
                <c:pt idx="49">
                  <c:v>10.1487</c:v>
                </c:pt>
                <c:pt idx="50">
                  <c:v>10.6052</c:v>
                </c:pt>
                <c:pt idx="51">
                  <c:v>10.872299999999999</c:v>
                </c:pt>
                <c:pt idx="52">
                  <c:v>11.3439</c:v>
                </c:pt>
                <c:pt idx="53">
                  <c:v>11.6548</c:v>
                </c:pt>
                <c:pt idx="54">
                  <c:v>12.023</c:v>
                </c:pt>
                <c:pt idx="55">
                  <c:v>12.479900000000001</c:v>
                </c:pt>
                <c:pt idx="56">
                  <c:v>12.8285</c:v>
                </c:pt>
                <c:pt idx="57">
                  <c:v>13.197900000000001</c:v>
                </c:pt>
                <c:pt idx="58">
                  <c:v>13.7309</c:v>
                </c:pt>
                <c:pt idx="59">
                  <c:v>14.073499999999999</c:v>
                </c:pt>
                <c:pt idx="60">
                  <c:v>14.2157</c:v>
                </c:pt>
                <c:pt idx="61">
                  <c:v>14.8024</c:v>
                </c:pt>
                <c:pt idx="62">
                  <c:v>15.194900000000001</c:v>
                </c:pt>
                <c:pt idx="63">
                  <c:v>15.5634</c:v>
                </c:pt>
                <c:pt idx="64">
                  <c:v>16.0746</c:v>
                </c:pt>
                <c:pt idx="65">
                  <c:v>16.5212</c:v>
                </c:pt>
                <c:pt idx="66">
                  <c:v>16.937799999999999</c:v>
                </c:pt>
                <c:pt idx="67">
                  <c:v>17.5654</c:v>
                </c:pt>
                <c:pt idx="68">
                  <c:v>17.977900000000002</c:v>
                </c:pt>
                <c:pt idx="69">
                  <c:v>18.538599999999999</c:v>
                </c:pt>
                <c:pt idx="70">
                  <c:v>19.057200000000002</c:v>
                </c:pt>
                <c:pt idx="71">
                  <c:v>19.2041</c:v>
                </c:pt>
                <c:pt idx="72">
                  <c:v>19.639500000000002</c:v>
                </c:pt>
                <c:pt idx="73">
                  <c:v>20.332699999999999</c:v>
                </c:pt>
                <c:pt idx="74">
                  <c:v>20.884699999999999</c:v>
                </c:pt>
                <c:pt idx="75">
                  <c:v>21.346599999999999</c:v>
                </c:pt>
                <c:pt idx="76">
                  <c:v>21.997</c:v>
                </c:pt>
                <c:pt idx="77">
                  <c:v>22.388500000000001</c:v>
                </c:pt>
                <c:pt idx="78">
                  <c:v>22.971399999999999</c:v>
                </c:pt>
                <c:pt idx="79">
                  <c:v>23.5077</c:v>
                </c:pt>
                <c:pt idx="80">
                  <c:v>23.976900000000001</c:v>
                </c:pt>
                <c:pt idx="81">
                  <c:v>24.205500000000001</c:v>
                </c:pt>
                <c:pt idx="82">
                  <c:v>24.8962</c:v>
                </c:pt>
                <c:pt idx="83">
                  <c:v>25.379000000000001</c:v>
                </c:pt>
                <c:pt idx="84">
                  <c:v>25.8813</c:v>
                </c:pt>
                <c:pt idx="85">
                  <c:v>26.6797</c:v>
                </c:pt>
                <c:pt idx="86">
                  <c:v>27.2515</c:v>
                </c:pt>
                <c:pt idx="87">
                  <c:v>28.014800000000001</c:v>
                </c:pt>
                <c:pt idx="88">
                  <c:v>28.712</c:v>
                </c:pt>
                <c:pt idx="89">
                  <c:v>28.834099999999999</c:v>
                </c:pt>
                <c:pt idx="90">
                  <c:v>29.331099999999999</c:v>
                </c:pt>
                <c:pt idx="91">
                  <c:v>30.092199999999998</c:v>
                </c:pt>
                <c:pt idx="92">
                  <c:v>30.884599999999999</c:v>
                </c:pt>
                <c:pt idx="93">
                  <c:v>31.721800000000002</c:v>
                </c:pt>
                <c:pt idx="94">
                  <c:v>32.297899999999998</c:v>
                </c:pt>
                <c:pt idx="95">
                  <c:v>33.061900000000001</c:v>
                </c:pt>
                <c:pt idx="96">
                  <c:v>33.788699999999999</c:v>
                </c:pt>
                <c:pt idx="97">
                  <c:v>34.4298</c:v>
                </c:pt>
                <c:pt idx="98">
                  <c:v>35.048900000000003</c:v>
                </c:pt>
                <c:pt idx="99">
                  <c:v>35.8626</c:v>
                </c:pt>
                <c:pt idx="100">
                  <c:v>36.4559</c:v>
                </c:pt>
                <c:pt idx="101">
                  <c:v>37.264899999999997</c:v>
                </c:pt>
                <c:pt idx="102">
                  <c:v>37.791600000000003</c:v>
                </c:pt>
                <c:pt idx="103">
                  <c:v>38.690899999999999</c:v>
                </c:pt>
                <c:pt idx="104">
                  <c:v>39.342199999999998</c:v>
                </c:pt>
                <c:pt idx="105">
                  <c:v>40.241999999999997</c:v>
                </c:pt>
                <c:pt idx="106">
                  <c:v>40.872799999999998</c:v>
                </c:pt>
                <c:pt idx="107">
                  <c:v>41.741199999999999</c:v>
                </c:pt>
                <c:pt idx="108">
                  <c:v>42.722999999999999</c:v>
                </c:pt>
                <c:pt idx="109">
                  <c:v>43.441299999999998</c:v>
                </c:pt>
                <c:pt idx="110">
                  <c:v>44.184600000000003</c:v>
                </c:pt>
                <c:pt idx="111">
                  <c:v>45.086799999999997</c:v>
                </c:pt>
                <c:pt idx="112">
                  <c:v>45.744799999999998</c:v>
                </c:pt>
                <c:pt idx="113">
                  <c:v>46.635800000000003</c:v>
                </c:pt>
                <c:pt idx="114">
                  <c:v>47.657499999999999</c:v>
                </c:pt>
                <c:pt idx="115">
                  <c:v>48.390099999999997</c:v>
                </c:pt>
                <c:pt idx="116">
                  <c:v>48.6374</c:v>
                </c:pt>
                <c:pt idx="117">
                  <c:v>49.348599999999998</c:v>
                </c:pt>
                <c:pt idx="118">
                  <c:v>49.953699999999998</c:v>
                </c:pt>
                <c:pt idx="119">
                  <c:v>51.066200000000002</c:v>
                </c:pt>
                <c:pt idx="120">
                  <c:v>51.859499999999997</c:v>
                </c:pt>
                <c:pt idx="121">
                  <c:v>52.518300000000004</c:v>
                </c:pt>
                <c:pt idx="122">
                  <c:v>53.7072</c:v>
                </c:pt>
                <c:pt idx="123">
                  <c:v>54.0184</c:v>
                </c:pt>
                <c:pt idx="124">
                  <c:v>54.819899999999997</c:v>
                </c:pt>
                <c:pt idx="125">
                  <c:v>55.6098</c:v>
                </c:pt>
                <c:pt idx="126">
                  <c:v>56.698300000000003</c:v>
                </c:pt>
                <c:pt idx="127">
                  <c:v>57.044800000000002</c:v>
                </c:pt>
                <c:pt idx="128">
                  <c:v>57.3352</c:v>
                </c:pt>
                <c:pt idx="129">
                  <c:v>58.457599999999999</c:v>
                </c:pt>
                <c:pt idx="130">
                  <c:v>59.358400000000003</c:v>
                </c:pt>
                <c:pt idx="131">
                  <c:v>60.153100000000002</c:v>
                </c:pt>
                <c:pt idx="132">
                  <c:v>61.281999999999996</c:v>
                </c:pt>
                <c:pt idx="133">
                  <c:v>61.607399999999998</c:v>
                </c:pt>
                <c:pt idx="134">
                  <c:v>62.451599999999999</c:v>
                </c:pt>
                <c:pt idx="135">
                  <c:v>63.352699999999999</c:v>
                </c:pt>
                <c:pt idx="136">
                  <c:v>64.086600000000004</c:v>
                </c:pt>
                <c:pt idx="137">
                  <c:v>64.996200000000002</c:v>
                </c:pt>
                <c:pt idx="138">
                  <c:v>66.306399999999996</c:v>
                </c:pt>
                <c:pt idx="139">
                  <c:v>66.478399999999993</c:v>
                </c:pt>
                <c:pt idx="140">
                  <c:v>67.500100000000003</c:v>
                </c:pt>
                <c:pt idx="141">
                  <c:v>68.337000000000003</c:v>
                </c:pt>
                <c:pt idx="142">
                  <c:v>69.542599999999993</c:v>
                </c:pt>
                <c:pt idx="143">
                  <c:v>70.144900000000007</c:v>
                </c:pt>
                <c:pt idx="144">
                  <c:v>70.360799999999998</c:v>
                </c:pt>
                <c:pt idx="145">
                  <c:v>71.586299999999994</c:v>
                </c:pt>
                <c:pt idx="146">
                  <c:v>72.518699999999995</c:v>
                </c:pt>
                <c:pt idx="147">
                  <c:v>73.403800000000004</c:v>
                </c:pt>
                <c:pt idx="148">
                  <c:v>74.691800000000001</c:v>
                </c:pt>
                <c:pt idx="149">
                  <c:v>74.774500000000003</c:v>
                </c:pt>
                <c:pt idx="150">
                  <c:v>75.772900000000007</c:v>
                </c:pt>
                <c:pt idx="151">
                  <c:v>76.849999999999994</c:v>
                </c:pt>
                <c:pt idx="152">
                  <c:v>77.9221</c:v>
                </c:pt>
                <c:pt idx="153">
                  <c:v>78.915899999999993</c:v>
                </c:pt>
                <c:pt idx="154">
                  <c:v>79.186800000000005</c:v>
                </c:pt>
                <c:pt idx="155">
                  <c:v>80.575100000000006</c:v>
                </c:pt>
                <c:pt idx="156">
                  <c:v>81.6571</c:v>
                </c:pt>
                <c:pt idx="157">
                  <c:v>82.399299999999997</c:v>
                </c:pt>
                <c:pt idx="158">
                  <c:v>83.415999999999997</c:v>
                </c:pt>
                <c:pt idx="159">
                  <c:v>84.585599999999999</c:v>
                </c:pt>
                <c:pt idx="160">
                  <c:v>84.786000000000001</c:v>
                </c:pt>
                <c:pt idx="161">
                  <c:v>86.039400000000001</c:v>
                </c:pt>
                <c:pt idx="162">
                  <c:v>87.068100000000001</c:v>
                </c:pt>
                <c:pt idx="163">
                  <c:v>88.033100000000005</c:v>
                </c:pt>
                <c:pt idx="164">
                  <c:v>89.304000000000002</c:v>
                </c:pt>
                <c:pt idx="165">
                  <c:v>89.676100000000005</c:v>
                </c:pt>
                <c:pt idx="166">
                  <c:v>90.425700000000006</c:v>
                </c:pt>
                <c:pt idx="167">
                  <c:v>91.839100000000002</c:v>
                </c:pt>
                <c:pt idx="168">
                  <c:v>92.812299999999993</c:v>
                </c:pt>
                <c:pt idx="169">
                  <c:v>93.825199999999995</c:v>
                </c:pt>
                <c:pt idx="170">
                  <c:v>94.265699999999995</c:v>
                </c:pt>
                <c:pt idx="171">
                  <c:v>95.659899999999993</c:v>
                </c:pt>
                <c:pt idx="172">
                  <c:v>96.6464</c:v>
                </c:pt>
                <c:pt idx="173">
                  <c:v>97.319299999999998</c:v>
                </c:pt>
                <c:pt idx="174">
                  <c:v>98.773899999999998</c:v>
                </c:pt>
                <c:pt idx="175">
                  <c:v>99.123199999999997</c:v>
                </c:pt>
                <c:pt idx="176">
                  <c:v>100.16289999999999</c:v>
                </c:pt>
                <c:pt idx="177">
                  <c:v>101.31019999999999</c:v>
                </c:pt>
                <c:pt idx="178">
                  <c:v>102.7234</c:v>
                </c:pt>
                <c:pt idx="179">
                  <c:v>103.155</c:v>
                </c:pt>
                <c:pt idx="180">
                  <c:v>104.1347</c:v>
                </c:pt>
                <c:pt idx="181">
                  <c:v>105.2534</c:v>
                </c:pt>
                <c:pt idx="182">
                  <c:v>106.34610000000001</c:v>
                </c:pt>
                <c:pt idx="183">
                  <c:v>106.8449</c:v>
                </c:pt>
                <c:pt idx="184">
                  <c:v>107.9432</c:v>
                </c:pt>
                <c:pt idx="185">
                  <c:v>109.5137</c:v>
                </c:pt>
                <c:pt idx="186">
                  <c:v>110.5433</c:v>
                </c:pt>
                <c:pt idx="187">
                  <c:v>111.7473</c:v>
                </c:pt>
                <c:pt idx="188">
                  <c:v>112.11920000000001</c:v>
                </c:pt>
                <c:pt idx="189">
                  <c:v>113.4438</c:v>
                </c:pt>
                <c:pt idx="190">
                  <c:v>114.7114</c:v>
                </c:pt>
                <c:pt idx="191">
                  <c:v>116.2839</c:v>
                </c:pt>
                <c:pt idx="192">
                  <c:v>116.7131</c:v>
                </c:pt>
                <c:pt idx="193">
                  <c:v>117.952</c:v>
                </c:pt>
                <c:pt idx="194">
                  <c:v>118.87090000000001</c:v>
                </c:pt>
                <c:pt idx="195">
                  <c:v>120.3706</c:v>
                </c:pt>
                <c:pt idx="196">
                  <c:v>120.8141</c:v>
                </c:pt>
                <c:pt idx="197">
                  <c:v>121.6566</c:v>
                </c:pt>
                <c:pt idx="198">
                  <c:v>123.2852</c:v>
                </c:pt>
                <c:pt idx="199">
                  <c:v>124.46250000000001</c:v>
                </c:pt>
                <c:pt idx="200">
                  <c:v>125.72969999999999</c:v>
                </c:pt>
                <c:pt idx="201">
                  <c:v>126.1251</c:v>
                </c:pt>
                <c:pt idx="202">
                  <c:v>127.7467</c:v>
                </c:pt>
                <c:pt idx="203">
                  <c:v>129.01159999999999</c:v>
                </c:pt>
                <c:pt idx="204">
                  <c:v>130.07749999999999</c:v>
                </c:pt>
                <c:pt idx="205">
                  <c:v>131.76910000000001</c:v>
                </c:pt>
                <c:pt idx="206">
                  <c:v>132.1352</c:v>
                </c:pt>
                <c:pt idx="207">
                  <c:v>133.4418</c:v>
                </c:pt>
                <c:pt idx="208">
                  <c:v>134.7687</c:v>
                </c:pt>
                <c:pt idx="209">
                  <c:v>136.05350000000001</c:v>
                </c:pt>
                <c:pt idx="210">
                  <c:v>137.11519999999999</c:v>
                </c:pt>
                <c:pt idx="211">
                  <c:v>138.83070000000001</c:v>
                </c:pt>
                <c:pt idx="212">
                  <c:v>139.12430000000001</c:v>
                </c:pt>
                <c:pt idx="213">
                  <c:v>140.43979999999999</c:v>
                </c:pt>
                <c:pt idx="214">
                  <c:v>141.52760000000001</c:v>
                </c:pt>
                <c:pt idx="215">
                  <c:v>143.40289999999999</c:v>
                </c:pt>
                <c:pt idx="216">
                  <c:v>144.77029999999999</c:v>
                </c:pt>
                <c:pt idx="217">
                  <c:v>145.17689999999999</c:v>
                </c:pt>
                <c:pt idx="218">
                  <c:v>146.2594</c:v>
                </c:pt>
                <c:pt idx="219">
                  <c:v>148.1146</c:v>
                </c:pt>
                <c:pt idx="220">
                  <c:v>149.51339999999999</c:v>
                </c:pt>
                <c:pt idx="221">
                  <c:v>150.6181</c:v>
                </c:pt>
                <c:pt idx="222">
                  <c:v>152.07320000000001</c:v>
                </c:pt>
                <c:pt idx="223">
                  <c:v>152.54079999999999</c:v>
                </c:pt>
                <c:pt idx="224">
                  <c:v>153.90090000000001</c:v>
                </c:pt>
                <c:pt idx="225">
                  <c:v>155.6574</c:v>
                </c:pt>
                <c:pt idx="226">
                  <c:v>157.03219999999999</c:v>
                </c:pt>
                <c:pt idx="227">
                  <c:v>158.45740000000001</c:v>
                </c:pt>
                <c:pt idx="228">
                  <c:v>160.36000000000001</c:v>
                </c:pt>
                <c:pt idx="229">
                  <c:v>160.7158</c:v>
                </c:pt>
                <c:pt idx="230">
                  <c:v>162.1602</c:v>
                </c:pt>
                <c:pt idx="231">
                  <c:v>163.6292</c:v>
                </c:pt>
                <c:pt idx="232">
                  <c:v>165.42019999999999</c:v>
                </c:pt>
                <c:pt idx="233">
                  <c:v>166.86099999999999</c:v>
                </c:pt>
                <c:pt idx="234">
                  <c:v>168.28370000000001</c:v>
                </c:pt>
                <c:pt idx="235">
                  <c:v>168.79470000000001</c:v>
                </c:pt>
                <c:pt idx="236">
                  <c:v>170.67019999999999</c:v>
                </c:pt>
                <c:pt idx="237">
                  <c:v>171.80080000000001</c:v>
                </c:pt>
                <c:pt idx="238">
                  <c:v>173.22559999999999</c:v>
                </c:pt>
                <c:pt idx="239">
                  <c:v>174.83029999999999</c:v>
                </c:pt>
                <c:pt idx="240">
                  <c:v>176.37690000000001</c:v>
                </c:pt>
                <c:pt idx="241">
                  <c:v>177.27019999999999</c:v>
                </c:pt>
                <c:pt idx="242">
                  <c:v>178.29669999999999</c:v>
                </c:pt>
                <c:pt idx="243">
                  <c:v>179.96600000000001</c:v>
                </c:pt>
                <c:pt idx="244">
                  <c:v>181.28790000000001</c:v>
                </c:pt>
                <c:pt idx="245">
                  <c:v>182.41849999999999</c:v>
                </c:pt>
                <c:pt idx="246">
                  <c:v>184.2877</c:v>
                </c:pt>
                <c:pt idx="247">
                  <c:v>185.7362</c:v>
                </c:pt>
                <c:pt idx="248">
                  <c:v>185.9288</c:v>
                </c:pt>
                <c:pt idx="249">
                  <c:v>187.63059999999999</c:v>
                </c:pt>
                <c:pt idx="250">
                  <c:v>189.31610000000001</c:v>
                </c:pt>
                <c:pt idx="251">
                  <c:v>191.63919999999999</c:v>
                </c:pt>
                <c:pt idx="252">
                  <c:v>192.89789999999999</c:v>
                </c:pt>
                <c:pt idx="253">
                  <c:v>194.57929999999999</c:v>
                </c:pt>
                <c:pt idx="254">
                  <c:v>196.32810000000001</c:v>
                </c:pt>
                <c:pt idx="255">
                  <c:v>196.3235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2.8340067340794459E-4</c:v>
                </c:pt>
                <c:pt idx="1">
                  <c:v>4.8153986548612332E-3</c:v>
                </c:pt>
                <c:pt idx="2">
                  <c:v>1.48722021726467E-2</c:v>
                </c:pt>
                <c:pt idx="3">
                  <c:v>3.0453811226764344E-2</c:v>
                </c:pt>
                <c:pt idx="4">
                  <c:v>5.1560225817214152E-2</c:v>
                </c:pt>
                <c:pt idx="5">
                  <c:v>7.8191445943996143E-2</c:v>
                </c:pt>
                <c:pt idx="6">
                  <c:v>0.11034747160711032</c:v>
                </c:pt>
                <c:pt idx="7">
                  <c:v>0.14802830280655668</c:v>
                </c:pt>
                <c:pt idx="8">
                  <c:v>0.19123393954233528</c:v>
                </c:pt>
                <c:pt idx="9">
                  <c:v>0.23996438181444602</c:v>
                </c:pt>
                <c:pt idx="10">
                  <c:v>0.29421962962288889</c:v>
                </c:pt>
                <c:pt idx="11">
                  <c:v>0.35399968296766399</c:v>
                </c:pt>
                <c:pt idx="12">
                  <c:v>0.41930454184877131</c:v>
                </c:pt>
                <c:pt idx="13">
                  <c:v>0.49013420626621063</c:v>
                </c:pt>
                <c:pt idx="14">
                  <c:v>0.56648867621998222</c:v>
                </c:pt>
                <c:pt idx="15">
                  <c:v>0.64836795171008599</c:v>
                </c:pt>
                <c:pt idx="16">
                  <c:v>0.73577203273652192</c:v>
                </c:pt>
                <c:pt idx="17">
                  <c:v>0.82870091929929013</c:v>
                </c:pt>
                <c:pt idx="18">
                  <c:v>0.92715461139839039</c:v>
                </c:pt>
                <c:pt idx="19">
                  <c:v>1.0311331090338229</c:v>
                </c:pt>
                <c:pt idx="20">
                  <c:v>1.1406364122055876</c:v>
                </c:pt>
                <c:pt idx="21">
                  <c:v>1.2556645209136845</c:v>
                </c:pt>
                <c:pt idx="22">
                  <c:v>1.3762174351581133</c:v>
                </c:pt>
                <c:pt idx="23">
                  <c:v>1.5022951549388748</c:v>
                </c:pt>
                <c:pt idx="24">
                  <c:v>1.6338976802559684</c:v>
                </c:pt>
                <c:pt idx="25">
                  <c:v>1.7710250111093937</c:v>
                </c:pt>
                <c:pt idx="26">
                  <c:v>1.9136771474991514</c:v>
                </c:pt>
                <c:pt idx="27">
                  <c:v>2.0618540894252413</c:v>
                </c:pt>
                <c:pt idx="28">
                  <c:v>2.2155558368876638</c:v>
                </c:pt>
                <c:pt idx="29">
                  <c:v>2.374782389886418</c:v>
                </c:pt>
                <c:pt idx="30">
                  <c:v>2.5395337484215044</c:v>
                </c:pt>
                <c:pt idx="31">
                  <c:v>2.7098099124929229</c:v>
                </c:pt>
                <c:pt idx="32">
                  <c:v>2.885610882100675</c:v>
                </c:pt>
                <c:pt idx="33">
                  <c:v>3.0669366572447574</c:v>
                </c:pt>
                <c:pt idx="34">
                  <c:v>3.2537872379251738</c:v>
                </c:pt>
                <c:pt idx="35">
                  <c:v>3.4461626241419197</c:v>
                </c:pt>
                <c:pt idx="36">
                  <c:v>3.6440628158950004</c:v>
                </c:pt>
                <c:pt idx="37">
                  <c:v>3.8474878131844115</c:v>
                </c:pt>
                <c:pt idx="38">
                  <c:v>4.0564376160101565</c:v>
                </c:pt>
                <c:pt idx="39">
                  <c:v>4.2709122243722319</c:v>
                </c:pt>
                <c:pt idx="40">
                  <c:v>4.4909116382706404</c:v>
                </c:pt>
                <c:pt idx="41">
                  <c:v>4.7164358577053793</c:v>
                </c:pt>
                <c:pt idx="42">
                  <c:v>4.9474848826764539</c:v>
                </c:pt>
                <c:pt idx="43">
                  <c:v>5.184058713183858</c:v>
                </c:pt>
                <c:pt idx="44">
                  <c:v>5.4261573492275952</c:v>
                </c:pt>
                <c:pt idx="45">
                  <c:v>5.6737807908076645</c:v>
                </c:pt>
                <c:pt idx="46">
                  <c:v>5.926929037924066</c:v>
                </c:pt>
                <c:pt idx="47">
                  <c:v>6.1856020905767988</c:v>
                </c:pt>
                <c:pt idx="48">
                  <c:v>6.4497999487658655</c:v>
                </c:pt>
                <c:pt idx="49">
                  <c:v>6.7195226124912626</c:v>
                </c:pt>
                <c:pt idx="50">
                  <c:v>6.9947700817529936</c:v>
                </c:pt>
                <c:pt idx="51">
                  <c:v>7.2755423565510542</c:v>
                </c:pt>
                <c:pt idx="52">
                  <c:v>7.5618394368854513</c:v>
                </c:pt>
                <c:pt idx="53">
                  <c:v>7.8536613227561762</c:v>
                </c:pt>
                <c:pt idx="54">
                  <c:v>8.1510080141632351</c:v>
                </c:pt>
                <c:pt idx="55">
                  <c:v>8.4538795111066261</c:v>
                </c:pt>
                <c:pt idx="56">
                  <c:v>8.762275813586351</c:v>
                </c:pt>
                <c:pt idx="57">
                  <c:v>9.0761969216024045</c:v>
                </c:pt>
                <c:pt idx="58">
                  <c:v>9.395642835154792</c:v>
                </c:pt>
                <c:pt idx="59">
                  <c:v>9.7206135542435117</c:v>
                </c:pt>
                <c:pt idx="60">
                  <c:v>10.051109078868564</c:v>
                </c:pt>
                <c:pt idx="61">
                  <c:v>10.387129409029948</c:v>
                </c:pt>
                <c:pt idx="62">
                  <c:v>10.728674544727665</c:v>
                </c:pt>
                <c:pt idx="63">
                  <c:v>11.075744485961712</c:v>
                </c:pt>
                <c:pt idx="64">
                  <c:v>11.428339232732093</c:v>
                </c:pt>
                <c:pt idx="65">
                  <c:v>11.786458785038807</c:v>
                </c:pt>
                <c:pt idx="66">
                  <c:v>12.150103142881854</c:v>
                </c:pt>
                <c:pt idx="67">
                  <c:v>12.519272306261229</c:v>
                </c:pt>
                <c:pt idx="68">
                  <c:v>12.893966275176936</c:v>
                </c:pt>
                <c:pt idx="69">
                  <c:v>13.274185049628979</c:v>
                </c:pt>
                <c:pt idx="70">
                  <c:v>13.659928629617353</c:v>
                </c:pt>
                <c:pt idx="71">
                  <c:v>14.051197015142058</c:v>
                </c:pt>
                <c:pt idx="72">
                  <c:v>14.447990206203094</c:v>
                </c:pt>
                <c:pt idx="73">
                  <c:v>14.850308202800472</c:v>
                </c:pt>
                <c:pt idx="74">
                  <c:v>15.25815100493417</c:v>
                </c:pt>
                <c:pt idx="75">
                  <c:v>15.671518612604203</c:v>
                </c:pt>
                <c:pt idx="76">
                  <c:v>16.090411025810571</c:v>
                </c:pt>
                <c:pt idx="77">
                  <c:v>16.514828244553271</c:v>
                </c:pt>
                <c:pt idx="78">
                  <c:v>16.944770268832301</c:v>
                </c:pt>
                <c:pt idx="79">
                  <c:v>17.380237098647665</c:v>
                </c:pt>
                <c:pt idx="80">
                  <c:v>17.821228733999359</c:v>
                </c:pt>
                <c:pt idx="81">
                  <c:v>18.267745174887388</c:v>
                </c:pt>
                <c:pt idx="82">
                  <c:v>18.719786421311749</c:v>
                </c:pt>
                <c:pt idx="83">
                  <c:v>19.177352473272439</c:v>
                </c:pt>
                <c:pt idx="84">
                  <c:v>19.640443330769457</c:v>
                </c:pt>
                <c:pt idx="85">
                  <c:v>20.109058993802822</c:v>
                </c:pt>
                <c:pt idx="86">
                  <c:v>20.583199462372512</c:v>
                </c:pt>
                <c:pt idx="87">
                  <c:v>21.062864736478527</c:v>
                </c:pt>
                <c:pt idx="88">
                  <c:v>21.548054816120878</c:v>
                </c:pt>
                <c:pt idx="89">
                  <c:v>22.038769701299572</c:v>
                </c:pt>
                <c:pt idx="90">
                  <c:v>22.535009392014583</c:v>
                </c:pt>
                <c:pt idx="91">
                  <c:v>23.036773888265934</c:v>
                </c:pt>
                <c:pt idx="92">
                  <c:v>23.544063190053613</c:v>
                </c:pt>
                <c:pt idx="93">
                  <c:v>24.056877297377632</c:v>
                </c:pt>
                <c:pt idx="94">
                  <c:v>24.575216210237976</c:v>
                </c:pt>
                <c:pt idx="95">
                  <c:v>25.099079928634655</c:v>
                </c:pt>
                <c:pt idx="96">
                  <c:v>25.62846845256766</c:v>
                </c:pt>
                <c:pt idx="97">
                  <c:v>26.16338178203701</c:v>
                </c:pt>
                <c:pt idx="98">
                  <c:v>26.703819917042683</c:v>
                </c:pt>
                <c:pt idx="99">
                  <c:v>27.249782857584684</c:v>
                </c:pt>
                <c:pt idx="100">
                  <c:v>27.801270603663024</c:v>
                </c:pt>
                <c:pt idx="101">
                  <c:v>28.3582831552777</c:v>
                </c:pt>
                <c:pt idx="102">
                  <c:v>28.920820512428701</c:v>
                </c:pt>
                <c:pt idx="103">
                  <c:v>29.488882675116038</c:v>
                </c:pt>
                <c:pt idx="104">
                  <c:v>30.062469643339696</c:v>
                </c:pt>
                <c:pt idx="105">
                  <c:v>30.641581417099708</c:v>
                </c:pt>
                <c:pt idx="106">
                  <c:v>31.226217996396041</c:v>
                </c:pt>
                <c:pt idx="107">
                  <c:v>31.816379381228696</c:v>
                </c:pt>
                <c:pt idx="108">
                  <c:v>32.412065571597694</c:v>
                </c:pt>
                <c:pt idx="109">
                  <c:v>33.013276567503027</c:v>
                </c:pt>
                <c:pt idx="110">
                  <c:v>33.620012368944693</c:v>
                </c:pt>
                <c:pt idx="111">
                  <c:v>34.232272975922676</c:v>
                </c:pt>
                <c:pt idx="112">
                  <c:v>34.850058388437006</c:v>
                </c:pt>
                <c:pt idx="113">
                  <c:v>35.473368606487668</c:v>
                </c:pt>
                <c:pt idx="114">
                  <c:v>36.102203630074655</c:v>
                </c:pt>
                <c:pt idx="115">
                  <c:v>36.736563459197974</c:v>
                </c:pt>
                <c:pt idx="116">
                  <c:v>37.376448093857626</c:v>
                </c:pt>
                <c:pt idx="117">
                  <c:v>38.021857534053623</c:v>
                </c:pt>
                <c:pt idx="118">
                  <c:v>38.672791779785939</c:v>
                </c:pt>
                <c:pt idx="119">
                  <c:v>39.32925083105458</c:v>
                </c:pt>
                <c:pt idx="120">
                  <c:v>39.991234687859567</c:v>
                </c:pt>
                <c:pt idx="121">
                  <c:v>40.658743350200886</c:v>
                </c:pt>
                <c:pt idx="122">
                  <c:v>41.331776818078531</c:v>
                </c:pt>
                <c:pt idx="123">
                  <c:v>42.010335091492507</c:v>
                </c:pt>
                <c:pt idx="124">
                  <c:v>42.694418170442816</c:v>
                </c:pt>
                <c:pt idx="125">
                  <c:v>43.384026054929464</c:v>
                </c:pt>
                <c:pt idx="126">
                  <c:v>44.079158744952437</c:v>
                </c:pt>
                <c:pt idx="127">
                  <c:v>44.779816240511742</c:v>
                </c:pt>
                <c:pt idx="128">
                  <c:v>45.48599854160738</c:v>
                </c:pt>
                <c:pt idx="129">
                  <c:v>46.197705648239349</c:v>
                </c:pt>
                <c:pt idx="130">
                  <c:v>46.914937560407651</c:v>
                </c:pt>
                <c:pt idx="131">
                  <c:v>47.637694278112313</c:v>
                </c:pt>
                <c:pt idx="132">
                  <c:v>48.365975801353279</c:v>
                </c:pt>
                <c:pt idx="133">
                  <c:v>49.099782130130578</c:v>
                </c:pt>
                <c:pt idx="134">
                  <c:v>49.839113264444208</c:v>
                </c:pt>
                <c:pt idx="135">
                  <c:v>50.583969204294171</c:v>
                </c:pt>
                <c:pt idx="136">
                  <c:v>51.334349949680465</c:v>
                </c:pt>
                <c:pt idx="137">
                  <c:v>52.090255500603092</c:v>
                </c:pt>
                <c:pt idx="138">
                  <c:v>52.851685857062044</c:v>
                </c:pt>
                <c:pt idx="139">
                  <c:v>53.618641019057357</c:v>
                </c:pt>
                <c:pt idx="140">
                  <c:v>54.39112098658898</c:v>
                </c:pt>
                <c:pt idx="141">
                  <c:v>55.16912575965695</c:v>
                </c:pt>
                <c:pt idx="142">
                  <c:v>55.952655338261231</c:v>
                </c:pt>
                <c:pt idx="143">
                  <c:v>56.741709722401851</c:v>
                </c:pt>
                <c:pt idx="144">
                  <c:v>57.536288912078803</c:v>
                </c:pt>
                <c:pt idx="145">
                  <c:v>58.33639290729208</c:v>
                </c:pt>
                <c:pt idx="146">
                  <c:v>59.142021708041689</c:v>
                </c:pt>
                <c:pt idx="147">
                  <c:v>59.953175314327673</c:v>
                </c:pt>
                <c:pt idx="148">
                  <c:v>60.769853726149947</c:v>
                </c:pt>
                <c:pt idx="149">
                  <c:v>61.592056943508567</c:v>
                </c:pt>
                <c:pt idx="150">
                  <c:v>62.419784966403512</c:v>
                </c:pt>
                <c:pt idx="151">
                  <c:v>63.253037794834782</c:v>
                </c:pt>
                <c:pt idx="152">
                  <c:v>64.091815428802391</c:v>
                </c:pt>
                <c:pt idx="153">
                  <c:v>64.936117868306326</c:v>
                </c:pt>
                <c:pt idx="154">
                  <c:v>65.785945113346614</c:v>
                </c:pt>
                <c:pt idx="155">
                  <c:v>66.641297163923241</c:v>
                </c:pt>
                <c:pt idx="156">
                  <c:v>67.502174020036193</c:v>
                </c:pt>
                <c:pt idx="157">
                  <c:v>68.368575681685442</c:v>
                </c:pt>
                <c:pt idx="158">
                  <c:v>69.240502148871045</c:v>
                </c:pt>
                <c:pt idx="159">
                  <c:v>70.117953421593</c:v>
                </c:pt>
                <c:pt idx="160">
                  <c:v>71.000929499851253</c:v>
                </c:pt>
                <c:pt idx="161">
                  <c:v>71.889430383645859</c:v>
                </c:pt>
                <c:pt idx="162">
                  <c:v>72.78345607297679</c:v>
                </c:pt>
                <c:pt idx="163">
                  <c:v>73.683006567844075</c:v>
                </c:pt>
                <c:pt idx="164">
                  <c:v>74.58808186824767</c:v>
                </c:pt>
                <c:pt idx="165">
                  <c:v>75.498681974187605</c:v>
                </c:pt>
                <c:pt idx="166">
                  <c:v>76.41480688566385</c:v>
                </c:pt>
                <c:pt idx="167">
                  <c:v>77.336456602676435</c:v>
                </c:pt>
                <c:pt idx="168">
                  <c:v>78.263631125225373</c:v>
                </c:pt>
                <c:pt idx="169">
                  <c:v>79.196330453310622</c:v>
                </c:pt>
                <c:pt idx="170">
                  <c:v>80.134554586932239</c:v>
                </c:pt>
                <c:pt idx="171">
                  <c:v>81.078303526090167</c:v>
                </c:pt>
                <c:pt idx="172">
                  <c:v>82.027577270784406</c:v>
                </c:pt>
                <c:pt idx="173">
                  <c:v>82.982375821014998</c:v>
                </c:pt>
                <c:pt idx="174">
                  <c:v>83.942699176781929</c:v>
                </c:pt>
                <c:pt idx="175">
                  <c:v>84.908547338085157</c:v>
                </c:pt>
                <c:pt idx="176">
                  <c:v>85.879920304924752</c:v>
                </c:pt>
                <c:pt idx="177">
                  <c:v>86.856818077300659</c:v>
                </c:pt>
                <c:pt idx="178">
                  <c:v>87.839240655212947</c:v>
                </c:pt>
                <c:pt idx="179">
                  <c:v>88.827188038661518</c:v>
                </c:pt>
                <c:pt idx="180">
                  <c:v>89.820660227646428</c:v>
                </c:pt>
                <c:pt idx="181">
                  <c:v>90.819657222167663</c:v>
                </c:pt>
                <c:pt idx="182">
                  <c:v>91.824179022225252</c:v>
                </c:pt>
                <c:pt idx="183">
                  <c:v>92.834225627819137</c:v>
                </c:pt>
                <c:pt idx="184">
                  <c:v>93.849797038949376</c:v>
                </c:pt>
                <c:pt idx="185">
                  <c:v>94.87089325561594</c:v>
                </c:pt>
                <c:pt idx="186">
                  <c:v>95.897514277818885</c:v>
                </c:pt>
                <c:pt idx="187">
                  <c:v>96.929660105558114</c:v>
                </c:pt>
                <c:pt idx="188">
                  <c:v>97.967330738833695</c:v>
                </c:pt>
                <c:pt idx="189">
                  <c:v>99.010526177645588</c:v>
                </c:pt>
                <c:pt idx="190">
                  <c:v>100.05924642199382</c:v>
                </c:pt>
                <c:pt idx="191">
                  <c:v>101.11349147187838</c:v>
                </c:pt>
                <c:pt idx="192">
                  <c:v>102.17326132729927</c:v>
                </c:pt>
                <c:pt idx="193">
                  <c:v>103.23855598825651</c:v>
                </c:pt>
                <c:pt idx="194">
                  <c:v>104.3093754547501</c:v>
                </c:pt>
                <c:pt idx="195">
                  <c:v>105.38571972677997</c:v>
                </c:pt>
                <c:pt idx="196">
                  <c:v>106.46758880434621</c:v>
                </c:pt>
                <c:pt idx="197">
                  <c:v>107.55498268744878</c:v>
                </c:pt>
                <c:pt idx="198">
                  <c:v>108.64790137608767</c:v>
                </c:pt>
                <c:pt idx="199">
                  <c:v>109.74634487026287</c:v>
                </c:pt>
                <c:pt idx="200">
                  <c:v>110.85031316997444</c:v>
                </c:pt>
                <c:pt idx="201">
                  <c:v>111.95980627522231</c:v>
                </c:pt>
                <c:pt idx="202">
                  <c:v>113.07482418600657</c:v>
                </c:pt>
                <c:pt idx="203">
                  <c:v>114.19536690232711</c:v>
                </c:pt>
                <c:pt idx="204">
                  <c:v>115.32143442418398</c:v>
                </c:pt>
                <c:pt idx="205">
                  <c:v>116.45302675157723</c:v>
                </c:pt>
                <c:pt idx="206">
                  <c:v>117.59014388450677</c:v>
                </c:pt>
                <c:pt idx="207">
                  <c:v>118.73278582297264</c:v>
                </c:pt>
                <c:pt idx="208">
                  <c:v>119.88095256697484</c:v>
                </c:pt>
                <c:pt idx="209">
                  <c:v>121.03464411651339</c:v>
                </c:pt>
                <c:pt idx="210">
                  <c:v>122.19386047158829</c:v>
                </c:pt>
                <c:pt idx="211">
                  <c:v>123.35860163219951</c:v>
                </c:pt>
                <c:pt idx="212">
                  <c:v>124.52886759834706</c:v>
                </c:pt>
                <c:pt idx="213">
                  <c:v>125.7046583700309</c:v>
                </c:pt>
                <c:pt idx="214">
                  <c:v>126.8859739472511</c:v>
                </c:pt>
                <c:pt idx="215">
                  <c:v>128.07281433000765</c:v>
                </c:pt>
                <c:pt idx="216">
                  <c:v>129.26517951830053</c:v>
                </c:pt>
                <c:pt idx="217">
                  <c:v>130.46306951212972</c:v>
                </c:pt>
                <c:pt idx="218">
                  <c:v>131.66648431149531</c:v>
                </c:pt>
                <c:pt idx="219">
                  <c:v>132.87542391639715</c:v>
                </c:pt>
                <c:pt idx="220">
                  <c:v>134.08988832683536</c:v>
                </c:pt>
                <c:pt idx="221">
                  <c:v>135.30987754280989</c:v>
                </c:pt>
                <c:pt idx="222">
                  <c:v>136.53539156432075</c:v>
                </c:pt>
                <c:pt idx="223">
                  <c:v>137.76643039136795</c:v>
                </c:pt>
                <c:pt idx="224">
                  <c:v>139.00299402395149</c:v>
                </c:pt>
                <c:pt idx="225">
                  <c:v>140.24508246207131</c:v>
                </c:pt>
                <c:pt idx="226">
                  <c:v>141.49269570572753</c:v>
                </c:pt>
                <c:pt idx="227">
                  <c:v>142.74583375492008</c:v>
                </c:pt>
                <c:pt idx="228">
                  <c:v>144.00449660964892</c:v>
                </c:pt>
                <c:pt idx="229">
                  <c:v>145.26868426991408</c:v>
                </c:pt>
                <c:pt idx="230">
                  <c:v>146.53839673571559</c:v>
                </c:pt>
                <c:pt idx="231">
                  <c:v>147.81363400705345</c:v>
                </c:pt>
                <c:pt idx="232">
                  <c:v>149.09439608392765</c:v>
                </c:pt>
                <c:pt idx="233">
                  <c:v>150.38068296633816</c:v>
                </c:pt>
                <c:pt idx="234">
                  <c:v>151.67249465428503</c:v>
                </c:pt>
                <c:pt idx="235">
                  <c:v>152.96983114776822</c:v>
                </c:pt>
                <c:pt idx="236">
                  <c:v>154.27269244678772</c:v>
                </c:pt>
                <c:pt idx="237">
                  <c:v>155.58107855134358</c:v>
                </c:pt>
                <c:pt idx="238">
                  <c:v>156.89498946143576</c:v>
                </c:pt>
                <c:pt idx="239">
                  <c:v>158.21442517706427</c:v>
                </c:pt>
                <c:pt idx="240">
                  <c:v>159.53938569822913</c:v>
                </c:pt>
                <c:pt idx="241">
                  <c:v>160.86987102493029</c:v>
                </c:pt>
                <c:pt idx="242">
                  <c:v>162.20588115716782</c:v>
                </c:pt>
                <c:pt idx="243">
                  <c:v>163.54741609494164</c:v>
                </c:pt>
                <c:pt idx="244">
                  <c:v>164.89447583825182</c:v>
                </c:pt>
                <c:pt idx="245">
                  <c:v>166.24706038709832</c:v>
                </c:pt>
                <c:pt idx="246">
                  <c:v>167.60516974148115</c:v>
                </c:pt>
                <c:pt idx="247">
                  <c:v>168.96880390140032</c:v>
                </c:pt>
                <c:pt idx="248">
                  <c:v>170.3379628668558</c:v>
                </c:pt>
                <c:pt idx="249">
                  <c:v>171.71264663784763</c:v>
                </c:pt>
                <c:pt idx="250">
                  <c:v>173.09285521437585</c:v>
                </c:pt>
                <c:pt idx="251">
                  <c:v>174.47858859644035</c:v>
                </c:pt>
                <c:pt idx="252">
                  <c:v>175.86984678404116</c:v>
                </c:pt>
                <c:pt idx="253">
                  <c:v>177.26662977717831</c:v>
                </c:pt>
                <c:pt idx="254">
                  <c:v>178.66893757585183</c:v>
                </c:pt>
                <c:pt idx="255">
                  <c:v>179.62523999999999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3.148896371199384E-4</c:v>
                </c:pt>
                <c:pt idx="1">
                  <c:v>5.3504429498458144E-3</c:v>
                </c:pt>
                <c:pt idx="2">
                  <c:v>1.6524669080718556E-2</c:v>
                </c:pt>
                <c:pt idx="3">
                  <c:v>3.3837568029738162E-2</c:v>
                </c:pt>
                <c:pt idx="4">
                  <c:v>5.7289139796904615E-2</c:v>
                </c:pt>
                <c:pt idx="5">
                  <c:v>8.6879384382217942E-2</c:v>
                </c:pt>
                <c:pt idx="6">
                  <c:v>0.12260830178567814</c:v>
                </c:pt>
                <c:pt idx="7">
                  <c:v>0.16447589200728521</c:v>
                </c:pt>
                <c:pt idx="8">
                  <c:v>0.21248215504703921</c:v>
                </c:pt>
                <c:pt idx="9">
                  <c:v>0.26662709090494002</c:v>
                </c:pt>
                <c:pt idx="10">
                  <c:v>0.32691069958098767</c:v>
                </c:pt>
                <c:pt idx="11">
                  <c:v>0.39333298107518222</c:v>
                </c:pt>
                <c:pt idx="12">
                  <c:v>0.46589393538752366</c:v>
                </c:pt>
                <c:pt idx="13">
                  <c:v>0.54459356251801183</c:v>
                </c:pt>
                <c:pt idx="14">
                  <c:v>0.62943186246664695</c:v>
                </c:pt>
                <c:pt idx="15">
                  <c:v>0.72040883523342891</c:v>
                </c:pt>
                <c:pt idx="16">
                  <c:v>0.81752448081835771</c:v>
                </c:pt>
                <c:pt idx="17">
                  <c:v>0.92077879922143346</c:v>
                </c:pt>
                <c:pt idx="18">
                  <c:v>1.0301717904426559</c:v>
                </c:pt>
                <c:pt idx="19">
                  <c:v>1.1457034544820255</c:v>
                </c:pt>
                <c:pt idx="20">
                  <c:v>1.2673737913395418</c:v>
                </c:pt>
                <c:pt idx="21">
                  <c:v>1.395182801015205</c:v>
                </c:pt>
                <c:pt idx="22">
                  <c:v>1.5291304835090149</c:v>
                </c:pt>
                <c:pt idx="23">
                  <c:v>1.669216838820972</c:v>
                </c:pt>
                <c:pt idx="24">
                  <c:v>1.8154418669510759</c:v>
                </c:pt>
                <c:pt idx="25">
                  <c:v>1.9678055678993265</c:v>
                </c:pt>
                <c:pt idx="26">
                  <c:v>2.1263079416657238</c:v>
                </c:pt>
                <c:pt idx="27">
                  <c:v>2.290948988250268</c:v>
                </c:pt>
                <c:pt idx="28">
                  <c:v>2.4617287076529597</c:v>
                </c:pt>
                <c:pt idx="29">
                  <c:v>2.6386470998737979</c:v>
                </c:pt>
                <c:pt idx="30">
                  <c:v>2.8217041649127825</c:v>
                </c:pt>
                <c:pt idx="31">
                  <c:v>3.0108999027699146</c:v>
                </c:pt>
                <c:pt idx="32">
                  <c:v>3.2062343134451945</c:v>
                </c:pt>
                <c:pt idx="33">
                  <c:v>3.4077073969386196</c:v>
                </c:pt>
                <c:pt idx="34">
                  <c:v>3.6153191532501929</c:v>
                </c:pt>
                <c:pt idx="35">
                  <c:v>3.829069582379911</c:v>
                </c:pt>
                <c:pt idx="36">
                  <c:v>4.0489586843277783</c:v>
                </c:pt>
                <c:pt idx="37">
                  <c:v>4.2749864590937907</c:v>
                </c:pt>
                <c:pt idx="38">
                  <c:v>4.5071529066779519</c:v>
                </c:pt>
                <c:pt idx="39">
                  <c:v>4.7454580270802573</c:v>
                </c:pt>
                <c:pt idx="40">
                  <c:v>4.9899018203007115</c:v>
                </c:pt>
                <c:pt idx="41">
                  <c:v>5.2404842863393108</c:v>
                </c:pt>
                <c:pt idx="42">
                  <c:v>5.4972054251960598</c:v>
                </c:pt>
                <c:pt idx="43">
                  <c:v>5.7600652368709531</c:v>
                </c:pt>
                <c:pt idx="44">
                  <c:v>6.029063721363995</c:v>
                </c:pt>
                <c:pt idx="45">
                  <c:v>6.3042008786751831</c:v>
                </c:pt>
                <c:pt idx="46">
                  <c:v>6.5854767088045181</c:v>
                </c:pt>
                <c:pt idx="47">
                  <c:v>6.8728912117519982</c:v>
                </c:pt>
                <c:pt idx="48">
                  <c:v>7.166444387517628</c:v>
                </c:pt>
                <c:pt idx="49">
                  <c:v>7.466136236101403</c:v>
                </c:pt>
                <c:pt idx="50">
                  <c:v>7.7719667575033267</c:v>
                </c:pt>
                <c:pt idx="51">
                  <c:v>8.0839359517233937</c:v>
                </c:pt>
                <c:pt idx="52">
                  <c:v>8.4020438187616122</c:v>
                </c:pt>
                <c:pt idx="53">
                  <c:v>8.7262903586179732</c:v>
                </c:pt>
                <c:pt idx="54">
                  <c:v>9.0566755712924838</c:v>
                </c:pt>
                <c:pt idx="55">
                  <c:v>9.3931994567851405</c:v>
                </c:pt>
                <c:pt idx="56">
                  <c:v>9.735862015095945</c:v>
                </c:pt>
                <c:pt idx="57">
                  <c:v>10.084663246224894</c:v>
                </c:pt>
                <c:pt idx="58">
                  <c:v>10.439603150171992</c:v>
                </c:pt>
                <c:pt idx="59">
                  <c:v>10.800681726937235</c:v>
                </c:pt>
                <c:pt idx="60">
                  <c:v>11.167898976520627</c:v>
                </c:pt>
                <c:pt idx="61">
                  <c:v>11.541254898922164</c:v>
                </c:pt>
                <c:pt idx="62">
                  <c:v>11.92074949414185</c:v>
                </c:pt>
                <c:pt idx="63">
                  <c:v>12.30638276217968</c:v>
                </c:pt>
                <c:pt idx="64">
                  <c:v>12.698154703035659</c:v>
                </c:pt>
                <c:pt idx="65">
                  <c:v>13.096065316709787</c:v>
                </c:pt>
                <c:pt idx="66">
                  <c:v>13.500114603202059</c:v>
                </c:pt>
                <c:pt idx="67">
                  <c:v>13.910302562512475</c:v>
                </c:pt>
                <c:pt idx="68">
                  <c:v>14.32662919464104</c:v>
                </c:pt>
                <c:pt idx="69">
                  <c:v>14.749094499587756</c:v>
                </c:pt>
                <c:pt idx="70">
                  <c:v>15.177698477352614</c:v>
                </c:pt>
                <c:pt idx="71">
                  <c:v>15.612441127935622</c:v>
                </c:pt>
                <c:pt idx="72">
                  <c:v>16.053322451336772</c:v>
                </c:pt>
                <c:pt idx="73">
                  <c:v>16.500342447556079</c:v>
                </c:pt>
                <c:pt idx="74">
                  <c:v>16.953501116593522</c:v>
                </c:pt>
                <c:pt idx="75">
                  <c:v>17.412798458449114</c:v>
                </c:pt>
                <c:pt idx="76">
                  <c:v>17.878234473122856</c:v>
                </c:pt>
                <c:pt idx="77">
                  <c:v>18.349809160614747</c:v>
                </c:pt>
                <c:pt idx="78">
                  <c:v>18.827522520924777</c:v>
                </c:pt>
                <c:pt idx="79">
                  <c:v>19.311374554052961</c:v>
                </c:pt>
                <c:pt idx="80">
                  <c:v>19.801365259999287</c:v>
                </c:pt>
                <c:pt idx="81">
                  <c:v>20.297494638763766</c:v>
                </c:pt>
                <c:pt idx="82">
                  <c:v>20.799762690346387</c:v>
                </c:pt>
                <c:pt idx="83">
                  <c:v>21.308169414747155</c:v>
                </c:pt>
                <c:pt idx="84">
                  <c:v>21.822714811966065</c:v>
                </c:pt>
                <c:pt idx="85">
                  <c:v>22.343398882003136</c:v>
                </c:pt>
                <c:pt idx="86">
                  <c:v>22.870221624858345</c:v>
                </c:pt>
                <c:pt idx="87">
                  <c:v>23.403183040531697</c:v>
                </c:pt>
                <c:pt idx="88">
                  <c:v>23.942283129023199</c:v>
                </c:pt>
                <c:pt idx="89">
                  <c:v>24.487521890332857</c:v>
                </c:pt>
                <c:pt idx="90">
                  <c:v>25.038899324460647</c:v>
                </c:pt>
                <c:pt idx="91">
                  <c:v>25.596415431406594</c:v>
                </c:pt>
                <c:pt idx="92">
                  <c:v>26.160070211170684</c:v>
                </c:pt>
                <c:pt idx="93">
                  <c:v>26.729863663752923</c:v>
                </c:pt>
                <c:pt idx="94">
                  <c:v>27.305795789153304</c:v>
                </c:pt>
                <c:pt idx="95">
                  <c:v>27.887866587371839</c:v>
                </c:pt>
                <c:pt idx="96">
                  <c:v>28.476076058408513</c:v>
                </c:pt>
                <c:pt idx="97">
                  <c:v>29.070424202263347</c:v>
                </c:pt>
                <c:pt idx="98">
                  <c:v>29.670911018936316</c:v>
                </c:pt>
                <c:pt idx="99">
                  <c:v>30.277536508427428</c:v>
                </c:pt>
                <c:pt idx="100">
                  <c:v>30.890300670736693</c:v>
                </c:pt>
                <c:pt idx="101">
                  <c:v>31.509203505864111</c:v>
                </c:pt>
                <c:pt idx="102">
                  <c:v>32.134245013809668</c:v>
                </c:pt>
                <c:pt idx="103">
                  <c:v>32.765425194573375</c:v>
                </c:pt>
                <c:pt idx="104">
                  <c:v>33.40274404815522</c:v>
                </c:pt>
                <c:pt idx="105">
                  <c:v>34.046201574555234</c:v>
                </c:pt>
                <c:pt idx="106">
                  <c:v>34.695797773773378</c:v>
                </c:pt>
                <c:pt idx="107">
                  <c:v>35.351532645809662</c:v>
                </c:pt>
                <c:pt idx="108">
                  <c:v>36.013406190664107</c:v>
                </c:pt>
                <c:pt idx="109">
                  <c:v>36.681418408336697</c:v>
                </c:pt>
                <c:pt idx="110">
                  <c:v>37.355569298827433</c:v>
                </c:pt>
                <c:pt idx="111">
                  <c:v>38.035858862136308</c:v>
                </c:pt>
                <c:pt idx="112">
                  <c:v>38.722287098263337</c:v>
                </c:pt>
                <c:pt idx="113">
                  <c:v>39.414854007208518</c:v>
                </c:pt>
                <c:pt idx="114">
                  <c:v>40.113559588971839</c:v>
                </c:pt>
                <c:pt idx="115">
                  <c:v>40.818403843553305</c:v>
                </c:pt>
                <c:pt idx="116">
                  <c:v>41.529386770952918</c:v>
                </c:pt>
                <c:pt idx="117">
                  <c:v>42.246508371170691</c:v>
                </c:pt>
                <c:pt idx="118">
                  <c:v>42.969768644206596</c:v>
                </c:pt>
                <c:pt idx="119">
                  <c:v>43.699167590060647</c:v>
                </c:pt>
                <c:pt idx="120">
                  <c:v>44.434705208732851</c:v>
                </c:pt>
                <c:pt idx="121">
                  <c:v>45.176381500223208</c:v>
                </c:pt>
                <c:pt idx="122">
                  <c:v>45.924196464531704</c:v>
                </c:pt>
                <c:pt idx="123">
                  <c:v>46.678150101658339</c:v>
                </c:pt>
                <c:pt idx="124">
                  <c:v>47.438242411603127</c:v>
                </c:pt>
                <c:pt idx="125">
                  <c:v>48.204473394366076</c:v>
                </c:pt>
                <c:pt idx="126">
                  <c:v>48.976843049947156</c:v>
                </c:pt>
                <c:pt idx="127">
                  <c:v>49.755351378346383</c:v>
                </c:pt>
                <c:pt idx="128">
                  <c:v>50.539998379563755</c:v>
                </c:pt>
                <c:pt idx="129">
                  <c:v>51.330784053599274</c:v>
                </c:pt>
                <c:pt idx="130">
                  <c:v>52.127708400452946</c:v>
                </c:pt>
                <c:pt idx="131">
                  <c:v>52.930771420124792</c:v>
                </c:pt>
                <c:pt idx="132">
                  <c:v>53.739973112614756</c:v>
                </c:pt>
                <c:pt idx="133">
                  <c:v>54.555313477922866</c:v>
                </c:pt>
                <c:pt idx="134">
                  <c:v>55.376792516049122</c:v>
                </c:pt>
                <c:pt idx="135">
                  <c:v>56.204410226993524</c:v>
                </c:pt>
                <c:pt idx="136">
                  <c:v>57.038166610756072</c:v>
                </c:pt>
                <c:pt idx="137">
                  <c:v>57.878061667336766</c:v>
                </c:pt>
                <c:pt idx="138">
                  <c:v>58.724095396735606</c:v>
                </c:pt>
                <c:pt idx="139">
                  <c:v>59.576267798952621</c:v>
                </c:pt>
                <c:pt idx="140">
                  <c:v>60.434578873987753</c:v>
                </c:pt>
                <c:pt idx="141">
                  <c:v>61.299028621841053</c:v>
                </c:pt>
                <c:pt idx="142">
                  <c:v>62.169617042512478</c:v>
                </c:pt>
                <c:pt idx="143">
                  <c:v>63.046344136002055</c:v>
                </c:pt>
                <c:pt idx="144">
                  <c:v>63.929209902309779</c:v>
                </c:pt>
                <c:pt idx="145">
                  <c:v>64.818214341435649</c:v>
                </c:pt>
                <c:pt idx="146">
                  <c:v>65.713357453379658</c:v>
                </c:pt>
                <c:pt idx="147">
                  <c:v>66.614639238141862</c:v>
                </c:pt>
                <c:pt idx="148">
                  <c:v>67.522059695722163</c:v>
                </c:pt>
                <c:pt idx="149">
                  <c:v>68.435618826120631</c:v>
                </c:pt>
                <c:pt idx="150">
                  <c:v>69.355316629337239</c:v>
                </c:pt>
                <c:pt idx="151">
                  <c:v>70.281153105371985</c:v>
                </c:pt>
                <c:pt idx="152">
                  <c:v>71.213128254224884</c:v>
                </c:pt>
                <c:pt idx="153">
                  <c:v>72.151242075895922</c:v>
                </c:pt>
                <c:pt idx="154">
                  <c:v>73.095494570385128</c:v>
                </c:pt>
                <c:pt idx="155">
                  <c:v>74.045885737692487</c:v>
                </c:pt>
                <c:pt idx="156">
                  <c:v>75.002415577817985</c:v>
                </c:pt>
                <c:pt idx="157">
                  <c:v>75.965084090761607</c:v>
                </c:pt>
                <c:pt idx="158">
                  <c:v>76.933891276523383</c:v>
                </c:pt>
                <c:pt idx="159">
                  <c:v>77.908837135103326</c:v>
                </c:pt>
                <c:pt idx="160">
                  <c:v>78.889921666501394</c:v>
                </c:pt>
                <c:pt idx="161">
                  <c:v>79.877144870717615</c:v>
                </c:pt>
                <c:pt idx="162">
                  <c:v>80.870506747751989</c:v>
                </c:pt>
                <c:pt idx="163">
                  <c:v>81.870007297604531</c:v>
                </c:pt>
                <c:pt idx="164">
                  <c:v>82.875646520275183</c:v>
                </c:pt>
                <c:pt idx="165">
                  <c:v>83.887424415764002</c:v>
                </c:pt>
                <c:pt idx="166">
                  <c:v>84.905340984070946</c:v>
                </c:pt>
                <c:pt idx="167">
                  <c:v>85.929396225196044</c:v>
                </c:pt>
                <c:pt idx="168">
                  <c:v>86.959590139139308</c:v>
                </c:pt>
                <c:pt idx="169">
                  <c:v>87.995922725900698</c:v>
                </c:pt>
                <c:pt idx="170">
                  <c:v>89.038393985480269</c:v>
                </c:pt>
                <c:pt idx="171">
                  <c:v>90.087003917877965</c:v>
                </c:pt>
                <c:pt idx="172">
                  <c:v>91.141752523093785</c:v>
                </c:pt>
                <c:pt idx="173">
                  <c:v>92.202639801127773</c:v>
                </c:pt>
                <c:pt idx="174">
                  <c:v>93.269665751979915</c:v>
                </c:pt>
                <c:pt idx="175">
                  <c:v>94.34283037565018</c:v>
                </c:pt>
                <c:pt idx="176">
                  <c:v>95.422133672138614</c:v>
                </c:pt>
                <c:pt idx="177">
                  <c:v>96.507575641445172</c:v>
                </c:pt>
                <c:pt idx="178">
                  <c:v>97.59915628356994</c:v>
                </c:pt>
                <c:pt idx="179">
                  <c:v>98.69687559851279</c:v>
                </c:pt>
                <c:pt idx="180">
                  <c:v>99.800733586273807</c:v>
                </c:pt>
                <c:pt idx="181">
                  <c:v>100.91073024685296</c:v>
                </c:pt>
                <c:pt idx="182">
                  <c:v>102.02686558025027</c:v>
                </c:pt>
                <c:pt idx="183">
                  <c:v>103.14913958646571</c:v>
                </c:pt>
                <c:pt idx="184">
                  <c:v>104.27755226549931</c:v>
                </c:pt>
                <c:pt idx="185">
                  <c:v>105.41210361735105</c:v>
                </c:pt>
                <c:pt idx="186">
                  <c:v>106.55279364202099</c:v>
                </c:pt>
                <c:pt idx="187">
                  <c:v>107.69962233950902</c:v>
                </c:pt>
                <c:pt idx="188">
                  <c:v>108.85258970981522</c:v>
                </c:pt>
                <c:pt idx="189">
                  <c:v>110.01169575293954</c:v>
                </c:pt>
                <c:pt idx="190">
                  <c:v>111.17694046888202</c:v>
                </c:pt>
                <c:pt idx="191">
                  <c:v>112.34832385764264</c:v>
                </c:pt>
                <c:pt idx="192">
                  <c:v>113.52584591922141</c:v>
                </c:pt>
                <c:pt idx="193">
                  <c:v>114.70950665361835</c:v>
                </c:pt>
                <c:pt idx="194">
                  <c:v>115.89930606083344</c:v>
                </c:pt>
                <c:pt idx="195">
                  <c:v>117.09524414086664</c:v>
                </c:pt>
                <c:pt idx="196">
                  <c:v>118.29732089371801</c:v>
                </c:pt>
                <c:pt idx="197">
                  <c:v>119.50553631938753</c:v>
                </c:pt>
                <c:pt idx="198">
                  <c:v>120.71989041787519</c:v>
                </c:pt>
                <c:pt idx="199">
                  <c:v>121.94038318918098</c:v>
                </c:pt>
                <c:pt idx="200">
                  <c:v>123.16701463330493</c:v>
                </c:pt>
                <c:pt idx="201">
                  <c:v>124.39978475024701</c:v>
                </c:pt>
                <c:pt idx="202">
                  <c:v>125.6386935400073</c:v>
                </c:pt>
                <c:pt idx="203">
                  <c:v>126.88374100258568</c:v>
                </c:pt>
                <c:pt idx="204">
                  <c:v>128.1349271379822</c:v>
                </c:pt>
                <c:pt idx="205">
                  <c:v>129.39225194619692</c:v>
                </c:pt>
                <c:pt idx="206">
                  <c:v>130.65571542722975</c:v>
                </c:pt>
                <c:pt idx="207">
                  <c:v>131.92531758108072</c:v>
                </c:pt>
                <c:pt idx="208">
                  <c:v>133.20105840774983</c:v>
                </c:pt>
                <c:pt idx="209">
                  <c:v>134.4829379072371</c:v>
                </c:pt>
                <c:pt idx="210">
                  <c:v>135.77095607954254</c:v>
                </c:pt>
                <c:pt idx="211">
                  <c:v>137.06511292466612</c:v>
                </c:pt>
                <c:pt idx="212">
                  <c:v>138.36540844260784</c:v>
                </c:pt>
                <c:pt idx="213">
                  <c:v>139.67184263336767</c:v>
                </c:pt>
                <c:pt idx="214">
                  <c:v>140.98441549694567</c:v>
                </c:pt>
                <c:pt idx="215">
                  <c:v>142.30312703334184</c:v>
                </c:pt>
                <c:pt idx="216">
                  <c:v>143.62797724255614</c:v>
                </c:pt>
                <c:pt idx="217">
                  <c:v>144.95896612458858</c:v>
                </c:pt>
                <c:pt idx="218">
                  <c:v>146.29609367943922</c:v>
                </c:pt>
                <c:pt idx="219">
                  <c:v>147.63935990710794</c:v>
                </c:pt>
                <c:pt idx="220">
                  <c:v>148.98876480759483</c:v>
                </c:pt>
                <c:pt idx="221">
                  <c:v>150.34430838089986</c:v>
                </c:pt>
                <c:pt idx="222">
                  <c:v>151.70599062702306</c:v>
                </c:pt>
                <c:pt idx="223">
                  <c:v>153.07381154596439</c:v>
                </c:pt>
                <c:pt idx="224">
                  <c:v>154.44777113772386</c:v>
                </c:pt>
                <c:pt idx="225">
                  <c:v>155.82786940230145</c:v>
                </c:pt>
                <c:pt idx="226">
                  <c:v>157.21410633969725</c:v>
                </c:pt>
                <c:pt idx="227">
                  <c:v>158.6064819499112</c:v>
                </c:pt>
                <c:pt idx="228">
                  <c:v>160.00499623294326</c:v>
                </c:pt>
                <c:pt idx="229">
                  <c:v>161.40964918879342</c:v>
                </c:pt>
                <c:pt idx="230">
                  <c:v>162.82044081746179</c:v>
                </c:pt>
                <c:pt idx="231">
                  <c:v>164.23737111894829</c:v>
                </c:pt>
                <c:pt idx="232">
                  <c:v>165.66044009325293</c:v>
                </c:pt>
                <c:pt idx="233">
                  <c:v>167.08964774037574</c:v>
                </c:pt>
                <c:pt idx="234">
                  <c:v>168.52499406031671</c:v>
                </c:pt>
                <c:pt idx="235">
                  <c:v>169.9664790530758</c:v>
                </c:pt>
                <c:pt idx="236">
                  <c:v>171.41410271865303</c:v>
                </c:pt>
                <c:pt idx="237">
                  <c:v>172.86786505704842</c:v>
                </c:pt>
                <c:pt idx="238">
                  <c:v>174.32776606826195</c:v>
                </c:pt>
                <c:pt idx="239">
                  <c:v>175.79380575229362</c:v>
                </c:pt>
                <c:pt idx="240">
                  <c:v>177.26598410914346</c:v>
                </c:pt>
                <c:pt idx="241">
                  <c:v>178.74430113881144</c:v>
                </c:pt>
                <c:pt idx="242">
                  <c:v>180.22875684129758</c:v>
                </c:pt>
                <c:pt idx="243">
                  <c:v>181.71935121660184</c:v>
                </c:pt>
                <c:pt idx="244">
                  <c:v>183.21608426472426</c:v>
                </c:pt>
                <c:pt idx="245">
                  <c:v>184.71895598566479</c:v>
                </c:pt>
                <c:pt idx="246">
                  <c:v>186.22796637942349</c:v>
                </c:pt>
                <c:pt idx="247">
                  <c:v>187.74311544600036</c:v>
                </c:pt>
                <c:pt idx="248">
                  <c:v>189.26440318539534</c:v>
                </c:pt>
                <c:pt idx="249">
                  <c:v>190.79182959760848</c:v>
                </c:pt>
                <c:pt idx="250">
                  <c:v>192.32539468263982</c:v>
                </c:pt>
                <c:pt idx="251">
                  <c:v>193.86509844048928</c:v>
                </c:pt>
                <c:pt idx="252">
                  <c:v>195.41094087115684</c:v>
                </c:pt>
                <c:pt idx="253">
                  <c:v>196.96292197464257</c:v>
                </c:pt>
                <c:pt idx="254">
                  <c:v>198.52104175094647</c:v>
                </c:pt>
                <c:pt idx="255">
                  <c:v>199.58359999999999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3.4637860083193222E-4</c:v>
                </c:pt>
                <c:pt idx="1">
                  <c:v>5.8854872448303956E-3</c:v>
                </c:pt>
                <c:pt idx="2">
                  <c:v>1.8177135988790411E-2</c:v>
                </c:pt>
                <c:pt idx="3">
                  <c:v>3.7221324832711976E-2</c:v>
                </c:pt>
                <c:pt idx="4">
                  <c:v>6.301805377659507E-2</c:v>
                </c:pt>
                <c:pt idx="5">
                  <c:v>9.556732282043974E-2</c:v>
                </c:pt>
                <c:pt idx="6">
                  <c:v>0.13486913196424594</c:v>
                </c:pt>
                <c:pt idx="7">
                  <c:v>0.18092348120801374</c:v>
                </c:pt>
                <c:pt idx="8">
                  <c:v>0.23373037055174314</c:v>
                </c:pt>
                <c:pt idx="9">
                  <c:v>0.29328979999543403</c:v>
                </c:pt>
                <c:pt idx="10">
                  <c:v>0.35960176953908646</c:v>
                </c:pt>
                <c:pt idx="11">
                  <c:v>0.43266627918270045</c:v>
                </c:pt>
                <c:pt idx="12">
                  <c:v>0.51248332892627602</c:v>
                </c:pt>
                <c:pt idx="13">
                  <c:v>0.59905291876981304</c:v>
                </c:pt>
                <c:pt idx="14">
                  <c:v>0.69237504871331168</c:v>
                </c:pt>
                <c:pt idx="15">
                  <c:v>0.79244971875677184</c:v>
                </c:pt>
                <c:pt idx="16">
                  <c:v>0.89927692890019351</c:v>
                </c:pt>
                <c:pt idx="17">
                  <c:v>1.0128566791435769</c:v>
                </c:pt>
                <c:pt idx="18">
                  <c:v>1.1331889694869215</c:v>
                </c:pt>
                <c:pt idx="19">
                  <c:v>1.260273799930228</c:v>
                </c:pt>
                <c:pt idx="20">
                  <c:v>1.3941111704734959</c:v>
                </c:pt>
                <c:pt idx="21">
                  <c:v>1.5347010811167254</c:v>
                </c:pt>
                <c:pt idx="22">
                  <c:v>1.6820435318599165</c:v>
                </c:pt>
                <c:pt idx="23">
                  <c:v>1.8361385227030693</c:v>
                </c:pt>
                <c:pt idx="24">
                  <c:v>1.9969860536461834</c:v>
                </c:pt>
                <c:pt idx="25">
                  <c:v>2.1645861246892593</c:v>
                </c:pt>
                <c:pt idx="26">
                  <c:v>2.3389387358322962</c:v>
                </c:pt>
                <c:pt idx="27">
                  <c:v>2.5200438870752948</c:v>
                </c:pt>
                <c:pt idx="28">
                  <c:v>2.7079015784182556</c:v>
                </c:pt>
                <c:pt idx="29">
                  <c:v>2.9025118098611777</c:v>
                </c:pt>
                <c:pt idx="30">
                  <c:v>3.1038745814040607</c:v>
                </c:pt>
                <c:pt idx="31">
                  <c:v>3.3119898930469063</c:v>
                </c:pt>
                <c:pt idx="32">
                  <c:v>3.526857744789714</c:v>
                </c:pt>
                <c:pt idx="33">
                  <c:v>3.7484781366324817</c:v>
                </c:pt>
                <c:pt idx="34">
                  <c:v>3.9768510685752121</c:v>
                </c:pt>
                <c:pt idx="35">
                  <c:v>4.2119765406179024</c:v>
                </c:pt>
                <c:pt idx="36">
                  <c:v>4.4538545527605562</c:v>
                </c:pt>
                <c:pt idx="37">
                  <c:v>4.70248510500317</c:v>
                </c:pt>
                <c:pt idx="38">
                  <c:v>4.9578681973457472</c:v>
                </c:pt>
                <c:pt idx="39">
                  <c:v>5.2200038297882827</c:v>
                </c:pt>
                <c:pt idx="40">
                  <c:v>5.4888920023307826</c:v>
                </c:pt>
                <c:pt idx="41">
                  <c:v>5.7645327149732424</c:v>
                </c:pt>
                <c:pt idx="42">
                  <c:v>6.0469259677156657</c:v>
                </c:pt>
                <c:pt idx="43">
                  <c:v>6.3360717605580481</c:v>
                </c:pt>
                <c:pt idx="44">
                  <c:v>6.6319700935003949</c:v>
                </c:pt>
                <c:pt idx="45">
                  <c:v>6.9346209665427017</c:v>
                </c:pt>
                <c:pt idx="46">
                  <c:v>7.2440243796849701</c:v>
                </c:pt>
                <c:pt idx="47">
                  <c:v>7.5601803329271977</c:v>
                </c:pt>
                <c:pt idx="48">
                  <c:v>7.8830888262693906</c:v>
                </c:pt>
                <c:pt idx="49">
                  <c:v>8.2127498597115434</c:v>
                </c:pt>
                <c:pt idx="50">
                  <c:v>8.5491634332536588</c:v>
                </c:pt>
                <c:pt idx="51">
                  <c:v>8.8923295468957324</c:v>
                </c:pt>
                <c:pt idx="52">
                  <c:v>9.2422482006377731</c:v>
                </c:pt>
                <c:pt idx="53">
                  <c:v>9.5989193944797702</c:v>
                </c:pt>
                <c:pt idx="54">
                  <c:v>9.9623431284217325</c:v>
                </c:pt>
                <c:pt idx="55">
                  <c:v>10.332519402463655</c:v>
                </c:pt>
                <c:pt idx="56">
                  <c:v>10.709448216605539</c:v>
                </c:pt>
                <c:pt idx="57">
                  <c:v>11.093129570847383</c:v>
                </c:pt>
                <c:pt idx="58">
                  <c:v>11.483563465189192</c:v>
                </c:pt>
                <c:pt idx="59">
                  <c:v>11.880749899630958</c:v>
                </c:pt>
                <c:pt idx="60">
                  <c:v>12.284688874172691</c:v>
                </c:pt>
                <c:pt idx="61">
                  <c:v>12.69538038881438</c:v>
                </c:pt>
                <c:pt idx="62">
                  <c:v>13.112824443556034</c:v>
                </c:pt>
                <c:pt idx="63">
                  <c:v>13.537021038397649</c:v>
                </c:pt>
                <c:pt idx="64">
                  <c:v>13.967970173339225</c:v>
                </c:pt>
                <c:pt idx="65">
                  <c:v>14.405671848380766</c:v>
                </c:pt>
                <c:pt idx="66">
                  <c:v>14.850126063522264</c:v>
                </c:pt>
                <c:pt idx="67">
                  <c:v>15.301332818763722</c:v>
                </c:pt>
                <c:pt idx="68">
                  <c:v>15.759292114105143</c:v>
                </c:pt>
                <c:pt idx="69">
                  <c:v>16.224003949546532</c:v>
                </c:pt>
                <c:pt idx="70">
                  <c:v>16.695468325087877</c:v>
                </c:pt>
                <c:pt idx="71">
                  <c:v>17.173685240729185</c:v>
                </c:pt>
                <c:pt idx="72">
                  <c:v>17.65865469647045</c:v>
                </c:pt>
                <c:pt idx="73">
                  <c:v>18.150376692311688</c:v>
                </c:pt>
                <c:pt idx="74">
                  <c:v>18.648851228252873</c:v>
                </c:pt>
                <c:pt idx="75">
                  <c:v>19.154078304294025</c:v>
                </c:pt>
                <c:pt idx="76">
                  <c:v>19.66605792043514</c:v>
                </c:pt>
                <c:pt idx="77">
                  <c:v>20.184790076676222</c:v>
                </c:pt>
                <c:pt idx="78">
                  <c:v>20.710274773017254</c:v>
                </c:pt>
                <c:pt idx="79">
                  <c:v>21.242512009458256</c:v>
                </c:pt>
                <c:pt idx="80">
                  <c:v>21.781501785999215</c:v>
                </c:pt>
                <c:pt idx="81">
                  <c:v>22.327244102640144</c:v>
                </c:pt>
                <c:pt idx="82">
                  <c:v>22.879738959381026</c:v>
                </c:pt>
                <c:pt idx="83">
                  <c:v>23.438986356221871</c:v>
                </c:pt>
                <c:pt idx="84">
                  <c:v>24.004986293162673</c:v>
                </c:pt>
                <c:pt idx="85">
                  <c:v>24.57773877020345</c:v>
                </c:pt>
                <c:pt idx="86">
                  <c:v>25.157243787344179</c:v>
                </c:pt>
                <c:pt idx="87">
                  <c:v>25.743501344584867</c:v>
                </c:pt>
                <c:pt idx="88">
                  <c:v>26.33651144192552</c:v>
                </c:pt>
                <c:pt idx="89">
                  <c:v>26.936274079366143</c:v>
                </c:pt>
                <c:pt idx="90">
                  <c:v>27.542789256906712</c:v>
                </c:pt>
                <c:pt idx="91">
                  <c:v>28.156056974547255</c:v>
                </c:pt>
                <c:pt idx="92">
                  <c:v>28.776077232287754</c:v>
                </c:pt>
                <c:pt idx="93">
                  <c:v>29.402850030128214</c:v>
                </c:pt>
                <c:pt idx="94">
                  <c:v>30.036375368068633</c:v>
                </c:pt>
                <c:pt idx="95">
                  <c:v>30.676653246109023</c:v>
                </c:pt>
                <c:pt idx="96">
                  <c:v>31.323683664249366</c:v>
                </c:pt>
                <c:pt idx="97">
                  <c:v>31.977466622489683</c:v>
                </c:pt>
                <c:pt idx="98">
                  <c:v>32.638002120829945</c:v>
                </c:pt>
                <c:pt idx="99">
                  <c:v>33.305290159270172</c:v>
                </c:pt>
                <c:pt idx="100">
                  <c:v>33.979330737810365</c:v>
                </c:pt>
                <c:pt idx="101">
                  <c:v>34.660123856450525</c:v>
                </c:pt>
                <c:pt idx="102">
                  <c:v>35.347669515190631</c:v>
                </c:pt>
                <c:pt idx="103">
                  <c:v>36.041967714030712</c:v>
                </c:pt>
                <c:pt idx="104">
                  <c:v>36.743018452970745</c:v>
                </c:pt>
                <c:pt idx="105">
                  <c:v>37.450821732010759</c:v>
                </c:pt>
                <c:pt idx="106">
                  <c:v>38.165377551150719</c:v>
                </c:pt>
                <c:pt idx="107">
                  <c:v>38.886685910390625</c:v>
                </c:pt>
                <c:pt idx="108">
                  <c:v>39.614746809730519</c:v>
                </c:pt>
                <c:pt idx="109">
                  <c:v>40.349560249170366</c:v>
                </c:pt>
                <c:pt idx="110">
                  <c:v>41.091126228710174</c:v>
                </c:pt>
                <c:pt idx="111">
                  <c:v>41.839444748349941</c:v>
                </c:pt>
                <c:pt idx="112">
                  <c:v>42.594515808089668</c:v>
                </c:pt>
                <c:pt idx="113">
                  <c:v>43.356339407929369</c:v>
                </c:pt>
                <c:pt idx="114">
                  <c:v>44.124915547869023</c:v>
                </c:pt>
                <c:pt idx="115">
                  <c:v>44.900244227908637</c:v>
                </c:pt>
                <c:pt idx="116">
                  <c:v>45.682325448048211</c:v>
                </c:pt>
                <c:pt idx="117">
                  <c:v>46.471159208287759</c:v>
                </c:pt>
                <c:pt idx="118">
                  <c:v>47.266745508627253</c:v>
                </c:pt>
                <c:pt idx="119">
                  <c:v>48.069084349066713</c:v>
                </c:pt>
                <c:pt idx="120">
                  <c:v>48.878175729606134</c:v>
                </c:pt>
                <c:pt idx="121">
                  <c:v>49.694019650245529</c:v>
                </c:pt>
                <c:pt idx="122">
                  <c:v>50.516616110984877</c:v>
                </c:pt>
                <c:pt idx="123">
                  <c:v>51.345965111824171</c:v>
                </c:pt>
                <c:pt idx="124">
                  <c:v>52.182066652763439</c:v>
                </c:pt>
                <c:pt idx="125">
                  <c:v>53.024920733802688</c:v>
                </c:pt>
                <c:pt idx="126">
                  <c:v>53.874527354941876</c:v>
                </c:pt>
                <c:pt idx="127">
                  <c:v>54.730886516181023</c:v>
                </c:pt>
                <c:pt idx="128">
                  <c:v>55.593998217520131</c:v>
                </c:pt>
                <c:pt idx="129">
                  <c:v>56.463862458959198</c:v>
                </c:pt>
                <c:pt idx="130">
                  <c:v>57.34047924049824</c:v>
                </c:pt>
                <c:pt idx="131">
                  <c:v>58.22384856213727</c:v>
                </c:pt>
                <c:pt idx="132">
                  <c:v>59.113970423876232</c:v>
                </c:pt>
                <c:pt idx="133">
                  <c:v>60.010844825715154</c:v>
                </c:pt>
                <c:pt idx="134">
                  <c:v>60.914471767654035</c:v>
                </c:pt>
                <c:pt idx="135">
                  <c:v>61.824851249692877</c:v>
                </c:pt>
                <c:pt idx="136">
                  <c:v>62.741983271831678</c:v>
                </c:pt>
                <c:pt idx="137">
                  <c:v>63.66586783407044</c:v>
                </c:pt>
                <c:pt idx="138">
                  <c:v>64.596504936409161</c:v>
                </c:pt>
                <c:pt idx="139">
                  <c:v>65.533894578847878</c:v>
                </c:pt>
                <c:pt idx="140">
                  <c:v>66.478036761386534</c:v>
                </c:pt>
                <c:pt idx="141">
                  <c:v>67.428931484025156</c:v>
                </c:pt>
                <c:pt idx="142">
                  <c:v>68.386578746763732</c:v>
                </c:pt>
                <c:pt idx="143">
                  <c:v>69.35097854960226</c:v>
                </c:pt>
                <c:pt idx="144">
                  <c:v>70.322130892540756</c:v>
                </c:pt>
                <c:pt idx="145">
                  <c:v>71.300035775579218</c:v>
                </c:pt>
                <c:pt idx="146">
                  <c:v>72.284693198717619</c:v>
                </c:pt>
                <c:pt idx="147">
                  <c:v>73.276103161956044</c:v>
                </c:pt>
                <c:pt idx="148">
                  <c:v>74.274265665294379</c:v>
                </c:pt>
                <c:pt idx="149">
                  <c:v>75.279180708732696</c:v>
                </c:pt>
                <c:pt idx="150">
                  <c:v>76.290848292270965</c:v>
                </c:pt>
                <c:pt idx="151">
                  <c:v>77.309268415909187</c:v>
                </c:pt>
                <c:pt idx="152">
                  <c:v>78.334441079647377</c:v>
                </c:pt>
                <c:pt idx="153">
                  <c:v>79.366366283485519</c:v>
                </c:pt>
                <c:pt idx="154">
                  <c:v>80.405044027423642</c:v>
                </c:pt>
                <c:pt idx="155">
                  <c:v>81.450474311461733</c:v>
                </c:pt>
                <c:pt idx="156">
                  <c:v>82.502657135599776</c:v>
                </c:pt>
                <c:pt idx="157">
                  <c:v>83.561592499837772</c:v>
                </c:pt>
                <c:pt idx="158">
                  <c:v>84.627280404175721</c:v>
                </c:pt>
                <c:pt idx="159">
                  <c:v>85.699720848613651</c:v>
                </c:pt>
                <c:pt idx="160">
                  <c:v>86.778913833151535</c:v>
                </c:pt>
                <c:pt idx="161">
                  <c:v>87.864859357789371</c:v>
                </c:pt>
                <c:pt idx="162">
                  <c:v>88.957557422527188</c:v>
                </c:pt>
                <c:pt idx="163">
                  <c:v>90.057008027364986</c:v>
                </c:pt>
                <c:pt idx="164">
                  <c:v>91.163211172302695</c:v>
                </c:pt>
                <c:pt idx="165">
                  <c:v>92.276166857340399</c:v>
                </c:pt>
                <c:pt idx="166">
                  <c:v>93.395875082478042</c:v>
                </c:pt>
                <c:pt idx="167">
                  <c:v>94.522335847715652</c:v>
                </c:pt>
                <c:pt idx="168">
                  <c:v>95.655549153053244</c:v>
                </c:pt>
                <c:pt idx="169">
                  <c:v>96.795514998490773</c:v>
                </c:pt>
                <c:pt idx="170">
                  <c:v>97.942233384028299</c:v>
                </c:pt>
                <c:pt idx="171">
                  <c:v>99.095704309665763</c:v>
                </c:pt>
                <c:pt idx="172">
                  <c:v>100.25592777540317</c:v>
                </c:pt>
                <c:pt idx="173">
                  <c:v>101.42290378124055</c:v>
                </c:pt>
                <c:pt idx="174">
                  <c:v>102.5966323271779</c:v>
                </c:pt>
                <c:pt idx="175">
                  <c:v>103.7771134132152</c:v>
                </c:pt>
                <c:pt idx="176">
                  <c:v>104.96434703935248</c:v>
                </c:pt>
                <c:pt idx="177">
                  <c:v>106.15833320558968</c:v>
                </c:pt>
                <c:pt idx="178">
                  <c:v>107.35907191192693</c:v>
                </c:pt>
                <c:pt idx="179">
                  <c:v>108.56656315836406</c:v>
                </c:pt>
                <c:pt idx="180">
                  <c:v>109.78080694490119</c:v>
                </c:pt>
                <c:pt idx="181">
                  <c:v>111.00180327153826</c:v>
                </c:pt>
                <c:pt idx="182">
                  <c:v>112.2295521382753</c:v>
                </c:pt>
                <c:pt idx="183">
                  <c:v>113.46405354511228</c:v>
                </c:pt>
                <c:pt idx="184">
                  <c:v>114.70530749204924</c:v>
                </c:pt>
                <c:pt idx="185">
                  <c:v>115.95331397908616</c:v>
                </c:pt>
                <c:pt idx="186">
                  <c:v>117.20807300622309</c:v>
                </c:pt>
                <c:pt idx="187">
                  <c:v>118.46958457345993</c:v>
                </c:pt>
                <c:pt idx="188">
                  <c:v>119.73784868079674</c:v>
                </c:pt>
                <c:pt idx="189">
                  <c:v>121.0128653282335</c:v>
                </c:pt>
                <c:pt idx="190">
                  <c:v>122.29463451577023</c:v>
                </c:pt>
                <c:pt idx="191">
                  <c:v>123.5831562434069</c:v>
                </c:pt>
                <c:pt idx="192">
                  <c:v>124.87843051114355</c:v>
                </c:pt>
                <c:pt idx="193">
                  <c:v>126.18045731898019</c:v>
                </c:pt>
                <c:pt idx="194">
                  <c:v>127.48923666691678</c:v>
                </c:pt>
                <c:pt idx="195">
                  <c:v>128.80476855495331</c:v>
                </c:pt>
                <c:pt idx="196">
                  <c:v>130.12705298308981</c:v>
                </c:pt>
                <c:pt idx="197">
                  <c:v>131.45608995132628</c:v>
                </c:pt>
                <c:pt idx="198">
                  <c:v>132.79187945966271</c:v>
                </c:pt>
                <c:pt idx="199">
                  <c:v>134.13442150809908</c:v>
                </c:pt>
                <c:pt idx="200">
                  <c:v>135.48371609663542</c:v>
                </c:pt>
                <c:pt idx="201">
                  <c:v>136.83976322527172</c:v>
                </c:pt>
                <c:pt idx="202">
                  <c:v>138.20256289400803</c:v>
                </c:pt>
                <c:pt idx="203">
                  <c:v>139.57211510284424</c:v>
                </c:pt>
                <c:pt idx="204">
                  <c:v>140.94841985178041</c:v>
                </c:pt>
                <c:pt idx="205">
                  <c:v>142.33147714081662</c:v>
                </c:pt>
                <c:pt idx="206">
                  <c:v>143.72128696995273</c:v>
                </c:pt>
                <c:pt idx="207">
                  <c:v>145.11784933918878</c:v>
                </c:pt>
                <c:pt idx="208">
                  <c:v>146.5211642485248</c:v>
                </c:pt>
                <c:pt idx="209">
                  <c:v>147.93123169796081</c:v>
                </c:pt>
                <c:pt idx="210">
                  <c:v>149.34805168749679</c:v>
                </c:pt>
                <c:pt idx="211">
                  <c:v>150.77162421713274</c:v>
                </c:pt>
                <c:pt idx="212">
                  <c:v>152.20194928686863</c:v>
                </c:pt>
                <c:pt idx="213">
                  <c:v>153.63902689670445</c:v>
                </c:pt>
                <c:pt idx="214">
                  <c:v>155.08285704664024</c:v>
                </c:pt>
                <c:pt idx="215">
                  <c:v>156.53343973667603</c:v>
                </c:pt>
                <c:pt idx="216">
                  <c:v>157.99077496681176</c:v>
                </c:pt>
                <c:pt idx="217">
                  <c:v>159.45486273704745</c:v>
                </c:pt>
                <c:pt idx="218">
                  <c:v>160.92570304738314</c:v>
                </c:pt>
                <c:pt idx="219">
                  <c:v>162.40329589781874</c:v>
                </c:pt>
                <c:pt idx="220">
                  <c:v>163.8876412883543</c:v>
                </c:pt>
                <c:pt idx="221">
                  <c:v>165.37873921898984</c:v>
                </c:pt>
                <c:pt idx="222">
                  <c:v>166.87658968972536</c:v>
                </c:pt>
                <c:pt idx="223">
                  <c:v>168.38119270056083</c:v>
                </c:pt>
                <c:pt idx="224">
                  <c:v>169.89254825149624</c:v>
                </c:pt>
                <c:pt idx="225">
                  <c:v>171.41065634253158</c:v>
                </c:pt>
                <c:pt idx="226">
                  <c:v>172.93551697366698</c:v>
                </c:pt>
                <c:pt idx="227">
                  <c:v>174.46713014490231</c:v>
                </c:pt>
                <c:pt idx="228">
                  <c:v>176.00549585623759</c:v>
                </c:pt>
                <c:pt idx="229">
                  <c:v>177.55061410767277</c:v>
                </c:pt>
                <c:pt idx="230">
                  <c:v>179.10248489920798</c:v>
                </c:pt>
                <c:pt idx="231">
                  <c:v>180.66110823084313</c:v>
                </c:pt>
                <c:pt idx="232">
                  <c:v>182.22648410257821</c:v>
                </c:pt>
                <c:pt idx="233">
                  <c:v>183.79861251441332</c:v>
                </c:pt>
                <c:pt idx="234">
                  <c:v>185.3774934663484</c:v>
                </c:pt>
                <c:pt idx="235">
                  <c:v>186.96312695838338</c:v>
                </c:pt>
                <c:pt idx="236">
                  <c:v>188.55551299051834</c:v>
                </c:pt>
                <c:pt idx="237">
                  <c:v>190.15465156275326</c:v>
                </c:pt>
                <c:pt idx="238">
                  <c:v>191.76054267508815</c:v>
                </c:pt>
                <c:pt idx="239">
                  <c:v>193.37318632752297</c:v>
                </c:pt>
                <c:pt idx="240">
                  <c:v>194.99258252005779</c:v>
                </c:pt>
                <c:pt idx="241">
                  <c:v>196.61873125269258</c:v>
                </c:pt>
                <c:pt idx="242">
                  <c:v>198.25163252542734</c:v>
                </c:pt>
                <c:pt idx="243">
                  <c:v>199.89128633826203</c:v>
                </c:pt>
                <c:pt idx="244">
                  <c:v>201.5376926911967</c:v>
                </c:pt>
                <c:pt idx="245">
                  <c:v>203.19085158423127</c:v>
                </c:pt>
                <c:pt idx="246">
                  <c:v>204.85076301736584</c:v>
                </c:pt>
                <c:pt idx="247">
                  <c:v>206.5174269906004</c:v>
                </c:pt>
                <c:pt idx="248">
                  <c:v>208.19084350393487</c:v>
                </c:pt>
                <c:pt idx="249">
                  <c:v>209.87101255736934</c:v>
                </c:pt>
                <c:pt idx="250">
                  <c:v>211.5579341509038</c:v>
                </c:pt>
                <c:pt idx="251">
                  <c:v>213.25160828453821</c:v>
                </c:pt>
                <c:pt idx="252">
                  <c:v>214.95203495827252</c:v>
                </c:pt>
                <c:pt idx="253">
                  <c:v>216.65921417210683</c:v>
                </c:pt>
                <c:pt idx="254">
                  <c:v>218.3731459260411</c:v>
                </c:pt>
                <c:pt idx="255">
                  <c:v>219.54195999999999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0.32029999999999997</c:v>
                </c:pt>
                <c:pt idx="1">
                  <c:v>0.32340000000000002</c:v>
                </c:pt>
                <c:pt idx="2">
                  <c:v>0.3281</c:v>
                </c:pt>
                <c:pt idx="3">
                  <c:v>0.33589999999999998</c:v>
                </c:pt>
                <c:pt idx="4">
                  <c:v>0.3513</c:v>
                </c:pt>
                <c:pt idx="5">
                  <c:v>0.36909999999999998</c:v>
                </c:pt>
                <c:pt idx="6">
                  <c:v>0.41260000000000002</c:v>
                </c:pt>
                <c:pt idx="7">
                  <c:v>0.44919999999999999</c:v>
                </c:pt>
                <c:pt idx="8">
                  <c:v>0.47689999999999999</c:v>
                </c:pt>
                <c:pt idx="9">
                  <c:v>0.51519999999999999</c:v>
                </c:pt>
                <c:pt idx="10">
                  <c:v>0.57489999999999997</c:v>
                </c:pt>
                <c:pt idx="11">
                  <c:v>0.66020000000000001</c:v>
                </c:pt>
                <c:pt idx="12">
                  <c:v>0.72899999999999998</c:v>
                </c:pt>
                <c:pt idx="13">
                  <c:v>0.77980000000000005</c:v>
                </c:pt>
                <c:pt idx="14">
                  <c:v>0.87309999999999999</c:v>
                </c:pt>
                <c:pt idx="15">
                  <c:v>0.91990000000000005</c:v>
                </c:pt>
                <c:pt idx="16">
                  <c:v>1.0277000000000001</c:v>
                </c:pt>
                <c:pt idx="17">
                  <c:v>1.1264000000000001</c:v>
                </c:pt>
                <c:pt idx="18">
                  <c:v>1.2064999999999999</c:v>
                </c:pt>
                <c:pt idx="19">
                  <c:v>1.3150999999999999</c:v>
                </c:pt>
                <c:pt idx="20">
                  <c:v>1.5188999999999999</c:v>
                </c:pt>
                <c:pt idx="21">
                  <c:v>1.6417999999999999</c:v>
                </c:pt>
                <c:pt idx="22">
                  <c:v>1.7548999999999999</c:v>
                </c:pt>
                <c:pt idx="23">
                  <c:v>1.9141999999999999</c:v>
                </c:pt>
                <c:pt idx="24">
                  <c:v>2.0304000000000002</c:v>
                </c:pt>
                <c:pt idx="25">
                  <c:v>2.2322000000000002</c:v>
                </c:pt>
                <c:pt idx="26">
                  <c:v>2.2869000000000002</c:v>
                </c:pt>
                <c:pt idx="27">
                  <c:v>2.4319000000000002</c:v>
                </c:pt>
                <c:pt idx="28">
                  <c:v>2.5674999999999999</c:v>
                </c:pt>
                <c:pt idx="29">
                  <c:v>2.7321</c:v>
                </c:pt>
                <c:pt idx="30">
                  <c:v>2.8763999999999998</c:v>
                </c:pt>
                <c:pt idx="31">
                  <c:v>3.1049000000000002</c:v>
                </c:pt>
                <c:pt idx="32">
                  <c:v>3.2458</c:v>
                </c:pt>
                <c:pt idx="33">
                  <c:v>3.5756999999999999</c:v>
                </c:pt>
                <c:pt idx="34">
                  <c:v>3.7566000000000002</c:v>
                </c:pt>
                <c:pt idx="35">
                  <c:v>3.9876</c:v>
                </c:pt>
                <c:pt idx="36">
                  <c:v>4.2058</c:v>
                </c:pt>
                <c:pt idx="37">
                  <c:v>4.4218999999999999</c:v>
                </c:pt>
                <c:pt idx="38">
                  <c:v>4.7201000000000004</c:v>
                </c:pt>
                <c:pt idx="39">
                  <c:v>4.9591000000000003</c:v>
                </c:pt>
                <c:pt idx="40">
                  <c:v>5.2617000000000003</c:v>
                </c:pt>
                <c:pt idx="41">
                  <c:v>5.4903000000000004</c:v>
                </c:pt>
                <c:pt idx="42">
                  <c:v>5.6920999999999999</c:v>
                </c:pt>
                <c:pt idx="43">
                  <c:v>6.0414000000000003</c:v>
                </c:pt>
                <c:pt idx="44">
                  <c:v>6.3150000000000004</c:v>
                </c:pt>
                <c:pt idx="45">
                  <c:v>6.3655999999999997</c:v>
                </c:pt>
                <c:pt idx="46">
                  <c:v>6.6375000000000002</c:v>
                </c:pt>
                <c:pt idx="47">
                  <c:v>6.9081999999999999</c:v>
                </c:pt>
                <c:pt idx="48">
                  <c:v>7.2736999999999998</c:v>
                </c:pt>
                <c:pt idx="49">
                  <c:v>7.5023999999999997</c:v>
                </c:pt>
                <c:pt idx="50">
                  <c:v>7.8059000000000003</c:v>
                </c:pt>
                <c:pt idx="51">
                  <c:v>8.1464999999999996</c:v>
                </c:pt>
                <c:pt idx="52">
                  <c:v>8.4075000000000006</c:v>
                </c:pt>
                <c:pt idx="53">
                  <c:v>8.8163</c:v>
                </c:pt>
                <c:pt idx="54">
                  <c:v>9.1044999999999998</c:v>
                </c:pt>
                <c:pt idx="55">
                  <c:v>9.4947999999999997</c:v>
                </c:pt>
                <c:pt idx="56">
                  <c:v>9.7908000000000008</c:v>
                </c:pt>
                <c:pt idx="57">
                  <c:v>10.159599999999999</c:v>
                </c:pt>
                <c:pt idx="58">
                  <c:v>10.6105</c:v>
                </c:pt>
                <c:pt idx="59">
                  <c:v>10.878299999999999</c:v>
                </c:pt>
                <c:pt idx="60">
                  <c:v>11.3584</c:v>
                </c:pt>
                <c:pt idx="61">
                  <c:v>11.6511</c:v>
                </c:pt>
                <c:pt idx="62">
                  <c:v>11.8148</c:v>
                </c:pt>
                <c:pt idx="63">
                  <c:v>12.177899999999999</c:v>
                </c:pt>
                <c:pt idx="64">
                  <c:v>12.609400000000001</c:v>
                </c:pt>
                <c:pt idx="65">
                  <c:v>12.953900000000001</c:v>
                </c:pt>
                <c:pt idx="66">
                  <c:v>13.357900000000001</c:v>
                </c:pt>
                <c:pt idx="67">
                  <c:v>13.8817</c:v>
                </c:pt>
                <c:pt idx="68">
                  <c:v>14.2204</c:v>
                </c:pt>
                <c:pt idx="69">
                  <c:v>14.783899999999999</c:v>
                </c:pt>
                <c:pt idx="70">
                  <c:v>14.9434</c:v>
                </c:pt>
                <c:pt idx="71">
                  <c:v>15.345800000000001</c:v>
                </c:pt>
                <c:pt idx="72">
                  <c:v>15.7166</c:v>
                </c:pt>
                <c:pt idx="73">
                  <c:v>16.2775</c:v>
                </c:pt>
                <c:pt idx="74">
                  <c:v>16.701000000000001</c:v>
                </c:pt>
                <c:pt idx="75">
                  <c:v>17.054300000000001</c:v>
                </c:pt>
                <c:pt idx="76">
                  <c:v>17.6508</c:v>
                </c:pt>
                <c:pt idx="77">
                  <c:v>18.1614</c:v>
                </c:pt>
                <c:pt idx="78">
                  <c:v>18.7408</c:v>
                </c:pt>
                <c:pt idx="79">
                  <c:v>18.9299</c:v>
                </c:pt>
                <c:pt idx="80">
                  <c:v>19.372599999999998</c:v>
                </c:pt>
                <c:pt idx="81">
                  <c:v>19.845400000000001</c:v>
                </c:pt>
                <c:pt idx="82">
                  <c:v>20.555700000000002</c:v>
                </c:pt>
                <c:pt idx="83">
                  <c:v>21.0152</c:v>
                </c:pt>
                <c:pt idx="84">
                  <c:v>21.724</c:v>
                </c:pt>
                <c:pt idx="85">
                  <c:v>22.201499999999999</c:v>
                </c:pt>
                <c:pt idx="86">
                  <c:v>22.6386</c:v>
                </c:pt>
                <c:pt idx="87">
                  <c:v>23.2333</c:v>
                </c:pt>
                <c:pt idx="88">
                  <c:v>23.6633</c:v>
                </c:pt>
                <c:pt idx="89">
                  <c:v>24.408000000000001</c:v>
                </c:pt>
                <c:pt idx="90">
                  <c:v>24.942799999999998</c:v>
                </c:pt>
                <c:pt idx="91">
                  <c:v>25.4817</c:v>
                </c:pt>
                <c:pt idx="92">
                  <c:v>26.076799999999999</c:v>
                </c:pt>
                <c:pt idx="93">
                  <c:v>26.729600000000001</c:v>
                </c:pt>
                <c:pt idx="94">
                  <c:v>27.288699999999999</c:v>
                </c:pt>
                <c:pt idx="95">
                  <c:v>28.007899999999999</c:v>
                </c:pt>
                <c:pt idx="96">
                  <c:v>28.648800000000001</c:v>
                </c:pt>
                <c:pt idx="97">
                  <c:v>29.360399999999998</c:v>
                </c:pt>
                <c:pt idx="98">
                  <c:v>29.981999999999999</c:v>
                </c:pt>
                <c:pt idx="99">
                  <c:v>30.917300000000001</c:v>
                </c:pt>
                <c:pt idx="100">
                  <c:v>31.547799999999999</c:v>
                </c:pt>
                <c:pt idx="101">
                  <c:v>32.304699999999997</c:v>
                </c:pt>
                <c:pt idx="102">
                  <c:v>33.217599999999997</c:v>
                </c:pt>
                <c:pt idx="103">
                  <c:v>33.8264</c:v>
                </c:pt>
                <c:pt idx="104">
                  <c:v>34.7331</c:v>
                </c:pt>
                <c:pt idx="105">
                  <c:v>35.356999999999999</c:v>
                </c:pt>
                <c:pt idx="106">
                  <c:v>35.875599999999999</c:v>
                </c:pt>
                <c:pt idx="107">
                  <c:v>36.670400000000001</c:v>
                </c:pt>
                <c:pt idx="108">
                  <c:v>37.226500000000001</c:v>
                </c:pt>
                <c:pt idx="109">
                  <c:v>37.905200000000001</c:v>
                </c:pt>
                <c:pt idx="110">
                  <c:v>38.698500000000003</c:v>
                </c:pt>
                <c:pt idx="111">
                  <c:v>39.3917</c:v>
                </c:pt>
                <c:pt idx="112">
                  <c:v>40.231400000000001</c:v>
                </c:pt>
                <c:pt idx="113">
                  <c:v>40.868299999999998</c:v>
                </c:pt>
                <c:pt idx="114">
                  <c:v>41.693300000000001</c:v>
                </c:pt>
                <c:pt idx="115">
                  <c:v>42.406300000000002</c:v>
                </c:pt>
                <c:pt idx="116">
                  <c:v>42.784999999999997</c:v>
                </c:pt>
                <c:pt idx="117">
                  <c:v>43.4679</c:v>
                </c:pt>
                <c:pt idx="118">
                  <c:v>44.392899999999997</c:v>
                </c:pt>
                <c:pt idx="119">
                  <c:v>44.977200000000003</c:v>
                </c:pt>
                <c:pt idx="120">
                  <c:v>46.002600000000001</c:v>
                </c:pt>
                <c:pt idx="121">
                  <c:v>46.844900000000003</c:v>
                </c:pt>
                <c:pt idx="122">
                  <c:v>47.527299999999997</c:v>
                </c:pt>
                <c:pt idx="123">
                  <c:v>48.411700000000003</c:v>
                </c:pt>
                <c:pt idx="124">
                  <c:v>48.7303</c:v>
                </c:pt>
                <c:pt idx="125">
                  <c:v>49.472299999999997</c:v>
                </c:pt>
                <c:pt idx="126">
                  <c:v>50.301200000000001</c:v>
                </c:pt>
                <c:pt idx="127">
                  <c:v>51.028100000000002</c:v>
                </c:pt>
                <c:pt idx="128">
                  <c:v>51.806199999999997</c:v>
                </c:pt>
                <c:pt idx="129">
                  <c:v>52.845799999999997</c:v>
                </c:pt>
                <c:pt idx="130">
                  <c:v>53.653799999999997</c:v>
                </c:pt>
                <c:pt idx="131">
                  <c:v>53.964500000000001</c:v>
                </c:pt>
                <c:pt idx="132">
                  <c:v>54.792000000000002</c:v>
                </c:pt>
                <c:pt idx="133">
                  <c:v>55.845700000000001</c:v>
                </c:pt>
                <c:pt idx="134">
                  <c:v>56.322400000000002</c:v>
                </c:pt>
                <c:pt idx="135">
                  <c:v>57.3504</c:v>
                </c:pt>
                <c:pt idx="136">
                  <c:v>58.270499999999998</c:v>
                </c:pt>
                <c:pt idx="137">
                  <c:v>58.446599999999997</c:v>
                </c:pt>
                <c:pt idx="138">
                  <c:v>59.581800000000001</c:v>
                </c:pt>
                <c:pt idx="139">
                  <c:v>60.4602</c:v>
                </c:pt>
                <c:pt idx="140">
                  <c:v>61.2014</c:v>
                </c:pt>
                <c:pt idx="141">
                  <c:v>62.443100000000001</c:v>
                </c:pt>
                <c:pt idx="142">
                  <c:v>63.379899999999999</c:v>
                </c:pt>
                <c:pt idx="143">
                  <c:v>63.372100000000003</c:v>
                </c:pt>
                <c:pt idx="144">
                  <c:v>64.042199999999994</c:v>
                </c:pt>
                <c:pt idx="145">
                  <c:v>65.249200000000002</c:v>
                </c:pt>
                <c:pt idx="146">
                  <c:v>66.245000000000005</c:v>
                </c:pt>
                <c:pt idx="147">
                  <c:v>67.275700000000001</c:v>
                </c:pt>
                <c:pt idx="148">
                  <c:v>68.540599999999998</c:v>
                </c:pt>
                <c:pt idx="149">
                  <c:v>68.8767</c:v>
                </c:pt>
                <c:pt idx="150">
                  <c:v>69.632000000000005</c:v>
                </c:pt>
                <c:pt idx="151">
                  <c:v>70.762699999999995</c:v>
                </c:pt>
                <c:pt idx="152">
                  <c:v>71.626300000000001</c:v>
                </c:pt>
                <c:pt idx="153">
                  <c:v>72.478899999999996</c:v>
                </c:pt>
                <c:pt idx="154">
                  <c:v>73.453500000000005</c:v>
                </c:pt>
                <c:pt idx="155">
                  <c:v>74.697100000000006</c:v>
                </c:pt>
                <c:pt idx="156">
                  <c:v>74.835999999999999</c:v>
                </c:pt>
                <c:pt idx="157">
                  <c:v>75.971299999999999</c:v>
                </c:pt>
                <c:pt idx="158">
                  <c:v>76.907899999999998</c:v>
                </c:pt>
                <c:pt idx="159">
                  <c:v>78.218299999999999</c:v>
                </c:pt>
                <c:pt idx="160">
                  <c:v>79.082999999999998</c:v>
                </c:pt>
                <c:pt idx="161">
                  <c:v>80.249799999999993</c:v>
                </c:pt>
                <c:pt idx="162">
                  <c:v>81.603300000000004</c:v>
                </c:pt>
                <c:pt idx="163">
                  <c:v>81.955799999999996</c:v>
                </c:pt>
                <c:pt idx="164">
                  <c:v>82.657600000000002</c:v>
                </c:pt>
                <c:pt idx="165">
                  <c:v>83.650700000000001</c:v>
                </c:pt>
                <c:pt idx="166">
                  <c:v>85.188500000000005</c:v>
                </c:pt>
                <c:pt idx="167">
                  <c:v>85.679199999999994</c:v>
                </c:pt>
                <c:pt idx="168">
                  <c:v>87.027000000000001</c:v>
                </c:pt>
                <c:pt idx="169">
                  <c:v>88.197299999999998</c:v>
                </c:pt>
                <c:pt idx="170">
                  <c:v>88.500299999999996</c:v>
                </c:pt>
                <c:pt idx="171">
                  <c:v>89.438599999999994</c:v>
                </c:pt>
                <c:pt idx="172">
                  <c:v>90.786699999999996</c:v>
                </c:pt>
                <c:pt idx="173">
                  <c:v>91.881500000000003</c:v>
                </c:pt>
                <c:pt idx="174">
                  <c:v>92.863799999999998</c:v>
                </c:pt>
                <c:pt idx="175">
                  <c:v>94.105900000000005</c:v>
                </c:pt>
                <c:pt idx="176">
                  <c:v>95.235200000000006</c:v>
                </c:pt>
                <c:pt idx="177">
                  <c:v>95.723100000000002</c:v>
                </c:pt>
                <c:pt idx="178">
                  <c:v>96.828699999999998</c:v>
                </c:pt>
                <c:pt idx="179">
                  <c:v>97.867699999999999</c:v>
                </c:pt>
                <c:pt idx="180">
                  <c:v>98.9786</c:v>
                </c:pt>
                <c:pt idx="181">
                  <c:v>100.2559</c:v>
                </c:pt>
                <c:pt idx="182">
                  <c:v>101.4038</c:v>
                </c:pt>
                <c:pt idx="183">
                  <c:v>101.7439</c:v>
                </c:pt>
                <c:pt idx="184">
                  <c:v>103.33150000000001</c:v>
                </c:pt>
                <c:pt idx="185">
                  <c:v>104.0801</c:v>
                </c:pt>
                <c:pt idx="186">
                  <c:v>105.24550000000001</c:v>
                </c:pt>
                <c:pt idx="187">
                  <c:v>106.8283</c:v>
                </c:pt>
                <c:pt idx="188">
                  <c:v>108.0421</c:v>
                </c:pt>
                <c:pt idx="189">
                  <c:v>108.4024</c:v>
                </c:pt>
                <c:pt idx="190">
                  <c:v>109.8965</c:v>
                </c:pt>
                <c:pt idx="191">
                  <c:v>111.0017</c:v>
                </c:pt>
                <c:pt idx="192">
                  <c:v>112.2008</c:v>
                </c:pt>
                <c:pt idx="193">
                  <c:v>113.9739</c:v>
                </c:pt>
                <c:pt idx="194">
                  <c:v>114.7711</c:v>
                </c:pt>
                <c:pt idx="195">
                  <c:v>116.366</c:v>
                </c:pt>
                <c:pt idx="196">
                  <c:v>116.31229999999999</c:v>
                </c:pt>
                <c:pt idx="197">
                  <c:v>117.9588</c:v>
                </c:pt>
                <c:pt idx="198">
                  <c:v>119.0094</c:v>
                </c:pt>
                <c:pt idx="199">
                  <c:v>120.63979999999999</c:v>
                </c:pt>
                <c:pt idx="200">
                  <c:v>121.8494</c:v>
                </c:pt>
                <c:pt idx="201">
                  <c:v>123.0171</c:v>
                </c:pt>
                <c:pt idx="202">
                  <c:v>123.4171</c:v>
                </c:pt>
                <c:pt idx="203">
                  <c:v>125.1091</c:v>
                </c:pt>
                <c:pt idx="204">
                  <c:v>126.3232</c:v>
                </c:pt>
                <c:pt idx="205">
                  <c:v>127.86</c:v>
                </c:pt>
                <c:pt idx="206">
                  <c:v>129.16229999999999</c:v>
                </c:pt>
                <c:pt idx="207">
                  <c:v>130.21010000000001</c:v>
                </c:pt>
                <c:pt idx="208">
                  <c:v>131.98740000000001</c:v>
                </c:pt>
                <c:pt idx="209">
                  <c:v>133.2124</c:v>
                </c:pt>
                <c:pt idx="210">
                  <c:v>134.54599999999999</c:v>
                </c:pt>
                <c:pt idx="211">
                  <c:v>134.9323</c:v>
                </c:pt>
                <c:pt idx="212">
                  <c:v>136.70859999999999</c:v>
                </c:pt>
                <c:pt idx="213">
                  <c:v>137.7603</c:v>
                </c:pt>
                <c:pt idx="214">
                  <c:v>139.4314</c:v>
                </c:pt>
                <c:pt idx="215">
                  <c:v>140.6617</c:v>
                </c:pt>
                <c:pt idx="216">
                  <c:v>141.75710000000001</c:v>
                </c:pt>
                <c:pt idx="217">
                  <c:v>143.5838</c:v>
                </c:pt>
                <c:pt idx="218">
                  <c:v>144.96199999999999</c:v>
                </c:pt>
                <c:pt idx="219">
                  <c:v>146.0942</c:v>
                </c:pt>
                <c:pt idx="220">
                  <c:v>147.87549999999999</c:v>
                </c:pt>
                <c:pt idx="221">
                  <c:v>148.3579</c:v>
                </c:pt>
                <c:pt idx="222">
                  <c:v>149.74510000000001</c:v>
                </c:pt>
                <c:pt idx="223">
                  <c:v>151.3623</c:v>
                </c:pt>
                <c:pt idx="224">
                  <c:v>152.81139999999999</c:v>
                </c:pt>
                <c:pt idx="225">
                  <c:v>154.19659999999999</c:v>
                </c:pt>
                <c:pt idx="226">
                  <c:v>156.0411</c:v>
                </c:pt>
                <c:pt idx="227">
                  <c:v>157.31139999999999</c:v>
                </c:pt>
                <c:pt idx="228">
                  <c:v>158.73920000000001</c:v>
                </c:pt>
                <c:pt idx="229">
                  <c:v>160.61150000000001</c:v>
                </c:pt>
                <c:pt idx="230">
                  <c:v>162.0615</c:v>
                </c:pt>
                <c:pt idx="231">
                  <c:v>163.84280000000001</c:v>
                </c:pt>
                <c:pt idx="232">
                  <c:v>164.37039999999999</c:v>
                </c:pt>
                <c:pt idx="233">
                  <c:v>165.84030000000001</c:v>
                </c:pt>
                <c:pt idx="234">
                  <c:v>167.18899999999999</c:v>
                </c:pt>
                <c:pt idx="235">
                  <c:v>169.06469999999999</c:v>
                </c:pt>
                <c:pt idx="236">
                  <c:v>171.00290000000001</c:v>
                </c:pt>
                <c:pt idx="237">
                  <c:v>171.64879999999999</c:v>
                </c:pt>
                <c:pt idx="238">
                  <c:v>173.54230000000001</c:v>
                </c:pt>
                <c:pt idx="239">
                  <c:v>175.02670000000001</c:v>
                </c:pt>
                <c:pt idx="240">
                  <c:v>176.7063</c:v>
                </c:pt>
                <c:pt idx="241">
                  <c:v>178.98339999999999</c:v>
                </c:pt>
                <c:pt idx="242">
                  <c:v>180.2944</c:v>
                </c:pt>
                <c:pt idx="243">
                  <c:v>182.1491</c:v>
                </c:pt>
                <c:pt idx="244">
                  <c:v>181.9716</c:v>
                </c:pt>
                <c:pt idx="245">
                  <c:v>183.5197</c:v>
                </c:pt>
                <c:pt idx="246">
                  <c:v>184.85390000000001</c:v>
                </c:pt>
                <c:pt idx="247">
                  <c:v>186.83519999999999</c:v>
                </c:pt>
                <c:pt idx="248">
                  <c:v>188.11070000000001</c:v>
                </c:pt>
                <c:pt idx="249">
                  <c:v>189.72130000000001</c:v>
                </c:pt>
                <c:pt idx="250">
                  <c:v>191.8912</c:v>
                </c:pt>
                <c:pt idx="251">
                  <c:v>193.3972</c:v>
                </c:pt>
                <c:pt idx="252">
                  <c:v>194.94560000000001</c:v>
                </c:pt>
                <c:pt idx="253">
                  <c:v>197.1618</c:v>
                </c:pt>
                <c:pt idx="254">
                  <c:v>198.4237</c:v>
                </c:pt>
                <c:pt idx="255">
                  <c:v>199.58359999999999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6.8011984619381575E-5</c:v>
                </c:pt>
                <c:pt idx="1">
                  <c:v>1.622024119216823E-3</c:v>
                </c:pt>
                <c:pt idx="2">
                  <c:v>5.6502799737316173E-3</c:v>
                </c:pt>
                <c:pt idx="3">
                  <c:v>1.2467236327055271E-2</c:v>
                </c:pt>
                <c:pt idx="4">
                  <c:v>2.2284967004545762E-2</c:v>
                </c:pt>
                <c:pt idx="5">
                  <c:v>3.5267794159470164E-2</c:v>
                </c:pt>
                <c:pt idx="6">
                  <c:v>5.155142143498876E-2</c:v>
                </c:pt>
                <c:pt idx="7">
                  <c:v>7.1252224320859134E-2</c:v>
                </c:pt>
                <c:pt idx="8">
                  <c:v>9.447254071987557E-2</c:v>
                </c:pt>
                <c:pt idx="9">
                  <c:v>0.12130399697781122</c:v>
                </c:pt>
                <c:pt idx="10">
                  <c:v>0.15182974668838939</c:v>
                </c:pt>
                <c:pt idx="11">
                  <c:v>0.18612605543865848</c:v>
                </c:pt>
                <c:pt idx="12">
                  <c:v>0.22426346687936019</c:v>
                </c:pt>
                <c:pt idx="13">
                  <c:v>0.26630768756401901</c:v>
                </c:pt>
                <c:pt idx="14">
                  <c:v>0.31232027545010899</c:v>
                </c:pt>
                <c:pt idx="15">
                  <c:v>0.36235918692461039</c:v>
                </c:pt>
                <c:pt idx="16">
                  <c:v>0.41647921915581954</c:v>
                </c:pt>
                <c:pt idx="17">
                  <c:v>0.47473237324314582</c:v>
                </c:pt>
                <c:pt idx="18">
                  <c:v>0.53716815627119041</c:v>
                </c:pt>
                <c:pt idx="19">
                  <c:v>0.60383383543832303</c:v>
                </c:pt>
                <c:pt idx="20">
                  <c:v>0.6747746540336953</c:v>
                </c:pt>
                <c:pt idx="21">
                  <c:v>0.75003401664538161</c:v>
                </c:pt>
                <c:pt idx="22">
                  <c:v>0.82965364926411234</c:v>
                </c:pt>
                <c:pt idx="23">
                  <c:v>0.91367373868999457</c:v>
                </c:pt>
                <c:pt idx="24">
                  <c:v>1.0021330547148959</c:v>
                </c:pt>
                <c:pt idx="25">
                  <c:v>1.095069057847935</c:v>
                </c:pt>
                <c:pt idx="26">
                  <c:v>1.1925179948124267</c:v>
                </c:pt>
                <c:pt idx="27">
                  <c:v>1.2945149836255201</c:v>
                </c:pt>
                <c:pt idx="28">
                  <c:v>1.4010940897454569</c:v>
                </c:pt>
                <c:pt idx="29">
                  <c:v>1.5122883945136321</c:v>
                </c:pt>
                <c:pt idx="30">
                  <c:v>1.6281300569129851</c:v>
                </c:pt>
                <c:pt idx="31">
                  <c:v>1.7486503694989435</c:v>
                </c:pt>
                <c:pt idx="32">
                  <c:v>1.8738798092250313</c:v>
                </c:pt>
                <c:pt idx="33">
                  <c:v>2.003848083775801</c:v>
                </c:pt>
                <c:pt idx="34">
                  <c:v>2.1385841739296643</c:v>
                </c:pt>
                <c:pt idx="35">
                  <c:v>2.2781163723996984</c:v>
                </c:pt>
                <c:pt idx="36">
                  <c:v>2.4224723195384703</c:v>
                </c:pt>
                <c:pt idx="37">
                  <c:v>2.571679036240917</c:v>
                </c:pt>
                <c:pt idx="38">
                  <c:v>2.7257629543356332</c:v>
                </c:pt>
                <c:pt idx="39">
                  <c:v>2.8847499447178935</c:v>
                </c:pt>
                <c:pt idx="40">
                  <c:v>3.0486653434462898</c:v>
                </c:pt>
                <c:pt idx="41">
                  <c:v>3.2175339759980406</c:v>
                </c:pt>
                <c:pt idx="42">
                  <c:v>3.3913801798549494</c:v>
                </c:pt>
                <c:pt idx="43">
                  <c:v>3.5702278255722675</c:v>
                </c:pt>
                <c:pt idx="44">
                  <c:v>3.7541003364654992</c:v>
                </c:pt>
                <c:pt idx="45">
                  <c:v>3.9430207070353962</c:v>
                </c:pt>
                <c:pt idx="46">
                  <c:v>4.1370115202384747</c:v>
                </c:pt>
                <c:pt idx="47">
                  <c:v>4.3360949636990735</c:v>
                </c:pt>
                <c:pt idx="48">
                  <c:v>4.5402928449491284</c:v>
                </c:pt>
                <c:pt idx="49">
                  <c:v>4.7496266057731074</c:v>
                </c:pt>
                <c:pt idx="50">
                  <c:v>4.9641173357280541</c:v>
                </c:pt>
                <c:pt idx="51">
                  <c:v>5.1837857849016951</c:v>
                </c:pt>
                <c:pt idx="52">
                  <c:v>5.4086523759658611</c:v>
                </c:pt>
                <c:pt idx="53">
                  <c:v>5.6387372155769446</c:v>
                </c:pt>
                <c:pt idx="54">
                  <c:v>5.8740601051705656</c:v>
                </c:pt>
                <c:pt idx="55">
                  <c:v>6.1146405511932356</c:v>
                </c:pt>
                <c:pt idx="56">
                  <c:v>6.3604977748102485</c:v>
                </c:pt>
                <c:pt idx="57">
                  <c:v>6.6116507211254198</c:v>
                </c:pt>
                <c:pt idx="58">
                  <c:v>6.8681180679455327</c:v>
                </c:pt>
                <c:pt idx="59">
                  <c:v>7.1299182341193585</c:v>
                </c:pt>
                <c:pt idx="60">
                  <c:v>7.3970693874788731</c:v>
                </c:pt>
                <c:pt idx="61">
                  <c:v>7.6695894524079735</c:v>
                </c:pt>
                <c:pt idx="62">
                  <c:v>7.9474961170620109</c:v>
                </c:pt>
                <c:pt idx="63">
                  <c:v>8.2308068402596639</c:v>
                </c:pt>
                <c:pt idx="64">
                  <c:v>8.5195388580670102</c:v>
                </c:pt>
                <c:pt idx="65">
                  <c:v>8.8137091900921494</c:v>
                </c:pt>
                <c:pt idx="66">
                  <c:v>9.1133346455073987</c:v>
                </c:pt>
                <c:pt idx="67">
                  <c:v>9.4184318288148106</c:v>
                </c:pt>
                <c:pt idx="68">
                  <c:v>9.7290171453696246</c:v>
                </c:pt>
                <c:pt idx="69">
                  <c:v>10.0451068066753</c:v>
                </c:pt>
                <c:pt idx="70">
                  <c:v>10.366716835462626</c:v>
                </c:pt>
                <c:pt idx="71">
                  <c:v>10.693863070564928</c:v>
                </c:pt>
                <c:pt idx="72">
                  <c:v>11.026561171600049</c:v>
                </c:pt>
                <c:pt idx="73">
                  <c:v>11.364826623469522</c:v>
                </c:pt>
                <c:pt idx="74">
                  <c:v>11.708674740684479</c:v>
                </c:pt>
                <c:pt idx="75">
                  <c:v>12.058120671527172</c:v>
                </c:pt>
                <c:pt idx="76">
                  <c:v>12.413179402056507</c:v>
                </c:pt>
                <c:pt idx="77">
                  <c:v>12.773865759965421</c:v>
                </c:pt>
                <c:pt idx="78">
                  <c:v>13.1401944182974</c:v>
                </c:pt>
                <c:pt idx="79">
                  <c:v>13.512179899029112</c:v>
                </c:pt>
                <c:pt idx="80">
                  <c:v>13.889836576525537</c:v>
                </c:pt>
                <c:pt idx="81">
                  <c:v>14.273178680873718</c:v>
                </c:pt>
                <c:pt idx="82">
                  <c:v>14.662220301100852</c:v>
                </c:pt>
                <c:pt idx="83">
                  <c:v>15.056975388282057</c:v>
                </c:pt>
                <c:pt idx="84">
                  <c:v>15.457457758542933</c:v>
                </c:pt>
                <c:pt idx="85">
                  <c:v>15.863681095961686</c:v>
                </c:pt>
                <c:pt idx="86">
                  <c:v>16.275658955375292</c:v>
                </c:pt>
                <c:pt idx="87">
                  <c:v>16.693404765093998</c:v>
                </c:pt>
                <c:pt idx="88">
                  <c:v>17.116931829528124</c:v>
                </c:pt>
                <c:pt idx="89">
                  <c:v>17.546253331731027</c:v>
                </c:pt>
                <c:pt idx="90">
                  <c:v>17.981382335861742</c:v>
                </c:pt>
                <c:pt idx="91">
                  <c:v>18.422331789570855</c:v>
                </c:pt>
                <c:pt idx="92">
                  <c:v>18.869114526312565</c:v>
                </c:pt>
                <c:pt idx="93">
                  <c:v>19.321743267586342</c:v>
                </c:pt>
                <c:pt idx="94">
                  <c:v>19.780230625110612</c:v>
                </c:pt>
                <c:pt idx="95">
                  <c:v>20.244589102931783</c:v>
                </c:pt>
                <c:pt idx="96">
                  <c:v>20.7148310994707</c:v>
                </c:pt>
                <c:pt idx="97">
                  <c:v>21.190968909509319</c:v>
                </c:pt>
                <c:pt idx="98">
                  <c:v>21.673014726119767</c:v>
                </c:pt>
                <c:pt idx="99">
                  <c:v>22.160980642538284</c:v>
                </c:pt>
                <c:pt idx="100">
                  <c:v>22.654878653985818</c:v>
                </c:pt>
                <c:pt idx="101">
                  <c:v>23.15472065943759</c:v>
                </c:pt>
                <c:pt idx="102">
                  <c:v>23.660518463343433</c:v>
                </c:pt>
                <c:pt idx="103">
                  <c:v>24.172283777300763</c:v>
                </c:pt>
                <c:pt idx="104">
                  <c:v>24.690028221681985</c:v>
                </c:pt>
                <c:pt idx="105">
                  <c:v>25.213763327217873</c:v>
                </c:pt>
                <c:pt idx="106">
                  <c:v>25.743500536538633</c:v>
                </c:pt>
                <c:pt idx="107">
                  <c:v>26.279251205674207</c:v>
                </c:pt>
                <c:pt idx="108">
                  <c:v>26.821026605515147</c:v>
                </c:pt>
                <c:pt idx="109">
                  <c:v>27.368837923235496</c:v>
                </c:pt>
                <c:pt idx="110">
                  <c:v>27.922696263679043</c:v>
                </c:pt>
                <c:pt idx="111">
                  <c:v>28.48261265071023</c:v>
                </c:pt>
                <c:pt idx="112">
                  <c:v>29.048598028530819</c:v>
                </c:pt>
                <c:pt idx="113">
                  <c:v>29.620663262963586</c:v>
                </c:pt>
                <c:pt idx="114">
                  <c:v>30.198819142704163</c:v>
                </c:pt>
                <c:pt idx="115">
                  <c:v>30.78307638054196</c:v>
                </c:pt>
                <c:pt idx="116">
                  <c:v>31.3734456145514</c:v>
                </c:pt>
                <c:pt idx="117">
                  <c:v>31.969937409254193</c:v>
                </c:pt>
                <c:pt idx="118">
                  <c:v>32.572562256753855</c:v>
                </c:pt>
                <c:pt idx="119">
                  <c:v>33.181330577843099</c:v>
                </c:pt>
                <c:pt idx="120">
                  <c:v>33.796252723085296</c:v>
                </c:pt>
                <c:pt idx="121">
                  <c:v>34.417338973870436</c:v>
                </c:pt>
                <c:pt idx="122">
                  <c:v>35.044599543446644</c:v>
                </c:pt>
                <c:pt idx="123">
                  <c:v>35.678044577928127</c:v>
                </c:pt>
                <c:pt idx="124">
                  <c:v>36.31768415727992</c:v>
                </c:pt>
                <c:pt idx="125">
                  <c:v>36.963528296280401</c:v>
                </c:pt>
                <c:pt idx="126">
                  <c:v>37.615586945462212</c:v>
                </c:pt>
                <c:pt idx="127">
                  <c:v>38.27386999203226</c:v>
                </c:pt>
                <c:pt idx="128">
                  <c:v>38.938387260771329</c:v>
                </c:pt>
                <c:pt idx="129">
                  <c:v>39.609148514913954</c:v>
                </c:pt>
                <c:pt idx="130">
                  <c:v>40.286163457009202</c:v>
                </c:pt>
                <c:pt idx="131">
                  <c:v>40.969441729762849</c:v>
                </c:pt>
                <c:pt idx="132">
                  <c:v>41.658992916861507</c:v>
                </c:pt>
                <c:pt idx="133">
                  <c:v>42.354826543779275</c:v>
                </c:pt>
                <c:pt idx="134">
                  <c:v>43.056952078567335</c:v>
                </c:pt>
                <c:pt idx="135">
                  <c:v>43.765378932626831</c:v>
                </c:pt>
                <c:pt idx="136">
                  <c:v>44.48011646146621</c:v>
                </c:pt>
                <c:pt idx="137">
                  <c:v>45.201173965442237</c:v>
                </c:pt>
                <c:pt idx="138">
                  <c:v>45.928560690486464</c:v>
                </c:pt>
                <c:pt idx="139">
                  <c:v>46.662285828816422</c:v>
                </c:pt>
                <c:pt idx="140">
                  <c:v>47.402358519632855</c:v>
                </c:pt>
                <c:pt idx="141">
                  <c:v>48.148787849802687</c:v>
                </c:pt>
                <c:pt idx="142">
                  <c:v>48.901582854528598</c:v>
                </c:pt>
                <c:pt idx="143">
                  <c:v>49.660752518005211</c:v>
                </c:pt>
                <c:pt idx="144">
                  <c:v>50.42630577406257</c:v>
                </c:pt>
                <c:pt idx="145">
                  <c:v>51.198251506796915</c:v>
                </c:pt>
                <c:pt idx="146">
                  <c:v>51.976598551189376</c:v>
                </c:pt>
                <c:pt idx="147">
                  <c:v>52.761355693712702</c:v>
                </c:pt>
                <c:pt idx="148">
                  <c:v>53.552531672926449</c:v>
                </c:pt>
                <c:pt idx="149">
                  <c:v>54.35013518006086</c:v>
                </c:pt>
                <c:pt idx="150">
                  <c:v>55.154174859589844</c:v>
                </c:pt>
                <c:pt idx="151">
                  <c:v>55.964659309792921</c:v>
                </c:pt>
                <c:pt idx="152">
                  <c:v>56.781597083307304</c:v>
                </c:pt>
                <c:pt idx="153">
                  <c:v>57.604996687669193</c:v>
                </c:pt>
                <c:pt idx="154">
                  <c:v>58.434866585845498</c:v>
                </c:pt>
                <c:pt idx="155">
                  <c:v>59.27121519675579</c:v>
                </c:pt>
                <c:pt idx="156">
                  <c:v>60.1140508957847</c:v>
                </c:pt>
                <c:pt idx="157">
                  <c:v>60.963382015285376</c:v>
                </c:pt>
                <c:pt idx="158">
                  <c:v>61.819216845073548</c:v>
                </c:pt>
                <c:pt idx="159">
                  <c:v>62.68156363291321</c:v>
                </c:pt>
                <c:pt idx="160">
                  <c:v>63.550430584993478</c:v>
                </c:pt>
                <c:pt idx="161">
                  <c:v>64.425825866397204</c:v>
                </c:pt>
                <c:pt idx="162">
                  <c:v>65.307757601561349</c:v>
                </c:pt>
                <c:pt idx="163">
                  <c:v>66.196233874729501</c:v>
                </c:pt>
                <c:pt idx="164">
                  <c:v>67.091262730396494</c:v>
                </c:pt>
                <c:pt idx="165">
                  <c:v>67.992852173745376</c:v>
                </c:pt>
                <c:pt idx="166">
                  <c:v>68.901010171077246</c:v>
                </c:pt>
                <c:pt idx="167">
                  <c:v>69.815744650233341</c:v>
                </c:pt>
                <c:pt idx="168">
                  <c:v>70.737063501010525</c:v>
                </c:pt>
                <c:pt idx="169">
                  <c:v>71.664974575569573</c:v>
                </c:pt>
                <c:pt idx="170">
                  <c:v>72.599485688836609</c:v>
                </c:pt>
                <c:pt idx="171">
                  <c:v>73.540604618898229</c:v>
                </c:pt>
                <c:pt idx="172">
                  <c:v>74.488339107389791</c:v>
                </c:pt>
                <c:pt idx="173">
                  <c:v>75.442696859877643</c:v>
                </c:pt>
                <c:pt idx="174">
                  <c:v>76.403685546235025</c:v>
                </c:pt>
                <c:pt idx="175">
                  <c:v>77.371312801011811</c:v>
                </c:pt>
                <c:pt idx="176">
                  <c:v>78.345586223798676</c:v>
                </c:pt>
                <c:pt idx="177">
                  <c:v>79.326513379585052</c:v>
                </c:pt>
                <c:pt idx="178">
                  <c:v>80.31410179911164</c:v>
                </c:pt>
                <c:pt idx="179">
                  <c:v>81.308358979217374</c:v>
                </c:pt>
                <c:pt idx="180">
                  <c:v>82.309292383180832</c:v>
                </c:pt>
                <c:pt idx="181">
                  <c:v>83.316909441056339</c:v>
                </c:pt>
                <c:pt idx="182">
                  <c:v>84.331217550005135</c:v>
                </c:pt>
                <c:pt idx="183">
                  <c:v>85.352224074620864</c:v>
                </c:pt>
                <c:pt idx="184">
                  <c:v>86.379936347250734</c:v>
                </c:pt>
                <c:pt idx="185">
                  <c:v>87.414361668311415</c:v>
                </c:pt>
                <c:pt idx="186">
                  <c:v>88.455507306600055</c:v>
                </c:pt>
                <c:pt idx="187">
                  <c:v>89.503380499600951</c:v>
                </c:pt>
                <c:pt idx="188">
                  <c:v>90.557988453787303</c:v>
                </c:pt>
                <c:pt idx="189">
                  <c:v>91.61933834491866</c:v>
                </c:pt>
                <c:pt idx="190">
                  <c:v>92.687437318333863</c:v>
                </c:pt>
                <c:pt idx="191">
                  <c:v>93.762292489239655</c:v>
                </c:pt>
                <c:pt idx="192">
                  <c:v>94.843910942995166</c:v>
                </c:pt>
                <c:pt idx="193">
                  <c:v>95.932299735392107</c:v>
                </c:pt>
                <c:pt idx="194">
                  <c:v>97.027465892930948</c:v>
                </c:pt>
                <c:pt idx="195">
                  <c:v>98.129416413093168</c:v>
                </c:pt>
                <c:pt idx="196">
                  <c:v>99.238158264609424</c:v>
                </c:pt>
                <c:pt idx="197">
                  <c:v>100.35369838772404</c:v>
                </c:pt>
                <c:pt idx="198">
                  <c:v>101.47604369445574</c:v>
                </c:pt>
                <c:pt idx="199">
                  <c:v>102.60520106885446</c:v>
                </c:pt>
                <c:pt idx="200">
                  <c:v>103.74117736725491</c:v>
                </c:pt>
                <c:pt idx="201">
                  <c:v>104.88397941852621</c:v>
                </c:pt>
                <c:pt idx="202">
                  <c:v>106.03361402431833</c:v>
                </c:pt>
                <c:pt idx="203">
                  <c:v>107.1900879593049</c:v>
                </c:pt>
                <c:pt idx="204">
                  <c:v>108.35340797142283</c:v>
                </c:pt>
                <c:pt idx="205">
                  <c:v>109.52358078210848</c:v>
                </c:pt>
                <c:pt idx="206">
                  <c:v>110.70061308653078</c:v>
                </c:pt>
                <c:pt idx="207">
                  <c:v>111.88451155382097</c:v>
                </c:pt>
                <c:pt idx="208">
                  <c:v>113.07528282729943</c:v>
                </c:pt>
                <c:pt idx="209">
                  <c:v>114.27293352469934</c:v>
                </c:pt>
                <c:pt idx="210">
                  <c:v>115.47747023838731</c:v>
                </c:pt>
                <c:pt idx="211">
                  <c:v>116.68889953558119</c:v>
                </c:pt>
                <c:pt idx="212">
                  <c:v>117.90722795856475</c:v>
                </c:pt>
                <c:pt idx="213">
                  <c:v>119.13246202489997</c:v>
                </c:pt>
                <c:pt idx="214">
                  <c:v>120.36460822763596</c:v>
                </c:pt>
                <c:pt idx="215">
                  <c:v>121.60367303551547</c:v>
                </c:pt>
                <c:pt idx="216">
                  <c:v>122.84966289317882</c:v>
                </c:pt>
                <c:pt idx="217">
                  <c:v>124.10258422136495</c:v>
                </c:pt>
                <c:pt idx="218">
                  <c:v>125.36244341710983</c:v>
                </c:pt>
                <c:pt idx="219">
                  <c:v>126.62924685394265</c:v>
                </c:pt>
                <c:pt idx="220">
                  <c:v>127.90300088207913</c:v>
                </c:pt>
                <c:pt idx="221">
                  <c:v>129.1837118286125</c:v>
                </c:pt>
                <c:pt idx="222">
                  <c:v>130.47138599770233</c:v>
                </c:pt>
                <c:pt idx="223">
                  <c:v>131.76602967076025</c:v>
                </c:pt>
                <c:pt idx="224">
                  <c:v>133.06764910663438</c:v>
                </c:pt>
                <c:pt idx="225">
                  <c:v>134.3762505417904</c:v>
                </c:pt>
                <c:pt idx="226">
                  <c:v>135.69184019049118</c:v>
                </c:pt>
                <c:pt idx="227">
                  <c:v>137.01442424497361</c:v>
                </c:pt>
                <c:pt idx="228">
                  <c:v>138.34400887562367</c:v>
                </c:pt>
                <c:pt idx="229">
                  <c:v>139.68060023114899</c:v>
                </c:pt>
                <c:pt idx="230">
                  <c:v>141.02420443874959</c:v>
                </c:pt>
                <c:pt idx="231">
                  <c:v>142.37482760428634</c:v>
                </c:pt>
                <c:pt idx="232">
                  <c:v>143.73247581244749</c:v>
                </c:pt>
                <c:pt idx="233">
                  <c:v>145.09715512691312</c:v>
                </c:pt>
                <c:pt idx="234">
                  <c:v>146.46887159051778</c:v>
                </c:pt>
                <c:pt idx="235">
                  <c:v>147.84763122541077</c:v>
                </c:pt>
                <c:pt idx="236">
                  <c:v>149.23344003321498</c:v>
                </c:pt>
                <c:pt idx="237">
                  <c:v>150.62630399518363</c:v>
                </c:pt>
                <c:pt idx="238">
                  <c:v>152.02622907235514</c:v>
                </c:pt>
                <c:pt idx="239">
                  <c:v>153.43322120570605</c:v>
                </c:pt>
                <c:pt idx="240">
                  <c:v>154.84728631630259</c:v>
                </c:pt>
                <c:pt idx="241">
                  <c:v>156.26843030545007</c:v>
                </c:pt>
                <c:pt idx="242">
                  <c:v>157.69665905484044</c:v>
                </c:pt>
                <c:pt idx="243">
                  <c:v>159.13197842669874</c:v>
                </c:pt>
                <c:pt idx="244">
                  <c:v>160.57439426392716</c:v>
                </c:pt>
                <c:pt idx="245">
                  <c:v>162.02391239024789</c:v>
                </c:pt>
                <c:pt idx="246">
                  <c:v>163.48053861034415</c:v>
                </c:pt>
                <c:pt idx="247">
                  <c:v>164.94427870999976</c:v>
                </c:pt>
                <c:pt idx="248">
                  <c:v>166.41513845623692</c:v>
                </c:pt>
                <c:pt idx="249">
                  <c:v>167.89312359745259</c:v>
                </c:pt>
                <c:pt idx="250">
                  <c:v>169.37823986355332</c:v>
                </c:pt>
                <c:pt idx="251">
                  <c:v>170.87049296608848</c:v>
                </c:pt>
                <c:pt idx="252">
                  <c:v>172.36988859838209</c:v>
                </c:pt>
                <c:pt idx="253">
                  <c:v>173.87643243566325</c:v>
                </c:pt>
                <c:pt idx="254">
                  <c:v>175.3901301351948</c:v>
                </c:pt>
                <c:pt idx="255">
                  <c:v>176.43905999999998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7.5568871799312868E-5</c:v>
                </c:pt>
                <c:pt idx="1">
                  <c:v>1.8022490213520255E-3</c:v>
                </c:pt>
                <c:pt idx="2">
                  <c:v>6.278088859701797E-3</c:v>
                </c:pt>
                <c:pt idx="3">
                  <c:v>1.3852484807839191E-2</c:v>
                </c:pt>
                <c:pt idx="4">
                  <c:v>2.4761074449495293E-2</c:v>
                </c:pt>
                <c:pt idx="5">
                  <c:v>3.9186437954966846E-2</c:v>
                </c:pt>
                <c:pt idx="6">
                  <c:v>5.7279357149987511E-2</c:v>
                </c:pt>
                <c:pt idx="7">
                  <c:v>7.9169138134287928E-2</c:v>
                </c:pt>
                <c:pt idx="8">
                  <c:v>0.10496948968875064</c:v>
                </c:pt>
                <c:pt idx="9">
                  <c:v>0.13478221886423469</c:v>
                </c:pt>
                <c:pt idx="10">
                  <c:v>0.16869971854265489</c:v>
                </c:pt>
                <c:pt idx="11">
                  <c:v>0.2068067282651761</c:v>
                </c:pt>
                <c:pt idx="12">
                  <c:v>0.24918162986595577</c:v>
                </c:pt>
                <c:pt idx="13">
                  <c:v>0.29589743062668777</c:v>
                </c:pt>
                <c:pt idx="14">
                  <c:v>0.34702252827789887</c:v>
                </c:pt>
                <c:pt idx="15">
                  <c:v>0.40262131880512264</c:v>
                </c:pt>
                <c:pt idx="16">
                  <c:v>0.46275468795091063</c:v>
                </c:pt>
                <c:pt idx="17">
                  <c:v>0.52748041471460649</c:v>
                </c:pt>
                <c:pt idx="18">
                  <c:v>0.59685350696798933</c:v>
                </c:pt>
                <c:pt idx="19">
                  <c:v>0.67092648382035891</c:v>
                </c:pt>
                <c:pt idx="20">
                  <c:v>0.7497496155929948</c:v>
                </c:pt>
                <c:pt idx="21">
                  <c:v>0.83337112960597959</c:v>
                </c:pt>
                <c:pt idx="22">
                  <c:v>0.92183738807123594</c:v>
                </c:pt>
                <c:pt idx="23">
                  <c:v>1.0151930429888829</c:v>
                </c:pt>
                <c:pt idx="24">
                  <c:v>1.1134811719054398</c:v>
                </c:pt>
                <c:pt idx="25">
                  <c:v>1.2167433976088167</c:v>
                </c:pt>
                <c:pt idx="26">
                  <c:v>1.3250199942360297</c:v>
                </c:pt>
                <c:pt idx="27">
                  <c:v>1.4383499818061334</c:v>
                </c:pt>
                <c:pt idx="28">
                  <c:v>1.5567712108282854</c:v>
                </c:pt>
                <c:pt idx="29">
                  <c:v>1.68032043834848</c:v>
                </c:pt>
                <c:pt idx="30">
                  <c:v>1.8090333965699834</c:v>
                </c:pt>
                <c:pt idx="31">
                  <c:v>1.9429448549988262</c:v>
                </c:pt>
                <c:pt idx="32">
                  <c:v>2.0820886769167015</c:v>
                </c:pt>
                <c:pt idx="33">
                  <c:v>2.2264978708620013</c:v>
                </c:pt>
                <c:pt idx="34">
                  <c:v>2.3762046376996269</c:v>
                </c:pt>
                <c:pt idx="35">
                  <c:v>2.5312404137774425</c:v>
                </c:pt>
                <c:pt idx="36">
                  <c:v>2.6916359105983005</c:v>
                </c:pt>
                <c:pt idx="37">
                  <c:v>2.8574211513787966</c:v>
                </c:pt>
                <c:pt idx="38">
                  <c:v>3.0286255048173705</c:v>
                </c:pt>
                <c:pt idx="39">
                  <c:v>3.2052777163532151</c:v>
                </c:pt>
                <c:pt idx="40">
                  <c:v>3.3874059371625442</c:v>
                </c:pt>
                <c:pt idx="41">
                  <c:v>3.5750377511089342</c:v>
                </c:pt>
                <c:pt idx="42">
                  <c:v>3.7682001998388328</c:v>
                </c:pt>
                <c:pt idx="43">
                  <c:v>3.9669198061914082</c:v>
                </c:pt>
                <c:pt idx="44">
                  <c:v>4.1712225960727771</c:v>
                </c:pt>
                <c:pt idx="45">
                  <c:v>4.3811341189282178</c:v>
                </c:pt>
                <c:pt idx="46">
                  <c:v>4.5966794669316382</c:v>
                </c:pt>
                <c:pt idx="47">
                  <c:v>4.817883292998971</c:v>
                </c:pt>
                <c:pt idx="48">
                  <c:v>5.0447698277212538</c:v>
                </c:pt>
                <c:pt idx="49">
                  <c:v>5.2773628953034528</c:v>
                </c:pt>
                <c:pt idx="50">
                  <c:v>5.515685928586727</c:v>
                </c:pt>
                <c:pt idx="51">
                  <c:v>5.7597619832241058</c:v>
                </c:pt>
                <c:pt idx="52">
                  <c:v>6.0096137510731786</c:v>
                </c:pt>
                <c:pt idx="53">
                  <c:v>6.2652635728632715</c:v>
                </c:pt>
                <c:pt idx="54">
                  <c:v>6.5267334501895169</c:v>
                </c:pt>
                <c:pt idx="55">
                  <c:v>6.7940450568813731</c:v>
                </c:pt>
                <c:pt idx="56">
                  <c:v>7.0672197497891656</c:v>
                </c:pt>
                <c:pt idx="57">
                  <c:v>7.3462785790282439</c:v>
                </c:pt>
                <c:pt idx="58">
                  <c:v>7.6312422977172583</c:v>
                </c:pt>
                <c:pt idx="59">
                  <c:v>7.922131371243732</c:v>
                </c:pt>
                <c:pt idx="60">
                  <c:v>8.2189659860876372</c:v>
                </c:pt>
                <c:pt idx="61">
                  <c:v>8.5217660582310817</c:v>
                </c:pt>
                <c:pt idx="62">
                  <c:v>8.8305512411800127</c:v>
                </c:pt>
                <c:pt idx="63">
                  <c:v>9.1453409336218492</c:v>
                </c:pt>
                <c:pt idx="64">
                  <c:v>9.4661542867411228</c:v>
                </c:pt>
                <c:pt idx="65">
                  <c:v>9.7930102112134989</c:v>
                </c:pt>
                <c:pt idx="66">
                  <c:v>10.12592738389711</c:v>
                </c:pt>
                <c:pt idx="67">
                  <c:v>10.464924254238678</c:v>
                </c:pt>
                <c:pt idx="68">
                  <c:v>10.810019050410693</c:v>
                </c:pt>
                <c:pt idx="69">
                  <c:v>11.161229785194777</c:v>
                </c:pt>
                <c:pt idx="70">
                  <c:v>11.51857426162514</c:v>
                </c:pt>
                <c:pt idx="71">
                  <c:v>11.882070078405476</c:v>
                </c:pt>
                <c:pt idx="72">
                  <c:v>12.251734635111166</c:v>
                </c:pt>
                <c:pt idx="73">
                  <c:v>12.627585137188358</c:v>
                </c:pt>
                <c:pt idx="74">
                  <c:v>13.009638600760534</c:v>
                </c:pt>
                <c:pt idx="75">
                  <c:v>13.397911857252414</c:v>
                </c:pt>
                <c:pt idx="76">
                  <c:v>13.792421557840562</c:v>
                </c:pt>
                <c:pt idx="77">
                  <c:v>14.193184177739358</c:v>
                </c:pt>
                <c:pt idx="78">
                  <c:v>14.600216020330445</c:v>
                </c:pt>
                <c:pt idx="79">
                  <c:v>15.013533221143458</c:v>
                </c:pt>
                <c:pt idx="80">
                  <c:v>15.433151751695041</c:v>
                </c:pt>
                <c:pt idx="81">
                  <c:v>15.859087423193021</c:v>
                </c:pt>
                <c:pt idx="82">
                  <c:v>16.291355890112058</c:v>
                </c:pt>
                <c:pt idx="83">
                  <c:v>16.72997265364673</c:v>
                </c:pt>
                <c:pt idx="84">
                  <c:v>17.174953065047703</c:v>
                </c:pt>
                <c:pt idx="85">
                  <c:v>17.626312328846318</c:v>
                </c:pt>
                <c:pt idx="86">
                  <c:v>18.084065505972546</c:v>
                </c:pt>
                <c:pt idx="87">
                  <c:v>18.54822751677111</c:v>
                </c:pt>
                <c:pt idx="88">
                  <c:v>19.018813143920138</c:v>
                </c:pt>
                <c:pt idx="89">
                  <c:v>19.495837035256695</c:v>
                </c:pt>
                <c:pt idx="90">
                  <c:v>19.979313706513047</c:v>
                </c:pt>
                <c:pt idx="91">
                  <c:v>20.469257543967615</c:v>
                </c:pt>
                <c:pt idx="92">
                  <c:v>20.965682807013962</c:v>
                </c:pt>
                <c:pt idx="93">
                  <c:v>21.46860363065149</c:v>
                </c:pt>
                <c:pt idx="94">
                  <c:v>21.97803402790068</c:v>
                </c:pt>
                <c:pt idx="95">
                  <c:v>22.493987892146425</c:v>
                </c:pt>
                <c:pt idx="96">
                  <c:v>23.016478999411888</c:v>
                </c:pt>
                <c:pt idx="97">
                  <c:v>23.54552101056591</c:v>
                </c:pt>
                <c:pt idx="98">
                  <c:v>24.08112747346641</c:v>
                </c:pt>
                <c:pt idx="99">
                  <c:v>24.623311825042538</c:v>
                </c:pt>
                <c:pt idx="100">
                  <c:v>25.172087393317575</c:v>
                </c:pt>
                <c:pt idx="101">
                  <c:v>25.727467399375101</c:v>
                </c:pt>
                <c:pt idx="102">
                  <c:v>26.289464959270482</c:v>
                </c:pt>
                <c:pt idx="103">
                  <c:v>26.858093085889735</c:v>
                </c:pt>
                <c:pt idx="104">
                  <c:v>27.433364690757763</c:v>
                </c:pt>
                <c:pt idx="105">
                  <c:v>28.015292585797635</c:v>
                </c:pt>
                <c:pt idx="106">
                  <c:v>28.603889485042927</c:v>
                </c:pt>
                <c:pt idx="107">
                  <c:v>29.199168006304674</c:v>
                </c:pt>
                <c:pt idx="108">
                  <c:v>29.80114067279461</c:v>
                </c:pt>
                <c:pt idx="109">
                  <c:v>30.409819914706109</c:v>
                </c:pt>
                <c:pt idx="110">
                  <c:v>31.025218070754494</c:v>
                </c:pt>
                <c:pt idx="111">
                  <c:v>31.647347389678036</c:v>
                </c:pt>
                <c:pt idx="112">
                  <c:v>32.276220031700909</c:v>
                </c:pt>
                <c:pt idx="113">
                  <c:v>32.911848069959539</c:v>
                </c:pt>
                <c:pt idx="114">
                  <c:v>33.554243491893516</c:v>
                </c:pt>
                <c:pt idx="115">
                  <c:v>34.203418200602179</c:v>
                </c:pt>
                <c:pt idx="116">
                  <c:v>34.859384016168221</c:v>
                </c:pt>
                <c:pt idx="117">
                  <c:v>35.522152676949105</c:v>
                </c:pt>
                <c:pt idx="118">
                  <c:v>36.191735840837616</c:v>
                </c:pt>
                <c:pt idx="119">
                  <c:v>36.868145086492333</c:v>
                </c:pt>
                <c:pt idx="120">
                  <c:v>37.551391914539217</c:v>
                </c:pt>
                <c:pt idx="121">
                  <c:v>38.24148774874493</c:v>
                </c:pt>
                <c:pt idx="122">
                  <c:v>38.938443937162937</c:v>
                </c:pt>
                <c:pt idx="123">
                  <c:v>39.642271753253475</c:v>
                </c:pt>
                <c:pt idx="124">
                  <c:v>40.352982396977687</c:v>
                </c:pt>
                <c:pt idx="125">
                  <c:v>41.07058699586711</c:v>
                </c:pt>
                <c:pt idx="126">
                  <c:v>41.795096606069123</c:v>
                </c:pt>
                <c:pt idx="127">
                  <c:v>42.526522213369176</c:v>
                </c:pt>
                <c:pt idx="128">
                  <c:v>43.264874734190364</c:v>
                </c:pt>
                <c:pt idx="129">
                  <c:v>44.010165016571058</c:v>
                </c:pt>
                <c:pt idx="130">
                  <c:v>44.762403841121333</c:v>
                </c:pt>
                <c:pt idx="131">
                  <c:v>45.52160192195872</c:v>
                </c:pt>
                <c:pt idx="132">
                  <c:v>46.287769907623897</c:v>
                </c:pt>
                <c:pt idx="133">
                  <c:v>47.060918381976975</c:v>
                </c:pt>
                <c:pt idx="134">
                  <c:v>47.841057865074816</c:v>
                </c:pt>
                <c:pt idx="135">
                  <c:v>48.628198814029815</c:v>
                </c:pt>
                <c:pt idx="136">
                  <c:v>49.422351623851341</c:v>
                </c:pt>
                <c:pt idx="137">
                  <c:v>50.223526628269155</c:v>
                </c:pt>
                <c:pt idx="138">
                  <c:v>51.031734100540518</c:v>
                </c:pt>
                <c:pt idx="139">
                  <c:v>51.846984254240468</c:v>
                </c:pt>
                <c:pt idx="140">
                  <c:v>52.669287244036511</c:v>
                </c:pt>
                <c:pt idx="141">
                  <c:v>53.498653166447433</c:v>
                </c:pt>
                <c:pt idx="142">
                  <c:v>54.335092060587336</c:v>
                </c:pt>
                <c:pt idx="143">
                  <c:v>55.178613908894683</c:v>
                </c:pt>
                <c:pt idx="144">
                  <c:v>56.029228637847297</c:v>
                </c:pt>
                <c:pt idx="145">
                  <c:v>56.886946118663239</c:v>
                </c:pt>
                <c:pt idx="146">
                  <c:v>57.751776167988197</c:v>
                </c:pt>
                <c:pt idx="147">
                  <c:v>58.623728548569666</c:v>
                </c:pt>
                <c:pt idx="148">
                  <c:v>59.502812969918274</c:v>
                </c:pt>
                <c:pt idx="149">
                  <c:v>60.389039088956515</c:v>
                </c:pt>
                <c:pt idx="150">
                  <c:v>61.282416510655381</c:v>
                </c:pt>
                <c:pt idx="151">
                  <c:v>62.182954788658805</c:v>
                </c:pt>
                <c:pt idx="152">
                  <c:v>63.090663425897006</c:v>
                </c:pt>
                <c:pt idx="153">
                  <c:v>64.00555187518799</c:v>
                </c:pt>
                <c:pt idx="154">
                  <c:v>64.927629539828331</c:v>
                </c:pt>
                <c:pt idx="155">
                  <c:v>65.8569057741731</c:v>
                </c:pt>
                <c:pt idx="156">
                  <c:v>66.793389884205226</c:v>
                </c:pt>
                <c:pt idx="157">
                  <c:v>67.73709112809486</c:v>
                </c:pt>
                <c:pt idx="158">
                  <c:v>68.688018716748388</c:v>
                </c:pt>
                <c:pt idx="159">
                  <c:v>69.646181814348012</c:v>
                </c:pt>
                <c:pt idx="160">
                  <c:v>70.611589538881645</c:v>
                </c:pt>
                <c:pt idx="161">
                  <c:v>71.58425096266356</c:v>
                </c:pt>
                <c:pt idx="162">
                  <c:v>72.564175112845945</c:v>
                </c:pt>
                <c:pt idx="163">
                  <c:v>73.551370971921671</c:v>
                </c:pt>
                <c:pt idx="164">
                  <c:v>74.54584747821832</c:v>
                </c:pt>
                <c:pt idx="165">
                  <c:v>75.547613526383756</c:v>
                </c:pt>
                <c:pt idx="166">
                  <c:v>76.556677967863607</c:v>
                </c:pt>
                <c:pt idx="167">
                  <c:v>77.573049611370379</c:v>
                </c:pt>
                <c:pt idx="168">
                  <c:v>78.596737223345031</c:v>
                </c:pt>
                <c:pt idx="169">
                  <c:v>79.627749528410632</c:v>
                </c:pt>
                <c:pt idx="170">
                  <c:v>80.666095209818451</c:v>
                </c:pt>
                <c:pt idx="171">
                  <c:v>81.711782909886921</c:v>
                </c:pt>
                <c:pt idx="172">
                  <c:v>82.7648212304331</c:v>
                </c:pt>
                <c:pt idx="173">
                  <c:v>83.825218733197374</c:v>
                </c:pt>
                <c:pt idx="174">
                  <c:v>84.892983940261132</c:v>
                </c:pt>
                <c:pt idx="175">
                  <c:v>85.968125334457568</c:v>
                </c:pt>
                <c:pt idx="176">
                  <c:v>87.05065135977631</c:v>
                </c:pt>
                <c:pt idx="177">
                  <c:v>88.140570421761169</c:v>
                </c:pt>
                <c:pt idx="178">
                  <c:v>89.237890887901827</c:v>
                </c:pt>
                <c:pt idx="179">
                  <c:v>90.3426210880193</c:v>
                </c:pt>
                <c:pt idx="180">
                  <c:v>91.454769314645361</c:v>
                </c:pt>
                <c:pt idx="181">
                  <c:v>92.574343823395935</c:v>
                </c:pt>
                <c:pt idx="182">
                  <c:v>93.701352833339044</c:v>
                </c:pt>
                <c:pt idx="183">
                  <c:v>94.835804527356515</c:v>
                </c:pt>
                <c:pt idx="184">
                  <c:v>95.977707052500818</c:v>
                </c:pt>
                <c:pt idx="185">
                  <c:v>97.127068520346015</c:v>
                </c:pt>
                <c:pt idx="186">
                  <c:v>98.283897007333394</c:v>
                </c:pt>
                <c:pt idx="187">
                  <c:v>99.448200555112166</c:v>
                </c:pt>
                <c:pt idx="188">
                  <c:v>100.61998717087478</c:v>
                </c:pt>
                <c:pt idx="189">
                  <c:v>101.7992648276874</c:v>
                </c:pt>
                <c:pt idx="190">
                  <c:v>102.9860414648154</c:v>
                </c:pt>
                <c:pt idx="191">
                  <c:v>104.18032498804406</c:v>
                </c:pt>
                <c:pt idx="192">
                  <c:v>105.38212326999462</c:v>
                </c:pt>
                <c:pt idx="193">
                  <c:v>106.59144415043568</c:v>
                </c:pt>
                <c:pt idx="194">
                  <c:v>107.80829543658994</c:v>
                </c:pt>
                <c:pt idx="195">
                  <c:v>109.03268490343686</c:v>
                </c:pt>
                <c:pt idx="196">
                  <c:v>110.26462029401047</c:v>
                </c:pt>
                <c:pt idx="197">
                  <c:v>111.50410931969337</c:v>
                </c:pt>
                <c:pt idx="198">
                  <c:v>112.75115966050637</c:v>
                </c:pt>
                <c:pt idx="199">
                  <c:v>114.00577896539384</c:v>
                </c:pt>
                <c:pt idx="200">
                  <c:v>115.26797485250545</c:v>
                </c:pt>
                <c:pt idx="201">
                  <c:v>116.53775490947356</c:v>
                </c:pt>
                <c:pt idx="202">
                  <c:v>117.81512669368703</c:v>
                </c:pt>
                <c:pt idx="203">
                  <c:v>119.10009773256101</c:v>
                </c:pt>
                <c:pt idx="204">
                  <c:v>120.39267552380313</c:v>
                </c:pt>
                <c:pt idx="205">
                  <c:v>121.69286753567609</c:v>
                </c:pt>
                <c:pt idx="206">
                  <c:v>123.00068120725642</c:v>
                </c:pt>
                <c:pt idx="207">
                  <c:v>124.31612394868996</c:v>
                </c:pt>
                <c:pt idx="208">
                  <c:v>125.63920314144382</c:v>
                </c:pt>
                <c:pt idx="209">
                  <c:v>126.96992613855483</c:v>
                </c:pt>
                <c:pt idx="210">
                  <c:v>128.30830026487479</c:v>
                </c:pt>
                <c:pt idx="211">
                  <c:v>129.65433281731242</c:v>
                </c:pt>
                <c:pt idx="212">
                  <c:v>131.00803106507195</c:v>
                </c:pt>
                <c:pt idx="213">
                  <c:v>132.36940224988885</c:v>
                </c:pt>
                <c:pt idx="214">
                  <c:v>133.73845358626218</c:v>
                </c:pt>
                <c:pt idx="215">
                  <c:v>135.11519226168386</c:v>
                </c:pt>
                <c:pt idx="216">
                  <c:v>136.49962543686536</c:v>
                </c:pt>
                <c:pt idx="217">
                  <c:v>137.89176024596105</c:v>
                </c:pt>
                <c:pt idx="218">
                  <c:v>139.29160379678871</c:v>
                </c:pt>
                <c:pt idx="219">
                  <c:v>140.69916317104739</c:v>
                </c:pt>
                <c:pt idx="220">
                  <c:v>142.11444542453236</c:v>
                </c:pt>
                <c:pt idx="221">
                  <c:v>143.53745758734723</c:v>
                </c:pt>
                <c:pt idx="222">
                  <c:v>144.96820666411369</c:v>
                </c:pt>
                <c:pt idx="223">
                  <c:v>146.40669963417807</c:v>
                </c:pt>
                <c:pt idx="224">
                  <c:v>147.85294345181597</c:v>
                </c:pt>
                <c:pt idx="225">
                  <c:v>149.30694504643378</c:v>
                </c:pt>
                <c:pt idx="226">
                  <c:v>150.76871132276798</c:v>
                </c:pt>
                <c:pt idx="227">
                  <c:v>152.2382491610818</c:v>
                </c:pt>
                <c:pt idx="228">
                  <c:v>153.71556541735964</c:v>
                </c:pt>
                <c:pt idx="229">
                  <c:v>155.20066692349889</c:v>
                </c:pt>
                <c:pt idx="230">
                  <c:v>156.69356048749955</c:v>
                </c:pt>
                <c:pt idx="231">
                  <c:v>158.19425289365148</c:v>
                </c:pt>
                <c:pt idx="232">
                  <c:v>159.70275090271943</c:v>
                </c:pt>
                <c:pt idx="233">
                  <c:v>161.2190612521257</c:v>
                </c:pt>
                <c:pt idx="234">
                  <c:v>162.74319065613085</c:v>
                </c:pt>
                <c:pt idx="235">
                  <c:v>164.27514580601195</c:v>
                </c:pt>
                <c:pt idx="236">
                  <c:v>165.81493337023886</c:v>
                </c:pt>
                <c:pt idx="237">
                  <c:v>167.36255999464848</c:v>
                </c:pt>
                <c:pt idx="238">
                  <c:v>168.91803230261681</c:v>
                </c:pt>
                <c:pt idx="239">
                  <c:v>170.48135689522894</c:v>
                </c:pt>
                <c:pt idx="240">
                  <c:v>172.05254035144733</c:v>
                </c:pt>
                <c:pt idx="241">
                  <c:v>173.63158922827785</c:v>
                </c:pt>
                <c:pt idx="242">
                  <c:v>175.21851006093382</c:v>
                </c:pt>
                <c:pt idx="243">
                  <c:v>176.81330936299861</c:v>
                </c:pt>
                <c:pt idx="244">
                  <c:v>178.41599362658573</c:v>
                </c:pt>
                <c:pt idx="245">
                  <c:v>180.02656932249766</c:v>
                </c:pt>
                <c:pt idx="246">
                  <c:v>181.64504290038241</c:v>
                </c:pt>
                <c:pt idx="247">
                  <c:v>183.27142078888863</c:v>
                </c:pt>
                <c:pt idx="248">
                  <c:v>184.9057093958188</c:v>
                </c:pt>
                <c:pt idx="249">
                  <c:v>186.54791510828065</c:v>
                </c:pt>
                <c:pt idx="250">
                  <c:v>188.19804429283701</c:v>
                </c:pt>
                <c:pt idx="251">
                  <c:v>189.85610329565387</c:v>
                </c:pt>
                <c:pt idx="252">
                  <c:v>191.52209844264678</c:v>
                </c:pt>
                <c:pt idx="253">
                  <c:v>193.19603603962582</c:v>
                </c:pt>
                <c:pt idx="254">
                  <c:v>194.87792237243866</c:v>
                </c:pt>
                <c:pt idx="255">
                  <c:v>196.04339999999999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8.312575897924416E-5</c:v>
                </c:pt>
                <c:pt idx="1">
                  <c:v>1.9824739234872279E-3</c:v>
                </c:pt>
                <c:pt idx="2">
                  <c:v>6.9058977456719767E-3</c:v>
                </c:pt>
                <c:pt idx="3">
                  <c:v>1.5237733288623111E-2</c:v>
                </c:pt>
                <c:pt idx="4">
                  <c:v>2.7237181894444823E-2</c:v>
                </c:pt>
                <c:pt idx="5">
                  <c:v>4.3105081750463528E-2</c:v>
                </c:pt>
                <c:pt idx="6">
                  <c:v>6.300729286498627E-2</c:v>
                </c:pt>
                <c:pt idx="7">
                  <c:v>8.7086051947716722E-2</c:v>
                </c:pt>
                <c:pt idx="8">
                  <c:v>0.11546643865762571</c:v>
                </c:pt>
                <c:pt idx="9">
                  <c:v>0.14826044075065817</c:v>
                </c:pt>
                <c:pt idx="10">
                  <c:v>0.18556969039692039</c:v>
                </c:pt>
                <c:pt idx="11">
                  <c:v>0.22748740109169371</c:v>
                </c:pt>
                <c:pt idx="12">
                  <c:v>0.27409979285255137</c:v>
                </c:pt>
                <c:pt idx="13">
                  <c:v>0.32548717368935653</c:v>
                </c:pt>
                <c:pt idx="14">
                  <c:v>0.38172478110568875</c:v>
                </c:pt>
                <c:pt idx="15">
                  <c:v>0.44288345068563489</c:v>
                </c:pt>
                <c:pt idx="16">
                  <c:v>0.50903015674600172</c:v>
                </c:pt>
                <c:pt idx="17">
                  <c:v>0.58022845618606711</c:v>
                </c:pt>
                <c:pt idx="18">
                  <c:v>0.65653885766478826</c:v>
                </c:pt>
                <c:pt idx="19">
                  <c:v>0.73801913220239479</c:v>
                </c:pt>
                <c:pt idx="20">
                  <c:v>0.8247245771522943</c:v>
                </c:pt>
                <c:pt idx="21">
                  <c:v>0.91670824256657757</c:v>
                </c:pt>
                <c:pt idx="22">
                  <c:v>1.0140211268783594</c:v>
                </c:pt>
                <c:pt idx="23">
                  <c:v>1.1167123472877711</c:v>
                </c:pt>
                <c:pt idx="24">
                  <c:v>1.2248292890959838</c:v>
                </c:pt>
                <c:pt idx="25">
                  <c:v>1.3384177373696984</c:v>
                </c:pt>
                <c:pt idx="26">
                  <c:v>1.4575219936596326</c:v>
                </c:pt>
                <c:pt idx="27">
                  <c:v>1.5821849799867467</c:v>
                </c:pt>
                <c:pt idx="28">
                  <c:v>1.7124483319111139</c:v>
                </c:pt>
                <c:pt idx="29">
                  <c:v>1.8483524821833279</c:v>
                </c:pt>
                <c:pt idx="30">
                  <c:v>1.9899367362269818</c:v>
                </c:pt>
                <c:pt idx="31">
                  <c:v>2.1372393404987089</c:v>
                </c:pt>
                <c:pt idx="32">
                  <c:v>2.2902975446083715</c:v>
                </c:pt>
                <c:pt idx="33">
                  <c:v>2.4491476579482017</c:v>
                </c:pt>
                <c:pt idx="34">
                  <c:v>2.6138251014695895</c:v>
                </c:pt>
                <c:pt idx="35">
                  <c:v>2.7843644551551865</c:v>
                </c:pt>
                <c:pt idx="36">
                  <c:v>2.9607995016581308</c:v>
                </c:pt>
                <c:pt idx="37">
                  <c:v>3.1431632665166762</c:v>
                </c:pt>
                <c:pt idx="38">
                  <c:v>3.3314880552991077</c:v>
                </c:pt>
                <c:pt idx="39">
                  <c:v>3.5258054879885368</c:v>
                </c:pt>
                <c:pt idx="40">
                  <c:v>3.7261465308787987</c:v>
                </c:pt>
                <c:pt idx="41">
                  <c:v>3.9325415262198278</c:v>
                </c:pt>
                <c:pt idx="42">
                  <c:v>4.1450202198227162</c:v>
                </c:pt>
                <c:pt idx="43">
                  <c:v>4.3636117868105488</c:v>
                </c:pt>
                <c:pt idx="44">
                  <c:v>4.588344855680055</c:v>
                </c:pt>
                <c:pt idx="45">
                  <c:v>4.8192475308210394</c:v>
                </c:pt>
                <c:pt idx="46">
                  <c:v>5.0563474136248017</c:v>
                </c:pt>
                <c:pt idx="47">
                  <c:v>5.2996716222988685</c:v>
                </c:pt>
                <c:pt idx="48">
                  <c:v>5.5492468104933792</c:v>
                </c:pt>
                <c:pt idx="49">
                  <c:v>5.8050991848337983</c:v>
                </c:pt>
                <c:pt idx="50">
                  <c:v>6.0672545214453999</c:v>
                </c:pt>
                <c:pt idx="51">
                  <c:v>6.3357381815465166</c:v>
                </c:pt>
                <c:pt idx="52">
                  <c:v>6.6105751261804961</c:v>
                </c:pt>
                <c:pt idx="53">
                  <c:v>6.8917899301495984</c:v>
                </c:pt>
                <c:pt idx="54">
                  <c:v>7.1794067952084681</c:v>
                </c:pt>
                <c:pt idx="55">
                  <c:v>7.4734495625695105</c:v>
                </c:pt>
                <c:pt idx="56">
                  <c:v>7.7739417247680827</c:v>
                </c:pt>
                <c:pt idx="57">
                  <c:v>8.0809064369310679</c:v>
                </c:pt>
                <c:pt idx="58">
                  <c:v>8.3943665274889838</c:v>
                </c:pt>
                <c:pt idx="59">
                  <c:v>8.7143445083681055</c:v>
                </c:pt>
                <c:pt idx="60">
                  <c:v>9.0408625846964004</c:v>
                </c:pt>
                <c:pt idx="61">
                  <c:v>9.3739426640541907</c:v>
                </c:pt>
                <c:pt idx="62">
                  <c:v>9.7136063652980145</c:v>
                </c:pt>
                <c:pt idx="63">
                  <c:v>10.059875026984034</c:v>
                </c:pt>
                <c:pt idx="64">
                  <c:v>10.412769715415235</c:v>
                </c:pt>
                <c:pt idx="65">
                  <c:v>10.772311232334848</c:v>
                </c:pt>
                <c:pt idx="66">
                  <c:v>11.138520122286822</c:v>
                </c:pt>
                <c:pt idx="67">
                  <c:v>11.511416679662545</c:v>
                </c:pt>
                <c:pt idx="68">
                  <c:v>11.891020955451761</c:v>
                </c:pt>
                <c:pt idx="69">
                  <c:v>12.277352763714255</c:v>
                </c:pt>
                <c:pt idx="70">
                  <c:v>12.670431687787655</c:v>
                </c:pt>
                <c:pt idx="71">
                  <c:v>13.070277086246024</c:v>
                </c:pt>
                <c:pt idx="72">
                  <c:v>13.476908098622284</c:v>
                </c:pt>
                <c:pt idx="73">
                  <c:v>13.890343650907194</c:v>
                </c:pt>
                <c:pt idx="74">
                  <c:v>14.310602460836588</c:v>
                </c:pt>
                <c:pt idx="75">
                  <c:v>14.737703042977655</c:v>
                </c:pt>
                <c:pt idx="76">
                  <c:v>15.171663713624618</c:v>
                </c:pt>
                <c:pt idx="77">
                  <c:v>15.612502595513295</c:v>
                </c:pt>
                <c:pt idx="78">
                  <c:v>16.060237622363488</c:v>
                </c:pt>
                <c:pt idx="79">
                  <c:v>16.514886543257802</c:v>
                </c:pt>
                <c:pt idx="80">
                  <c:v>16.976466926864546</c:v>
                </c:pt>
                <c:pt idx="81">
                  <c:v>17.444996165512322</c:v>
                </c:pt>
                <c:pt idx="82">
                  <c:v>17.920491479123264</c:v>
                </c:pt>
                <c:pt idx="83">
                  <c:v>18.402969919011404</c:v>
                </c:pt>
                <c:pt idx="84">
                  <c:v>18.892448371552472</c:v>
                </c:pt>
                <c:pt idx="85">
                  <c:v>19.388943561730951</c:v>
                </c:pt>
                <c:pt idx="86">
                  <c:v>19.892472056569801</c:v>
                </c:pt>
                <c:pt idx="87">
                  <c:v>20.403050268448222</c:v>
                </c:pt>
                <c:pt idx="88">
                  <c:v>20.920694458312152</c:v>
                </c:pt>
                <c:pt idx="89">
                  <c:v>21.445420738782364</c:v>
                </c:pt>
                <c:pt idx="90">
                  <c:v>21.977245077164351</c:v>
                </c:pt>
                <c:pt idx="91">
                  <c:v>22.516183298364375</c:v>
                </c:pt>
                <c:pt idx="92">
                  <c:v>23.06225108771536</c:v>
                </c:pt>
                <c:pt idx="93">
                  <c:v>23.615463993716638</c:v>
                </c:pt>
                <c:pt idx="94">
                  <c:v>24.175837430690748</c:v>
                </c:pt>
                <c:pt idx="95">
                  <c:v>24.743386681361066</c:v>
                </c:pt>
                <c:pt idx="96">
                  <c:v>25.318126899353075</c:v>
                </c:pt>
                <c:pt idx="97">
                  <c:v>25.9000731116225</c:v>
                </c:pt>
                <c:pt idx="98">
                  <c:v>26.489240220813052</c:v>
                </c:pt>
                <c:pt idx="99">
                  <c:v>27.085643007546793</c:v>
                </c:pt>
                <c:pt idx="100">
                  <c:v>27.689296132649332</c:v>
                </c:pt>
                <c:pt idx="101">
                  <c:v>28.300214139312612</c:v>
                </c:pt>
                <c:pt idx="102">
                  <c:v>28.918411455197532</c:v>
                </c:pt>
                <c:pt idx="103">
                  <c:v>29.543902394478707</c:v>
                </c:pt>
                <c:pt idx="104">
                  <c:v>30.176701159833542</c:v>
                </c:pt>
                <c:pt idx="105">
                  <c:v>30.816821844377397</c:v>
                </c:pt>
                <c:pt idx="106">
                  <c:v>31.464278433547221</c:v>
                </c:pt>
                <c:pt idx="107">
                  <c:v>32.119084806935142</c:v>
                </c:pt>
                <c:pt idx="108">
                  <c:v>32.781254740074068</c:v>
                </c:pt>
                <c:pt idx="109">
                  <c:v>33.450801906176721</c:v>
                </c:pt>
                <c:pt idx="110">
                  <c:v>34.127739877829946</c:v>
                </c:pt>
                <c:pt idx="111">
                  <c:v>34.812082128645841</c:v>
                </c:pt>
                <c:pt idx="112">
                  <c:v>35.503842034870999</c:v>
                </c:pt>
                <c:pt idx="113">
                  <c:v>36.20303287695549</c:v>
                </c:pt>
                <c:pt idx="114">
                  <c:v>36.909667841082864</c:v>
                </c:pt>
                <c:pt idx="115">
                  <c:v>37.623760020662395</c:v>
                </c:pt>
                <c:pt idx="116">
                  <c:v>38.345322417785042</c:v>
                </c:pt>
                <c:pt idx="117">
                  <c:v>39.074367944644017</c:v>
                </c:pt>
                <c:pt idx="118">
                  <c:v>39.810909424921377</c:v>
                </c:pt>
                <c:pt idx="119">
                  <c:v>40.554959595141568</c:v>
                </c:pt>
                <c:pt idx="120">
                  <c:v>41.306531105993137</c:v>
                </c:pt>
                <c:pt idx="121">
                  <c:v>42.065636523619425</c:v>
                </c:pt>
                <c:pt idx="122">
                  <c:v>42.83228833087923</c:v>
                </c:pt>
                <c:pt idx="123">
                  <c:v>43.606498928578823</c:v>
                </c:pt>
                <c:pt idx="124">
                  <c:v>44.388280636675454</c:v>
                </c:pt>
                <c:pt idx="125">
                  <c:v>45.177645695453819</c:v>
                </c:pt>
                <c:pt idx="126">
                  <c:v>45.974606266676034</c:v>
                </c:pt>
                <c:pt idx="127">
                  <c:v>46.779174434706093</c:v>
                </c:pt>
                <c:pt idx="128">
                  <c:v>47.5913622076094</c:v>
                </c:pt>
                <c:pt idx="129">
                  <c:v>48.411181518228162</c:v>
                </c:pt>
                <c:pt idx="130">
                  <c:v>49.238644225233465</c:v>
                </c:pt>
                <c:pt idx="131">
                  <c:v>50.07376211415459</c:v>
                </c:pt>
                <c:pt idx="132">
                  <c:v>50.916546898386287</c:v>
                </c:pt>
                <c:pt idx="133">
                  <c:v>51.767010220174676</c:v>
                </c:pt>
                <c:pt idx="134">
                  <c:v>52.625163651582298</c:v>
                </c:pt>
                <c:pt idx="135">
                  <c:v>53.4910186954328</c:v>
                </c:pt>
                <c:pt idx="136">
                  <c:v>54.364586786236472</c:v>
                </c:pt>
                <c:pt idx="137">
                  <c:v>55.245879291096074</c:v>
                </c:pt>
                <c:pt idx="138">
                  <c:v>56.134907510594573</c:v>
                </c:pt>
                <c:pt idx="139">
                  <c:v>57.031682679664513</c:v>
                </c:pt>
                <c:pt idx="140">
                  <c:v>57.936215968440166</c:v>
                </c:pt>
                <c:pt idx="141">
                  <c:v>58.848518483092178</c:v>
                </c:pt>
                <c:pt idx="142">
                  <c:v>59.768601266646073</c:v>
                </c:pt>
                <c:pt idx="143">
                  <c:v>60.696475299784154</c:v>
                </c:pt>
                <c:pt idx="144">
                  <c:v>61.632151501632023</c:v>
                </c:pt>
                <c:pt idx="145">
                  <c:v>62.575640730529564</c:v>
                </c:pt>
                <c:pt idx="146">
                  <c:v>63.526953784787018</c:v>
                </c:pt>
                <c:pt idx="147">
                  <c:v>64.48610140342663</c:v>
                </c:pt>
                <c:pt idx="148">
                  <c:v>65.453094266910099</c:v>
                </c:pt>
                <c:pt idx="149">
                  <c:v>66.42794299785217</c:v>
                </c:pt>
                <c:pt idx="150">
                  <c:v>67.410658161720917</c:v>
                </c:pt>
                <c:pt idx="151">
                  <c:v>68.401250267524688</c:v>
                </c:pt>
                <c:pt idx="152">
                  <c:v>69.399729768486708</c:v>
                </c:pt>
                <c:pt idx="153">
                  <c:v>70.406107062706795</c:v>
                </c:pt>
                <c:pt idx="154">
                  <c:v>71.420392493811164</c:v>
                </c:pt>
                <c:pt idx="155">
                  <c:v>72.44259635159041</c:v>
                </c:pt>
                <c:pt idx="156">
                  <c:v>73.472728872625751</c:v>
                </c:pt>
                <c:pt idx="157">
                  <c:v>74.510800240904345</c:v>
                </c:pt>
                <c:pt idx="158">
                  <c:v>75.556820588423221</c:v>
                </c:pt>
                <c:pt idx="159">
                  <c:v>76.610799995782813</c:v>
                </c:pt>
                <c:pt idx="160">
                  <c:v>77.672748492769813</c:v>
                </c:pt>
                <c:pt idx="161">
                  <c:v>78.742676058929916</c:v>
                </c:pt>
                <c:pt idx="162">
                  <c:v>79.820592624130541</c:v>
                </c:pt>
                <c:pt idx="163">
                  <c:v>80.906508069113841</c:v>
                </c:pt>
                <c:pt idx="164">
                  <c:v>82.000432226040147</c:v>
                </c:pt>
                <c:pt idx="165">
                  <c:v>83.102374879022136</c:v>
                </c:pt>
                <c:pt idx="166">
                  <c:v>84.212345764649967</c:v>
                </c:pt>
                <c:pt idx="167">
                  <c:v>85.330354572507417</c:v>
                </c:pt>
                <c:pt idx="168">
                  <c:v>86.456410945679536</c:v>
                </c:pt>
                <c:pt idx="169">
                  <c:v>87.590524481251691</c:v>
                </c:pt>
                <c:pt idx="170">
                  <c:v>88.732704730800293</c:v>
                </c:pt>
                <c:pt idx="171">
                  <c:v>89.882961200875613</c:v>
                </c:pt>
                <c:pt idx="172">
                  <c:v>91.041303353476408</c:v>
                </c:pt>
                <c:pt idx="173">
                  <c:v>92.207740606517106</c:v>
                </c:pt>
                <c:pt idx="174">
                  <c:v>93.38228233428724</c:v>
                </c:pt>
                <c:pt idx="175">
                  <c:v>94.564937867903325</c:v>
                </c:pt>
                <c:pt idx="176">
                  <c:v>95.755716495753944</c:v>
                </c:pt>
                <c:pt idx="177">
                  <c:v>96.954627463937285</c:v>
                </c:pt>
                <c:pt idx="178">
                  <c:v>98.161679976692014</c:v>
                </c:pt>
                <c:pt idx="179">
                  <c:v>99.376883196821225</c:v>
                </c:pt>
                <c:pt idx="180">
                  <c:v>100.60024624610989</c:v>
                </c:pt>
                <c:pt idx="181">
                  <c:v>101.83177820573553</c:v>
                </c:pt>
                <c:pt idx="182">
                  <c:v>103.07148811667295</c:v>
                </c:pt>
                <c:pt idx="183">
                  <c:v>104.31938498009217</c:v>
                </c:pt>
                <c:pt idx="184">
                  <c:v>105.5754777577509</c:v>
                </c:pt>
                <c:pt idx="185">
                  <c:v>106.83977537238061</c:v>
                </c:pt>
                <c:pt idx="186">
                  <c:v>108.11228670806673</c:v>
                </c:pt>
                <c:pt idx="187">
                  <c:v>109.39302061062338</c:v>
                </c:pt>
                <c:pt idx="188">
                  <c:v>110.68198588796226</c:v>
                </c:pt>
                <c:pt idx="189">
                  <c:v>111.97919131045613</c:v>
                </c:pt>
                <c:pt idx="190">
                  <c:v>113.28464561129694</c:v>
                </c:pt>
                <c:pt idx="191">
                  <c:v>114.59835748684847</c:v>
                </c:pt>
                <c:pt idx="192">
                  <c:v>115.92033559699408</c:v>
                </c:pt>
                <c:pt idx="193">
                  <c:v>117.25058856547925</c:v>
                </c:pt>
                <c:pt idx="194">
                  <c:v>118.58912498024894</c:v>
                </c:pt>
                <c:pt idx="195">
                  <c:v>119.93595339378055</c:v>
                </c:pt>
                <c:pt idx="196">
                  <c:v>121.29108232341152</c:v>
                </c:pt>
                <c:pt idx="197">
                  <c:v>122.6545202516627</c:v>
                </c:pt>
                <c:pt idx="198">
                  <c:v>124.02627562655701</c:v>
                </c:pt>
                <c:pt idx="199">
                  <c:v>125.40635686193323</c:v>
                </c:pt>
                <c:pt idx="200">
                  <c:v>126.79477233775599</c:v>
                </c:pt>
                <c:pt idx="201">
                  <c:v>128.19153040042093</c:v>
                </c:pt>
                <c:pt idx="202">
                  <c:v>129.59663936305574</c:v>
                </c:pt>
                <c:pt idx="203">
                  <c:v>131.0101075058171</c:v>
                </c:pt>
                <c:pt idx="204">
                  <c:v>132.43194307618344</c:v>
                </c:pt>
                <c:pt idx="205">
                  <c:v>133.8621542892437</c:v>
                </c:pt>
                <c:pt idx="206">
                  <c:v>135.30074932798206</c:v>
                </c:pt>
                <c:pt idx="207">
                  <c:v>136.74773634355896</c:v>
                </c:pt>
                <c:pt idx="208">
                  <c:v>138.20312345558818</c:v>
                </c:pt>
                <c:pt idx="209">
                  <c:v>139.66691875241031</c:v>
                </c:pt>
                <c:pt idx="210">
                  <c:v>141.13913029136228</c:v>
                </c:pt>
                <c:pt idx="211">
                  <c:v>142.61976609904366</c:v>
                </c:pt>
                <c:pt idx="212">
                  <c:v>144.10883417157913</c:v>
                </c:pt>
                <c:pt idx="213">
                  <c:v>145.60634247487775</c:v>
                </c:pt>
                <c:pt idx="214">
                  <c:v>147.11229894488841</c:v>
                </c:pt>
                <c:pt idx="215">
                  <c:v>148.62671148785225</c:v>
                </c:pt>
                <c:pt idx="216">
                  <c:v>150.1495879805519</c:v>
                </c:pt>
                <c:pt idx="217">
                  <c:v>151.68093627055717</c:v>
                </c:pt>
                <c:pt idx="218">
                  <c:v>153.22076417646758</c:v>
                </c:pt>
                <c:pt idx="219">
                  <c:v>154.76907948815213</c:v>
                </c:pt>
                <c:pt idx="220">
                  <c:v>156.32588996698559</c:v>
                </c:pt>
                <c:pt idx="221">
                  <c:v>157.89120334608197</c:v>
                </c:pt>
                <c:pt idx="222">
                  <c:v>159.46502733052506</c:v>
                </c:pt>
                <c:pt idx="223">
                  <c:v>161.04736959759589</c:v>
                </c:pt>
                <c:pt idx="224">
                  <c:v>162.63823779699757</c:v>
                </c:pt>
                <c:pt idx="225">
                  <c:v>164.23763955107717</c:v>
                </c:pt>
                <c:pt idx="226">
                  <c:v>165.84558245504479</c:v>
                </c:pt>
                <c:pt idx="227">
                  <c:v>167.46207407718998</c:v>
                </c:pt>
                <c:pt idx="228">
                  <c:v>169.08712195909561</c:v>
                </c:pt>
                <c:pt idx="229">
                  <c:v>170.72073361584879</c:v>
                </c:pt>
                <c:pt idx="230">
                  <c:v>172.36291653624951</c:v>
                </c:pt>
                <c:pt idx="231">
                  <c:v>174.01367818301662</c:v>
                </c:pt>
                <c:pt idx="232">
                  <c:v>175.67302599299137</c:v>
                </c:pt>
                <c:pt idx="233">
                  <c:v>177.34096737733827</c:v>
                </c:pt>
                <c:pt idx="234">
                  <c:v>179.01750972174392</c:v>
                </c:pt>
                <c:pt idx="235">
                  <c:v>180.70266038661313</c:v>
                </c:pt>
                <c:pt idx="236">
                  <c:v>182.39642670726275</c:v>
                </c:pt>
                <c:pt idx="237">
                  <c:v>184.09881599411332</c:v>
                </c:pt>
                <c:pt idx="238">
                  <c:v>185.80983553287848</c:v>
                </c:pt>
                <c:pt idx="239">
                  <c:v>187.52949258475184</c:v>
                </c:pt>
                <c:pt idx="240">
                  <c:v>189.25779438659208</c:v>
                </c:pt>
                <c:pt idx="241">
                  <c:v>190.99474815110563</c:v>
                </c:pt>
                <c:pt idx="242">
                  <c:v>192.74036106702721</c:v>
                </c:pt>
                <c:pt idx="243">
                  <c:v>194.49464029929848</c:v>
                </c:pt>
                <c:pt idx="244">
                  <c:v>196.2575929892443</c:v>
                </c:pt>
                <c:pt idx="245">
                  <c:v>198.02922625474744</c:v>
                </c:pt>
                <c:pt idx="246">
                  <c:v>199.80954719042066</c:v>
                </c:pt>
                <c:pt idx="247">
                  <c:v>201.5985628677775</c:v>
                </c:pt>
                <c:pt idx="248">
                  <c:v>203.39628033540069</c:v>
                </c:pt>
                <c:pt idx="249">
                  <c:v>205.20270661910871</c:v>
                </c:pt>
                <c:pt idx="250">
                  <c:v>207.0178487221207</c:v>
                </c:pt>
                <c:pt idx="251">
                  <c:v>208.84171362521926</c:v>
                </c:pt>
                <c:pt idx="252">
                  <c:v>210.67430828691147</c:v>
                </c:pt>
                <c:pt idx="253">
                  <c:v>212.5156396435884</c:v>
                </c:pt>
                <c:pt idx="254">
                  <c:v>214.36571460968253</c:v>
                </c:pt>
                <c:pt idx="255">
                  <c:v>215.64774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0.30980000000000002</c:v>
                </c:pt>
                <c:pt idx="1">
                  <c:v>0.31</c:v>
                </c:pt>
                <c:pt idx="2">
                  <c:v>0.31230000000000002</c:v>
                </c:pt>
                <c:pt idx="3">
                  <c:v>0.31850000000000001</c:v>
                </c:pt>
                <c:pt idx="4">
                  <c:v>0.31879999999999997</c:v>
                </c:pt>
                <c:pt idx="5">
                  <c:v>0.32590000000000002</c:v>
                </c:pt>
                <c:pt idx="6">
                  <c:v>0.33679999999999999</c:v>
                </c:pt>
                <c:pt idx="7">
                  <c:v>0.33550000000000002</c:v>
                </c:pt>
                <c:pt idx="8">
                  <c:v>0.35370000000000001</c:v>
                </c:pt>
                <c:pt idx="9">
                  <c:v>0.36720000000000003</c:v>
                </c:pt>
                <c:pt idx="10">
                  <c:v>0.4022</c:v>
                </c:pt>
                <c:pt idx="11">
                  <c:v>0.42970000000000003</c:v>
                </c:pt>
                <c:pt idx="12">
                  <c:v>0.4395</c:v>
                </c:pt>
                <c:pt idx="13">
                  <c:v>0.46739999999999998</c:v>
                </c:pt>
                <c:pt idx="14">
                  <c:v>0.4929</c:v>
                </c:pt>
                <c:pt idx="15">
                  <c:v>0.53380000000000005</c:v>
                </c:pt>
                <c:pt idx="16">
                  <c:v>0.57199999999999995</c:v>
                </c:pt>
                <c:pt idx="17">
                  <c:v>0.63870000000000005</c:v>
                </c:pt>
                <c:pt idx="18">
                  <c:v>0.68130000000000002</c:v>
                </c:pt>
                <c:pt idx="19">
                  <c:v>0.69840000000000002</c:v>
                </c:pt>
                <c:pt idx="20">
                  <c:v>0.74639999999999995</c:v>
                </c:pt>
                <c:pt idx="21">
                  <c:v>0.83389999999999997</c:v>
                </c:pt>
                <c:pt idx="22">
                  <c:v>0.91220000000000001</c:v>
                </c:pt>
                <c:pt idx="23">
                  <c:v>1.0125999999999999</c:v>
                </c:pt>
                <c:pt idx="24">
                  <c:v>1.0864</c:v>
                </c:pt>
                <c:pt idx="25">
                  <c:v>1.1910000000000001</c:v>
                </c:pt>
                <c:pt idx="26">
                  <c:v>1.2784</c:v>
                </c:pt>
                <c:pt idx="27">
                  <c:v>1.3724000000000001</c:v>
                </c:pt>
                <c:pt idx="28">
                  <c:v>1.5036</c:v>
                </c:pt>
                <c:pt idx="29">
                  <c:v>1.6166</c:v>
                </c:pt>
                <c:pt idx="30">
                  <c:v>1.7450000000000001</c:v>
                </c:pt>
                <c:pt idx="31">
                  <c:v>1.8754999999999999</c:v>
                </c:pt>
                <c:pt idx="32">
                  <c:v>1.9913000000000001</c:v>
                </c:pt>
                <c:pt idx="33">
                  <c:v>2.1751</c:v>
                </c:pt>
                <c:pt idx="34">
                  <c:v>2.3197000000000001</c:v>
                </c:pt>
                <c:pt idx="35">
                  <c:v>2.4893000000000001</c:v>
                </c:pt>
                <c:pt idx="36">
                  <c:v>2.6465999999999998</c:v>
                </c:pt>
                <c:pt idx="37">
                  <c:v>2.7766000000000002</c:v>
                </c:pt>
                <c:pt idx="38">
                  <c:v>2.9971000000000001</c:v>
                </c:pt>
                <c:pt idx="39">
                  <c:v>3.0230999999999999</c:v>
                </c:pt>
                <c:pt idx="40">
                  <c:v>3.2084000000000001</c:v>
                </c:pt>
                <c:pt idx="41">
                  <c:v>3.3407</c:v>
                </c:pt>
                <c:pt idx="42">
                  <c:v>3.4967000000000001</c:v>
                </c:pt>
                <c:pt idx="43">
                  <c:v>3.7465999999999999</c:v>
                </c:pt>
                <c:pt idx="44">
                  <c:v>3.8748999999999998</c:v>
                </c:pt>
                <c:pt idx="45">
                  <c:v>4.0350999999999999</c:v>
                </c:pt>
                <c:pt idx="46">
                  <c:v>4.3369</c:v>
                </c:pt>
                <c:pt idx="47">
                  <c:v>4.5431999999999997</c:v>
                </c:pt>
                <c:pt idx="48">
                  <c:v>4.8628</c:v>
                </c:pt>
                <c:pt idx="49">
                  <c:v>5.1783000000000001</c:v>
                </c:pt>
                <c:pt idx="50">
                  <c:v>5.4280999999999997</c:v>
                </c:pt>
                <c:pt idx="51">
                  <c:v>5.7140000000000004</c:v>
                </c:pt>
                <c:pt idx="52">
                  <c:v>5.9408000000000003</c:v>
                </c:pt>
                <c:pt idx="53">
                  <c:v>6.2805999999999997</c:v>
                </c:pt>
                <c:pt idx="54">
                  <c:v>6.5178000000000003</c:v>
                </c:pt>
                <c:pt idx="55">
                  <c:v>6.7294</c:v>
                </c:pt>
                <c:pt idx="56">
                  <c:v>7.0486000000000004</c:v>
                </c:pt>
                <c:pt idx="57">
                  <c:v>7.3109999999999999</c:v>
                </c:pt>
                <c:pt idx="58">
                  <c:v>7.7324999999999999</c:v>
                </c:pt>
                <c:pt idx="59">
                  <c:v>8.0380000000000003</c:v>
                </c:pt>
                <c:pt idx="60">
                  <c:v>8.3082999999999991</c:v>
                </c:pt>
                <c:pt idx="61">
                  <c:v>8.6735000000000007</c:v>
                </c:pt>
                <c:pt idx="62">
                  <c:v>8.9871999999999996</c:v>
                </c:pt>
                <c:pt idx="63">
                  <c:v>9.2456999999999994</c:v>
                </c:pt>
                <c:pt idx="64">
                  <c:v>9.6770999999999994</c:v>
                </c:pt>
                <c:pt idx="65">
                  <c:v>9.7760999999999996</c:v>
                </c:pt>
                <c:pt idx="66">
                  <c:v>10.1472</c:v>
                </c:pt>
                <c:pt idx="67">
                  <c:v>10.581300000000001</c:v>
                </c:pt>
                <c:pt idx="68">
                  <c:v>10.8675</c:v>
                </c:pt>
                <c:pt idx="69">
                  <c:v>11.338100000000001</c:v>
                </c:pt>
                <c:pt idx="70">
                  <c:v>11.624000000000001</c:v>
                </c:pt>
                <c:pt idx="71">
                  <c:v>11.9702</c:v>
                </c:pt>
                <c:pt idx="72">
                  <c:v>12.4246</c:v>
                </c:pt>
                <c:pt idx="73">
                  <c:v>12.5547</c:v>
                </c:pt>
                <c:pt idx="74">
                  <c:v>12.9612</c:v>
                </c:pt>
                <c:pt idx="75">
                  <c:v>13.3207</c:v>
                </c:pt>
                <c:pt idx="76">
                  <c:v>13.7805</c:v>
                </c:pt>
                <c:pt idx="77">
                  <c:v>14.1928</c:v>
                </c:pt>
                <c:pt idx="78">
                  <c:v>14.736599999999999</c:v>
                </c:pt>
                <c:pt idx="79">
                  <c:v>15.190099999999999</c:v>
                </c:pt>
                <c:pt idx="80">
                  <c:v>15.2836</c:v>
                </c:pt>
                <c:pt idx="81">
                  <c:v>15.713100000000001</c:v>
                </c:pt>
                <c:pt idx="82">
                  <c:v>16.220099999999999</c:v>
                </c:pt>
                <c:pt idx="83">
                  <c:v>16.606200000000001</c:v>
                </c:pt>
                <c:pt idx="84">
                  <c:v>17.104700000000001</c:v>
                </c:pt>
                <c:pt idx="85">
                  <c:v>17.7027</c:v>
                </c:pt>
                <c:pt idx="86">
                  <c:v>17.683800000000002</c:v>
                </c:pt>
                <c:pt idx="87">
                  <c:v>18.097899999999999</c:v>
                </c:pt>
                <c:pt idx="88">
                  <c:v>18.57</c:v>
                </c:pt>
                <c:pt idx="89">
                  <c:v>19.1645</c:v>
                </c:pt>
                <c:pt idx="90">
                  <c:v>19.621700000000001</c:v>
                </c:pt>
                <c:pt idx="91">
                  <c:v>20.3857</c:v>
                </c:pt>
                <c:pt idx="92">
                  <c:v>20.552099999999999</c:v>
                </c:pt>
                <c:pt idx="93">
                  <c:v>20.9391</c:v>
                </c:pt>
                <c:pt idx="94">
                  <c:v>21.556000000000001</c:v>
                </c:pt>
                <c:pt idx="95">
                  <c:v>22.043500000000002</c:v>
                </c:pt>
                <c:pt idx="96">
                  <c:v>22.602499999999999</c:v>
                </c:pt>
                <c:pt idx="97">
                  <c:v>23.008299999999998</c:v>
                </c:pt>
                <c:pt idx="98">
                  <c:v>23.530200000000001</c:v>
                </c:pt>
                <c:pt idx="99">
                  <c:v>23.703600000000002</c:v>
                </c:pt>
                <c:pt idx="100">
                  <c:v>24.165099999999999</c:v>
                </c:pt>
                <c:pt idx="101">
                  <c:v>24.8871</c:v>
                </c:pt>
                <c:pt idx="102">
                  <c:v>25.365400000000001</c:v>
                </c:pt>
                <c:pt idx="103">
                  <c:v>25.968499999999999</c:v>
                </c:pt>
                <c:pt idx="104">
                  <c:v>26.731300000000001</c:v>
                </c:pt>
                <c:pt idx="105">
                  <c:v>27.2075</c:v>
                </c:pt>
                <c:pt idx="106">
                  <c:v>27.793199999999999</c:v>
                </c:pt>
                <c:pt idx="107">
                  <c:v>28.6252</c:v>
                </c:pt>
                <c:pt idx="108">
                  <c:v>28.844799999999999</c:v>
                </c:pt>
                <c:pt idx="109">
                  <c:v>29.354900000000001</c:v>
                </c:pt>
                <c:pt idx="110">
                  <c:v>30.1233</c:v>
                </c:pt>
                <c:pt idx="111">
                  <c:v>30.8782</c:v>
                </c:pt>
                <c:pt idx="112">
                  <c:v>31.6905</c:v>
                </c:pt>
                <c:pt idx="113">
                  <c:v>32.182200000000002</c:v>
                </c:pt>
                <c:pt idx="114">
                  <c:v>33.0473</c:v>
                </c:pt>
                <c:pt idx="115">
                  <c:v>33.869599999999998</c:v>
                </c:pt>
                <c:pt idx="116">
                  <c:v>34.3611</c:v>
                </c:pt>
                <c:pt idx="117">
                  <c:v>35.104100000000003</c:v>
                </c:pt>
                <c:pt idx="118">
                  <c:v>35.752600000000001</c:v>
                </c:pt>
                <c:pt idx="119">
                  <c:v>36.406999999999996</c:v>
                </c:pt>
                <c:pt idx="120">
                  <c:v>37.342399999999998</c:v>
                </c:pt>
                <c:pt idx="121">
                  <c:v>37.852200000000003</c:v>
                </c:pt>
                <c:pt idx="122">
                  <c:v>38.527999999999999</c:v>
                </c:pt>
                <c:pt idx="123">
                  <c:v>39.432600000000001</c:v>
                </c:pt>
                <c:pt idx="124">
                  <c:v>40.159300000000002</c:v>
                </c:pt>
                <c:pt idx="125">
                  <c:v>41.115699999999997</c:v>
                </c:pt>
                <c:pt idx="126">
                  <c:v>41.807400000000001</c:v>
                </c:pt>
                <c:pt idx="127">
                  <c:v>42.590299999999999</c:v>
                </c:pt>
                <c:pt idx="128">
                  <c:v>43.363199999999999</c:v>
                </c:pt>
                <c:pt idx="129">
                  <c:v>44.098799999999997</c:v>
                </c:pt>
                <c:pt idx="130">
                  <c:v>45.0441</c:v>
                </c:pt>
                <c:pt idx="131">
                  <c:v>45.774000000000001</c:v>
                </c:pt>
                <c:pt idx="132">
                  <c:v>46.559600000000003</c:v>
                </c:pt>
                <c:pt idx="133">
                  <c:v>47.550400000000003</c:v>
                </c:pt>
                <c:pt idx="134">
                  <c:v>48.356299999999997</c:v>
                </c:pt>
                <c:pt idx="135">
                  <c:v>49.378599999999999</c:v>
                </c:pt>
                <c:pt idx="136">
                  <c:v>50.0246</c:v>
                </c:pt>
                <c:pt idx="137">
                  <c:v>50.965899999999998</c:v>
                </c:pt>
                <c:pt idx="138">
                  <c:v>51.704500000000003</c:v>
                </c:pt>
                <c:pt idx="139">
                  <c:v>52.569400000000002</c:v>
                </c:pt>
                <c:pt idx="140">
                  <c:v>53.668599999999998</c:v>
                </c:pt>
                <c:pt idx="141">
                  <c:v>54.5002</c:v>
                </c:pt>
                <c:pt idx="142">
                  <c:v>54.7502</c:v>
                </c:pt>
                <c:pt idx="143">
                  <c:v>55.443899999999999</c:v>
                </c:pt>
                <c:pt idx="144">
                  <c:v>56.587000000000003</c:v>
                </c:pt>
                <c:pt idx="145">
                  <c:v>57.327599999999997</c:v>
                </c:pt>
                <c:pt idx="146">
                  <c:v>58.466700000000003</c:v>
                </c:pt>
                <c:pt idx="147">
                  <c:v>59.278100000000002</c:v>
                </c:pt>
                <c:pt idx="148">
                  <c:v>60.183</c:v>
                </c:pt>
                <c:pt idx="149">
                  <c:v>61.147799999999997</c:v>
                </c:pt>
                <c:pt idx="150">
                  <c:v>61.473399999999998</c:v>
                </c:pt>
                <c:pt idx="151">
                  <c:v>62.282499999999999</c:v>
                </c:pt>
                <c:pt idx="152">
                  <c:v>63.244999999999997</c:v>
                </c:pt>
                <c:pt idx="153">
                  <c:v>64.038399999999996</c:v>
                </c:pt>
                <c:pt idx="154">
                  <c:v>64.978200000000001</c:v>
                </c:pt>
                <c:pt idx="155">
                  <c:v>66.230500000000006</c:v>
                </c:pt>
                <c:pt idx="156">
                  <c:v>67.069299999999998</c:v>
                </c:pt>
                <c:pt idx="157">
                  <c:v>68.2166</c:v>
                </c:pt>
                <c:pt idx="158">
                  <c:v>69.135800000000003</c:v>
                </c:pt>
                <c:pt idx="159">
                  <c:v>70.034700000000001</c:v>
                </c:pt>
                <c:pt idx="160">
                  <c:v>70.391300000000001</c:v>
                </c:pt>
                <c:pt idx="161">
                  <c:v>71.511499999999998</c:v>
                </c:pt>
                <c:pt idx="162">
                  <c:v>72.290000000000006</c:v>
                </c:pt>
                <c:pt idx="163">
                  <c:v>73.358199999999997</c:v>
                </c:pt>
                <c:pt idx="164">
                  <c:v>74.663700000000006</c:v>
                </c:pt>
                <c:pt idx="165">
                  <c:v>75.700800000000001</c:v>
                </c:pt>
                <c:pt idx="166">
                  <c:v>76.935299999999998</c:v>
                </c:pt>
                <c:pt idx="167">
                  <c:v>77.894900000000007</c:v>
                </c:pt>
                <c:pt idx="168">
                  <c:v>78.802800000000005</c:v>
                </c:pt>
                <c:pt idx="169">
                  <c:v>80.145700000000005</c:v>
                </c:pt>
                <c:pt idx="170">
                  <c:v>80.361699999999999</c:v>
                </c:pt>
                <c:pt idx="171">
                  <c:v>81.389499999999998</c:v>
                </c:pt>
                <c:pt idx="172">
                  <c:v>82.231099999999998</c:v>
                </c:pt>
                <c:pt idx="173">
                  <c:v>83.601100000000002</c:v>
                </c:pt>
                <c:pt idx="174">
                  <c:v>84.730599999999995</c:v>
                </c:pt>
                <c:pt idx="175">
                  <c:v>85.859300000000005</c:v>
                </c:pt>
                <c:pt idx="176">
                  <c:v>87.041700000000006</c:v>
                </c:pt>
                <c:pt idx="177">
                  <c:v>88.108199999999997</c:v>
                </c:pt>
                <c:pt idx="178">
                  <c:v>88.424999999999997</c:v>
                </c:pt>
                <c:pt idx="179">
                  <c:v>89.586799999999997</c:v>
                </c:pt>
                <c:pt idx="180">
                  <c:v>90.6584</c:v>
                </c:pt>
                <c:pt idx="181">
                  <c:v>91.716499999999996</c:v>
                </c:pt>
                <c:pt idx="182">
                  <c:v>93.085999999999999</c:v>
                </c:pt>
                <c:pt idx="183">
                  <c:v>93.963700000000003</c:v>
                </c:pt>
                <c:pt idx="184">
                  <c:v>95.551500000000004</c:v>
                </c:pt>
                <c:pt idx="185">
                  <c:v>96.665000000000006</c:v>
                </c:pt>
                <c:pt idx="186">
                  <c:v>97.216200000000001</c:v>
                </c:pt>
                <c:pt idx="187">
                  <c:v>98.6006</c:v>
                </c:pt>
                <c:pt idx="188">
                  <c:v>98.866299999999995</c:v>
                </c:pt>
                <c:pt idx="189">
                  <c:v>99.872699999999995</c:v>
                </c:pt>
                <c:pt idx="190">
                  <c:v>101.4469</c:v>
                </c:pt>
                <c:pt idx="191">
                  <c:v>102.7003</c:v>
                </c:pt>
                <c:pt idx="192">
                  <c:v>103.5502</c:v>
                </c:pt>
                <c:pt idx="193">
                  <c:v>105.07559999999999</c:v>
                </c:pt>
                <c:pt idx="194">
                  <c:v>106.28149999999999</c:v>
                </c:pt>
                <c:pt idx="195">
                  <c:v>107.7711</c:v>
                </c:pt>
                <c:pt idx="196">
                  <c:v>108.8724</c:v>
                </c:pt>
                <c:pt idx="197">
                  <c:v>109.9879</c:v>
                </c:pt>
                <c:pt idx="198">
                  <c:v>111.73480000000001</c:v>
                </c:pt>
                <c:pt idx="199">
                  <c:v>112.167</c:v>
                </c:pt>
                <c:pt idx="200">
                  <c:v>113.2958</c:v>
                </c:pt>
                <c:pt idx="201">
                  <c:v>114.9054</c:v>
                </c:pt>
                <c:pt idx="202">
                  <c:v>116.50700000000001</c:v>
                </c:pt>
                <c:pt idx="203">
                  <c:v>117.6587</c:v>
                </c:pt>
                <c:pt idx="204">
                  <c:v>118.6058</c:v>
                </c:pt>
                <c:pt idx="205">
                  <c:v>120.19880000000001</c:v>
                </c:pt>
                <c:pt idx="206">
                  <c:v>121.4924</c:v>
                </c:pt>
                <c:pt idx="207">
                  <c:v>123.1052</c:v>
                </c:pt>
                <c:pt idx="208">
                  <c:v>124.3339</c:v>
                </c:pt>
                <c:pt idx="209">
                  <c:v>125.5771</c:v>
                </c:pt>
                <c:pt idx="210">
                  <c:v>127.1541</c:v>
                </c:pt>
                <c:pt idx="211">
                  <c:v>127.5805</c:v>
                </c:pt>
                <c:pt idx="212">
                  <c:v>128.83930000000001</c:v>
                </c:pt>
                <c:pt idx="213">
                  <c:v>130.34139999999999</c:v>
                </c:pt>
                <c:pt idx="214">
                  <c:v>131.59460000000001</c:v>
                </c:pt>
                <c:pt idx="215">
                  <c:v>132.89689999999999</c:v>
                </c:pt>
                <c:pt idx="216">
                  <c:v>134.55770000000001</c:v>
                </c:pt>
                <c:pt idx="217">
                  <c:v>135.86959999999999</c:v>
                </c:pt>
                <c:pt idx="218">
                  <c:v>137.31290000000001</c:v>
                </c:pt>
                <c:pt idx="219">
                  <c:v>138.94659999999999</c:v>
                </c:pt>
                <c:pt idx="220">
                  <c:v>140.29560000000001</c:v>
                </c:pt>
                <c:pt idx="221">
                  <c:v>141.34389999999999</c:v>
                </c:pt>
                <c:pt idx="222">
                  <c:v>143.20679999999999</c:v>
                </c:pt>
                <c:pt idx="223">
                  <c:v>144.5515</c:v>
                </c:pt>
                <c:pt idx="224">
                  <c:v>146.10720000000001</c:v>
                </c:pt>
                <c:pt idx="225">
                  <c:v>147.49639999999999</c:v>
                </c:pt>
                <c:pt idx="226">
                  <c:v>148.83439999999999</c:v>
                </c:pt>
                <c:pt idx="227">
                  <c:v>150.5898</c:v>
                </c:pt>
                <c:pt idx="228">
                  <c:v>152.3021</c:v>
                </c:pt>
                <c:pt idx="229">
                  <c:v>153.68199999999999</c:v>
                </c:pt>
                <c:pt idx="230">
                  <c:v>155.441</c:v>
                </c:pt>
                <c:pt idx="231">
                  <c:v>156.80500000000001</c:v>
                </c:pt>
                <c:pt idx="232">
                  <c:v>158.23140000000001</c:v>
                </c:pt>
                <c:pt idx="233">
                  <c:v>160.13159999999999</c:v>
                </c:pt>
                <c:pt idx="234">
                  <c:v>161.4941</c:v>
                </c:pt>
                <c:pt idx="235">
                  <c:v>163.35140000000001</c:v>
                </c:pt>
                <c:pt idx="236">
                  <c:v>165.1883</c:v>
                </c:pt>
                <c:pt idx="237">
                  <c:v>166.62280000000001</c:v>
                </c:pt>
                <c:pt idx="238">
                  <c:v>168.46469999999999</c:v>
                </c:pt>
                <c:pt idx="239">
                  <c:v>169.922</c:v>
                </c:pt>
                <c:pt idx="240">
                  <c:v>171.04060000000001</c:v>
                </c:pt>
                <c:pt idx="241">
                  <c:v>173.16730000000001</c:v>
                </c:pt>
                <c:pt idx="242">
                  <c:v>175.1045</c:v>
                </c:pt>
                <c:pt idx="243">
                  <c:v>176.6362</c:v>
                </c:pt>
                <c:pt idx="244">
                  <c:v>178.1122</c:v>
                </c:pt>
                <c:pt idx="245">
                  <c:v>179.42160000000001</c:v>
                </c:pt>
                <c:pt idx="246">
                  <c:v>181.05690000000001</c:v>
                </c:pt>
                <c:pt idx="247">
                  <c:v>182.1377</c:v>
                </c:pt>
                <c:pt idx="248">
                  <c:v>183.99119999999999</c:v>
                </c:pt>
                <c:pt idx="249">
                  <c:v>185.64680000000001</c:v>
                </c:pt>
                <c:pt idx="250">
                  <c:v>187.3466</c:v>
                </c:pt>
                <c:pt idx="251">
                  <c:v>189.0008</c:v>
                </c:pt>
                <c:pt idx="252">
                  <c:v>191.35749999999999</c:v>
                </c:pt>
                <c:pt idx="253">
                  <c:v>193.17609999999999</c:v>
                </c:pt>
                <c:pt idx="254">
                  <c:v>194.46369999999999</c:v>
                </c:pt>
                <c:pt idx="255">
                  <c:v>196.04339999999999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4.6119575123704313E-6</c:v>
                </c:pt>
                <c:pt idx="1">
                  <c:v>1.9858919151151809E-4</c:v>
                </c:pt>
                <c:pt idx="2">
                  <c:v>8.6963741317234327E-4</c:v>
                </c:pt>
                <c:pt idx="3">
                  <c:v>2.2174538665782292E-3</c:v>
                </c:pt>
                <c:pt idx="4">
                  <c:v>4.4068959266361177E-3</c:v>
                </c:pt>
                <c:pt idx="5">
                  <c:v>7.5832630098043828E-3</c:v>
                </c:pt>
                <c:pt idx="6">
                  <c:v>1.1878664394550723E-2</c:v>
                </c:pt>
                <c:pt idx="7">
                  <c:v>1.7415471275709006E-2</c:v>
                </c:pt>
                <c:pt idx="8">
                  <c:v>2.4308453987389005E-2</c:v>
                </c:pt>
                <c:pt idx="9">
                  <c:v>3.2666220194207153E-2</c:v>
                </c:pt>
                <c:pt idx="10">
                  <c:v>4.2592240349822098E-2</c:v>
                </c:pt>
                <c:pt idx="11">
                  <c:v>5.4185610817857763E-2</c:v>
                </c:pt>
                <c:pt idx="12">
                  <c:v>6.7541640813895409E-2</c:v>
                </c:pt>
                <c:pt idx="13">
                  <c:v>8.2752315855494696E-2</c:v>
                </c:pt>
                <c:pt idx="14">
                  <c:v>9.990667162840694E-2</c:v>
                </c:pt>
                <c:pt idx="15">
                  <c:v>0.11909110100995957</c:v>
                </c:pt>
                <c:pt idx="16">
                  <c:v>0.14038961002880476</c:v>
                </c:pt>
                <c:pt idx="17">
                  <c:v>0.16388403402701718</c:v>
                </c:pt>
                <c:pt idx="18">
                  <c:v>0.18965422226653503</c:v>
                </c:pt>
                <c:pt idx="19">
                  <c:v>0.21777819713777502</c:v>
                </c:pt>
                <c:pt idx="20">
                  <c:v>0.24833229265628459</c:v>
                </c:pt>
                <c:pt idx="21">
                  <c:v>0.28139127587122131</c:v>
                </c:pt>
                <c:pt idx="22">
                  <c:v>0.31702845402855062</c:v>
                </c:pt>
                <c:pt idx="23">
                  <c:v>0.35531576974794765</c:v>
                </c:pt>
                <c:pt idx="24">
                  <c:v>0.39632388602921004</c:v>
                </c:pt>
                <c:pt idx="25">
                  <c:v>0.44012226256299397</c:v>
                </c:pt>
                <c:pt idx="26">
                  <c:v>0.48677922455511885</c:v>
                </c:pt>
                <c:pt idx="27">
                  <c:v>0.53636202506451558</c:v>
                </c:pt>
                <c:pt idx="28">
                  <c:v>0.58893690168847557</c:v>
                </c:pt>
                <c:pt idx="29">
                  <c:v>0.64456912829518875</c:v>
                </c:pt>
                <c:pt idx="30">
                  <c:v>0.70332306239529374</c:v>
                </c:pt>
                <c:pt idx="31">
                  <c:v>0.76526218865573725</c:v>
                </c:pt>
                <c:pt idx="32">
                  <c:v>0.83044915898653526</c:v>
                </c:pt>
                <c:pt idx="33">
                  <c:v>0.89894582957076441</c:v>
                </c:pt>
                <c:pt idx="34">
                  <c:v>0.97081329515791936</c:v>
                </c:pt>
                <c:pt idx="35">
                  <c:v>1.0461119208986793</c:v>
                </c:pt>
                <c:pt idx="36">
                  <c:v>1.124901371963591</c:v>
                </c:pt>
                <c:pt idx="37">
                  <c:v>1.2072406411581127</c:v>
                </c:pt>
                <c:pt idx="38">
                  <c:v>1.2931880747208178</c:v>
                </c:pt>
                <c:pt idx="39">
                  <c:v>1.3828013964695953</c:v>
                </c:pt>
                <c:pt idx="40">
                  <c:v>1.4761377304418803</c:v>
                </c:pt>
                <c:pt idx="41">
                  <c:v>1.5732536221585889</c:v>
                </c:pt>
                <c:pt idx="42">
                  <c:v>1.6742050586274131</c:v>
                </c:pt>
                <c:pt idx="43">
                  <c:v>1.7790474871887922</c:v>
                </c:pt>
                <c:pt idx="44">
                  <c:v>1.8878358332972227</c:v>
                </c:pt>
                <c:pt idx="45">
                  <c:v>2.0006245173211479</c:v>
                </c:pt>
                <c:pt idx="46">
                  <c:v>2.117467470436468</c:v>
                </c:pt>
                <c:pt idx="47">
                  <c:v>2.2384181496814199</c:v>
                </c:pt>
                <c:pt idx="48">
                  <c:v>2.3635295522341901</c:v>
                </c:pt>
                <c:pt idx="49">
                  <c:v>2.4928542289689033</c:v>
                </c:pt>
                <c:pt idx="50">
                  <c:v>2.6264442973406092</c:v>
                </c:pt>
                <c:pt idx="51">
                  <c:v>2.764351453645383</c:v>
                </c:pt>
                <c:pt idx="52">
                  <c:v>2.9066269846975903</c:v>
                </c:pt>
                <c:pt idx="53">
                  <c:v>3.0533217789628639</c:v>
                </c:pt>
                <c:pt idx="54">
                  <c:v>3.2044863371820123</c:v>
                </c:pt>
                <c:pt idx="55">
                  <c:v>3.3601707825182228</c:v>
                </c:pt>
                <c:pt idx="56">
                  <c:v>3.5204248702573464</c:v>
                </c:pt>
                <c:pt idx="57">
                  <c:v>3.6852979970886066</c:v>
                </c:pt>
                <c:pt idx="58">
                  <c:v>3.8548392099910158</c:v>
                </c:pt>
                <c:pt idx="59">
                  <c:v>4.0290972147488064</c:v>
                </c:pt>
                <c:pt idx="60">
                  <c:v>4.2081203841174704</c:v>
                </c:pt>
                <c:pt idx="61">
                  <c:v>4.3919567656603169</c:v>
                </c:pt>
                <c:pt idx="62">
                  <c:v>4.5806540892741552</c:v>
                </c:pt>
                <c:pt idx="63">
                  <c:v>4.7742597744212105</c:v>
                </c:pt>
                <c:pt idx="64">
                  <c:v>4.9728209370833207</c:v>
                </c:pt>
                <c:pt idx="65">
                  <c:v>5.1763843964532494</c:v>
                </c:pt>
                <c:pt idx="66">
                  <c:v>5.3849966813769736</c:v>
                </c:pt>
                <c:pt idx="67">
                  <c:v>5.5987040365599245</c:v>
                </c:pt>
                <c:pt idx="68">
                  <c:v>5.8175524285491722</c:v>
                </c:pt>
                <c:pt idx="69">
                  <c:v>6.0415875515029276</c:v>
                </c:pt>
                <c:pt idx="70">
                  <c:v>6.270854832757836</c:v>
                </c:pt>
                <c:pt idx="71">
                  <c:v>6.505399438204055</c:v>
                </c:pt>
                <c:pt idx="72">
                  <c:v>6.7452662774772634</c:v>
                </c:pt>
                <c:pt idx="73">
                  <c:v>6.9905000089764462</c:v>
                </c:pt>
                <c:pt idx="74">
                  <c:v>7.2411450447154859</c:v>
                </c:pt>
                <c:pt idx="75">
                  <c:v>7.4972455550163968</c:v>
                </c:pt>
                <c:pt idx="76">
                  <c:v>7.7588454730512906</c:v>
                </c:pt>
                <c:pt idx="77">
                  <c:v>8.0259884992399932</c:v>
                </c:pt>
                <c:pt idx="78">
                  <c:v>8.2987181055096553</c:v>
                </c:pt>
                <c:pt idx="79">
                  <c:v>8.5770775394224614</c:v>
                </c:pt>
                <c:pt idx="80">
                  <c:v>8.8611098281771383</c:v>
                </c:pt>
                <c:pt idx="81">
                  <c:v>9.1508577824896289</c:v>
                </c:pt>
                <c:pt idx="82">
                  <c:v>9.4463640003580824</c:v>
                </c:pt>
                <c:pt idx="83">
                  <c:v>9.7476708707169628</c:v>
                </c:pt>
                <c:pt idx="84">
                  <c:v>10.054820576984856</c:v>
                </c:pt>
                <c:pt idx="85">
                  <c:v>10.367855100510262</c:v>
                </c:pt>
                <c:pt idx="86">
                  <c:v>10.686816223919575</c:v>
                </c:pt>
                <c:pt idx="87">
                  <c:v>11.01174553437103</c:v>
                </c:pt>
                <c:pt idx="88">
                  <c:v>11.342684426718392</c:v>
                </c:pt>
                <c:pt idx="89">
                  <c:v>11.679674106587798</c:v>
                </c:pt>
                <c:pt idx="90">
                  <c:v>12.022755593371306</c:v>
                </c:pt>
                <c:pt idx="91">
                  <c:v>12.371969723139964</c:v>
                </c:pt>
                <c:pt idx="92">
                  <c:v>12.727357151479834</c:v>
                </c:pt>
                <c:pt idx="93">
                  <c:v>13.088958356253423</c:v>
                </c:pt>
                <c:pt idx="94">
                  <c:v>13.456813640289601</c:v>
                </c:pt>
                <c:pt idx="95">
                  <c:v>13.830963134004474</c:v>
                </c:pt>
                <c:pt idx="96">
                  <c:v>14.211446797955574</c:v>
                </c:pt>
                <c:pt idx="97">
                  <c:v>14.598304425331962</c:v>
                </c:pt>
                <c:pt idx="98">
                  <c:v>14.991575644382404</c:v>
                </c:pt>
                <c:pt idx="99">
                  <c:v>15.391299920783675</c:v>
                </c:pt>
                <c:pt idx="100">
                  <c:v>15.797516559951287</c:v>
                </c:pt>
                <c:pt idx="101">
                  <c:v>16.210264709294357</c:v>
                </c:pt>
                <c:pt idx="102">
                  <c:v>16.629583360416721</c:v>
                </c:pt>
                <c:pt idx="103">
                  <c:v>17.05551135126596</c:v>
                </c:pt>
                <c:pt idx="104">
                  <c:v>17.488087368232087</c:v>
                </c:pt>
                <c:pt idx="105">
                  <c:v>17.927349948197602</c:v>
                </c:pt>
                <c:pt idx="106">
                  <c:v>18.373337480540453</c:v>
                </c:pt>
                <c:pt idx="107">
                  <c:v>18.826088209091434</c:v>
                </c:pt>
                <c:pt idx="108">
                  <c:v>19.285640234047452</c:v>
                </c:pt>
                <c:pt idx="109">
                  <c:v>19.752031513842084</c:v>
                </c:pt>
                <c:pt idx="110">
                  <c:v>20.225299866974822</c:v>
                </c:pt>
                <c:pt idx="111">
                  <c:v>20.705482973800088</c:v>
                </c:pt>
                <c:pt idx="112">
                  <c:v>21.192618378277544</c:v>
                </c:pt>
                <c:pt idx="113">
                  <c:v>21.686743489684584</c:v>
                </c:pt>
                <c:pt idx="114">
                  <c:v>22.187895584292448</c:v>
                </c:pt>
                <c:pt idx="115">
                  <c:v>22.696111807006719</c:v>
                </c:pt>
                <c:pt idx="116">
                  <c:v>23.211429172973617</c:v>
                </c:pt>
                <c:pt idx="117">
                  <c:v>23.733884569152714</c:v>
                </c:pt>
                <c:pt idx="118">
                  <c:v>24.26351475585745</c:v>
                </c:pt>
                <c:pt idx="119">
                  <c:v>24.800356368264051</c:v>
                </c:pt>
                <c:pt idx="120">
                  <c:v>25.344445917889917</c:v>
                </c:pt>
                <c:pt idx="121">
                  <c:v>25.89581979404235</c:v>
                </c:pt>
                <c:pt idx="122">
                  <c:v>26.454514265238352</c:v>
                </c:pt>
                <c:pt idx="123">
                  <c:v>27.020565480596513</c:v>
                </c:pt>
                <c:pt idx="124">
                  <c:v>27.594009471201488</c:v>
                </c:pt>
                <c:pt idx="125">
                  <c:v>28.174882151441988</c:v>
                </c:pt>
                <c:pt idx="126">
                  <c:v>28.763219320323088</c:v>
                </c:pt>
                <c:pt idx="127">
                  <c:v>29.359056662753286</c:v>
                </c:pt>
                <c:pt idx="128">
                  <c:v>29.962429750807249</c:v>
                </c:pt>
                <c:pt idx="129">
                  <c:v>30.573374044964734</c:v>
                </c:pt>
                <c:pt idx="130">
                  <c:v>31.191924895326419</c:v>
                </c:pt>
                <c:pt idx="131">
                  <c:v>31.818117542807094</c:v>
                </c:pt>
                <c:pt idx="132">
                  <c:v>32.451987120307109</c:v>
                </c:pt>
                <c:pt idx="133">
                  <c:v>33.093568653862221</c:v>
                </c:pt>
                <c:pt idx="134">
                  <c:v>33.742897063772745</c:v>
                </c:pt>
                <c:pt idx="135">
                  <c:v>34.400007165712367</c:v>
                </c:pt>
                <c:pt idx="136">
                  <c:v>35.064933671817187</c:v>
                </c:pt>
                <c:pt idx="137">
                  <c:v>35.737711191755459</c:v>
                </c:pt>
                <c:pt idx="138">
                  <c:v>36.418374233778536</c:v>
                </c:pt>
                <c:pt idx="139">
                  <c:v>37.106957205753361</c:v>
                </c:pt>
                <c:pt idx="140">
                  <c:v>37.803494416177344</c:v>
                </c:pt>
                <c:pt idx="141">
                  <c:v>38.508020075175473</c:v>
                </c:pt>
                <c:pt idx="142">
                  <c:v>39.220568295480589</c:v>
                </c:pt>
                <c:pt idx="143">
                  <c:v>39.941173093396849</c:v>
                </c:pt>
                <c:pt idx="144">
                  <c:v>40.669868389747265</c:v>
                </c:pt>
                <c:pt idx="145">
                  <c:v>41.406688010805041</c:v>
                </c:pt>
                <c:pt idx="146">
                  <c:v>42.1516656892097</c:v>
                </c:pt>
                <c:pt idx="147">
                  <c:v>42.90483506486796</c:v>
                </c:pt>
                <c:pt idx="148">
                  <c:v>43.666229685839973</c:v>
                </c:pt>
                <c:pt idx="149">
                  <c:v>44.435883009211004</c:v>
                </c:pt>
                <c:pt idx="150">
                  <c:v>45.213828401949144</c:v>
                </c:pt>
                <c:pt idx="151">
                  <c:v>46.000099141749118</c:v>
                </c:pt>
                <c:pt idx="152">
                  <c:v>46.794728417862842</c:v>
                </c:pt>
                <c:pt idx="153">
                  <c:v>47.597749331916567</c:v>
                </c:pt>
                <c:pt idx="154">
                  <c:v>48.409194898715441</c:v>
                </c:pt>
                <c:pt idx="155">
                  <c:v>49.229098047035166</c:v>
                </c:pt>
                <c:pt idx="156">
                  <c:v>50.057491620401755</c:v>
                </c:pt>
                <c:pt idx="157">
                  <c:v>50.894408377858852</c:v>
                </c:pt>
                <c:pt idx="158">
                  <c:v>51.739880994723578</c:v>
                </c:pt>
                <c:pt idx="159">
                  <c:v>52.593942063330672</c:v>
                </c:pt>
                <c:pt idx="160">
                  <c:v>53.456624093765583</c:v>
                </c:pt>
                <c:pt idx="161">
                  <c:v>54.327959514586198</c:v>
                </c:pt>
                <c:pt idx="162">
                  <c:v>55.207980673534173</c:v>
                </c:pt>
                <c:pt idx="163">
                  <c:v>56.096719838235302</c:v>
                </c:pt>
                <c:pt idx="164">
                  <c:v>56.994209196889877</c:v>
                </c:pt>
                <c:pt idx="165">
                  <c:v>57.900480858952726</c:v>
                </c:pt>
                <c:pt idx="166">
                  <c:v>58.815566855803368</c:v>
                </c:pt>
                <c:pt idx="167">
                  <c:v>59.739499141406426</c:v>
                </c:pt>
                <c:pt idx="168">
                  <c:v>60.672309592962627</c:v>
                </c:pt>
                <c:pt idx="169">
                  <c:v>61.614030011550319</c:v>
                </c:pt>
                <c:pt idx="170">
                  <c:v>62.564692122758004</c:v>
                </c:pt>
                <c:pt idx="171">
                  <c:v>63.524327577307709</c:v>
                </c:pt>
                <c:pt idx="172">
                  <c:v>64.492967951669897</c:v>
                </c:pt>
                <c:pt idx="173">
                  <c:v>65.470644748669457</c:v>
                </c:pt>
                <c:pt idx="174">
                  <c:v>66.45738939808345</c:v>
                </c:pt>
                <c:pt idx="175">
                  <c:v>67.453233257230494</c:v>
                </c:pt>
                <c:pt idx="176">
                  <c:v>68.45820761155214</c:v>
                </c:pt>
                <c:pt idx="177">
                  <c:v>69.472343675186181</c:v>
                </c:pt>
                <c:pt idx="178">
                  <c:v>70.495672591532255</c:v>
                </c:pt>
                <c:pt idx="179">
                  <c:v>71.528225433809709</c:v>
                </c:pt>
                <c:pt idx="180">
                  <c:v>72.570033205608169</c:v>
                </c:pt>
                <c:pt idx="181">
                  <c:v>73.621126841430396</c:v>
                </c:pt>
                <c:pt idx="182">
                  <c:v>74.681537207228359</c:v>
                </c:pt>
                <c:pt idx="183">
                  <c:v>75.751295100931756</c:v>
                </c:pt>
                <c:pt idx="184">
                  <c:v>76.830431252969987</c:v>
                </c:pt>
                <c:pt idx="185">
                  <c:v>77.918976326787089</c:v>
                </c:pt>
                <c:pt idx="186">
                  <c:v>79.016960919350026</c:v>
                </c:pt>
                <c:pt idx="187">
                  <c:v>80.124415561650267</c:v>
                </c:pt>
                <c:pt idx="188">
                  <c:v>81.241370719199196</c:v>
                </c:pt>
                <c:pt idx="189">
                  <c:v>82.367856792517031</c:v>
                </c:pt>
                <c:pt idx="190">
                  <c:v>83.503904117615349</c:v>
                </c:pt>
                <c:pt idx="191">
                  <c:v>84.649542966473774</c:v>
                </c:pt>
                <c:pt idx="192">
                  <c:v>85.804803547510559</c:v>
                </c:pt>
                <c:pt idx="193">
                  <c:v>86.96971600604715</c:v>
                </c:pt>
                <c:pt idx="194">
                  <c:v>88.144310424767198</c:v>
                </c:pt>
                <c:pt idx="195">
                  <c:v>89.328616824169544</c:v>
                </c:pt>
                <c:pt idx="196">
                  <c:v>90.5226651630161</c:v>
                </c:pt>
                <c:pt idx="197">
                  <c:v>91.726485338773657</c:v>
                </c:pt>
                <c:pt idx="198">
                  <c:v>92.940107188050831</c:v>
                </c:pt>
                <c:pt idx="199">
                  <c:v>94.163560487029201</c:v>
                </c:pt>
                <c:pt idx="200">
                  <c:v>95.396874951889799</c:v>
                </c:pt>
                <c:pt idx="201">
                  <c:v>96.640080239233782</c:v>
                </c:pt>
                <c:pt idx="202">
                  <c:v>97.89320594649881</c:v>
                </c:pt>
                <c:pt idx="203">
                  <c:v>99.156281612369781</c:v>
                </c:pt>
                <c:pt idx="204">
                  <c:v>100.42933671718532</c:v>
                </c:pt>
                <c:pt idx="205">
                  <c:v>101.71240068333893</c:v>
                </c:pt>
                <c:pt idx="206">
                  <c:v>103.00550287567573</c:v>
                </c:pt>
                <c:pt idx="207">
                  <c:v>104.30867260188461</c:v>
                </c:pt>
                <c:pt idx="208">
                  <c:v>105.62193911288563</c:v>
                </c:pt>
                <c:pt idx="209">
                  <c:v>106.94533160321298</c:v>
                </c:pt>
                <c:pt idx="210">
                  <c:v>108.2788792113938</c:v>
                </c:pt>
                <c:pt idx="211">
                  <c:v>109.62261102032207</c:v>
                </c:pt>
                <c:pt idx="212">
                  <c:v>110.97655605762907</c:v>
                </c:pt>
                <c:pt idx="213">
                  <c:v>112.34074329604877</c:v>
                </c:pt>
                <c:pt idx="214">
                  <c:v>113.71520165377979</c:v>
                </c:pt>
                <c:pt idx="215">
                  <c:v>115.09995999484281</c:v>
                </c:pt>
                <c:pt idx="216">
                  <c:v>116.49504712943425</c:v>
                </c:pt>
                <c:pt idx="217">
                  <c:v>117.90049181427601</c:v>
                </c:pt>
                <c:pt idx="218">
                  <c:v>119.31632275296111</c:v>
                </c:pt>
                <c:pt idx="219">
                  <c:v>120.74256859629567</c:v>
                </c:pt>
                <c:pt idx="220">
                  <c:v>122.17925794263726</c:v>
                </c:pt>
                <c:pt idx="221">
                  <c:v>123.62641933822937</c:v>
                </c:pt>
                <c:pt idx="222">
                  <c:v>125.08408127753218</c:v>
                </c:pt>
                <c:pt idx="223">
                  <c:v>126.55227220355</c:v>
                </c:pt>
                <c:pt idx="224">
                  <c:v>128.03102050815491</c:v>
                </c:pt>
                <c:pt idx="225">
                  <c:v>129.52035453240714</c:v>
                </c:pt>
                <c:pt idx="226">
                  <c:v>131.02030256687186</c:v>
                </c:pt>
                <c:pt idx="227">
                  <c:v>132.53089285193266</c:v>
                </c:pt>
                <c:pt idx="228">
                  <c:v>134.05215357810181</c:v>
                </c:pt>
                <c:pt idx="229">
                  <c:v>135.58411288632706</c:v>
                </c:pt>
                <c:pt idx="230">
                  <c:v>137.12679886829545</c:v>
                </c:pt>
                <c:pt idx="231">
                  <c:v>138.68023956673352</c:v>
                </c:pt>
                <c:pt idx="232">
                  <c:v>140.24446297570501</c:v>
                </c:pt>
                <c:pt idx="233">
                  <c:v>141.81949704090496</c:v>
                </c:pt>
                <c:pt idx="234">
                  <c:v>143.40536965995102</c:v>
                </c:pt>
                <c:pt idx="235">
                  <c:v>145.00210868267155</c:v>
                </c:pt>
                <c:pt idx="236">
                  <c:v>146.60974191139115</c:v>
                </c:pt>
                <c:pt idx="237">
                  <c:v>148.228297101213</c:v>
                </c:pt>
                <c:pt idx="238">
                  <c:v>149.85780196029827</c:v>
                </c:pt>
                <c:pt idx="239">
                  <c:v>151.49828415014287</c:v>
                </c:pt>
                <c:pt idx="240">
                  <c:v>153.14977128585147</c:v>
                </c:pt>
                <c:pt idx="241">
                  <c:v>154.8122909364086</c:v>
                </c:pt>
                <c:pt idx="242">
                  <c:v>156.4858706249471</c:v>
                </c:pt>
                <c:pt idx="243">
                  <c:v>158.17053782901391</c:v>
                </c:pt>
                <c:pt idx="244">
                  <c:v>159.86631998083331</c:v>
                </c:pt>
                <c:pt idx="245">
                  <c:v>161.57324446756752</c:v>
                </c:pt>
                <c:pt idx="246">
                  <c:v>163.2913386315746</c:v>
                </c:pt>
                <c:pt idx="247">
                  <c:v>165.02062977066407</c:v>
                </c:pt>
                <c:pt idx="248">
                  <c:v>166.76114513834972</c:v>
                </c:pt>
                <c:pt idx="249">
                  <c:v>168.51291194410047</c:v>
                </c:pt>
                <c:pt idx="250">
                  <c:v>170.27595735358832</c:v>
                </c:pt>
                <c:pt idx="251">
                  <c:v>172.05030848893401</c:v>
                </c:pt>
                <c:pt idx="252">
                  <c:v>173.83599242895059</c:v>
                </c:pt>
                <c:pt idx="253">
                  <c:v>175.6330362093845</c:v>
                </c:pt>
                <c:pt idx="254">
                  <c:v>177.4414668231542</c:v>
                </c:pt>
                <c:pt idx="255">
                  <c:v>178.70031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5.1243972359671454E-6</c:v>
                </c:pt>
                <c:pt idx="1">
                  <c:v>2.206546572350201E-4</c:v>
                </c:pt>
                <c:pt idx="2">
                  <c:v>9.662637924137147E-4</c:v>
                </c:pt>
                <c:pt idx="3">
                  <c:v>2.4638376295313658E-3</c:v>
                </c:pt>
                <c:pt idx="4">
                  <c:v>4.8965510295956869E-3</c:v>
                </c:pt>
                <c:pt idx="5">
                  <c:v>8.4258477886715363E-3</c:v>
                </c:pt>
                <c:pt idx="6">
                  <c:v>1.3198515993945248E-2</c:v>
                </c:pt>
                <c:pt idx="7">
                  <c:v>1.9350523639676674E-2</c:v>
                </c:pt>
                <c:pt idx="8">
                  <c:v>2.7009393319321118E-2</c:v>
                </c:pt>
                <c:pt idx="9">
                  <c:v>3.6295800215785726E-2</c:v>
                </c:pt>
                <c:pt idx="10">
                  <c:v>4.732471149980233E-2</c:v>
                </c:pt>
                <c:pt idx="11">
                  <c:v>6.0206234242064179E-2</c:v>
                </c:pt>
                <c:pt idx="12">
                  <c:v>7.5046267570994904E-2</c:v>
                </c:pt>
                <c:pt idx="13">
                  <c:v>9.1947017617216326E-2</c:v>
                </c:pt>
                <c:pt idx="14">
                  <c:v>0.11100741292045216</c:v>
                </c:pt>
                <c:pt idx="15">
                  <c:v>0.13232344556662173</c:v>
                </c:pt>
                <c:pt idx="16">
                  <c:v>0.15598845558756086</c:v>
                </c:pt>
                <c:pt idx="17">
                  <c:v>0.18209337114113019</c:v>
                </c:pt>
                <c:pt idx="18">
                  <c:v>0.21072691362948337</c:v>
                </c:pt>
                <c:pt idx="19">
                  <c:v>0.24197577459752781</c:v>
                </c:pt>
                <c:pt idx="20">
                  <c:v>0.27592476961809398</c:v>
                </c:pt>
                <c:pt idx="21">
                  <c:v>0.31265697319024588</c:v>
                </c:pt>
                <c:pt idx="22">
                  <c:v>0.3522538378095007</c:v>
                </c:pt>
                <c:pt idx="23">
                  <c:v>0.39479529971994182</c:v>
                </c:pt>
                <c:pt idx="24">
                  <c:v>0.44035987336578891</c:v>
                </c:pt>
                <c:pt idx="25">
                  <c:v>0.48902473618110442</c:v>
                </c:pt>
                <c:pt idx="26">
                  <c:v>0.54086580506124315</c:v>
                </c:pt>
                <c:pt idx="27">
                  <c:v>0.59595780562723955</c:v>
                </c:pt>
                <c:pt idx="28">
                  <c:v>0.65437433520941723</c:v>
                </c:pt>
                <c:pt idx="29">
                  <c:v>0.7161879203279875</c:v>
                </c:pt>
                <c:pt idx="30">
                  <c:v>0.78147006932810414</c:v>
                </c:pt>
                <c:pt idx="31">
                  <c:v>0.85029132072859692</c:v>
                </c:pt>
                <c:pt idx="32">
                  <c:v>0.92272128776281692</c:v>
                </c:pt>
                <c:pt idx="33">
                  <c:v>0.99882869952307163</c:v>
                </c:pt>
                <c:pt idx="34">
                  <c:v>1.0786814390643549</c:v>
                </c:pt>
                <c:pt idx="35">
                  <c:v>1.1623465787763103</c:v>
                </c:pt>
                <c:pt idx="36">
                  <c:v>1.249890413292879</c:v>
                </c:pt>
                <c:pt idx="37">
                  <c:v>1.3413784901756807</c:v>
                </c:pt>
                <c:pt idx="38">
                  <c:v>1.4368756385786865</c:v>
                </c:pt>
                <c:pt idx="39">
                  <c:v>1.5364459960773282</c:v>
                </c:pt>
                <c:pt idx="40">
                  <c:v>1.6401530338243115</c:v>
                </c:pt>
                <c:pt idx="41">
                  <c:v>1.74805958017621</c:v>
                </c:pt>
                <c:pt idx="42">
                  <c:v>1.860227842919348</c:v>
                </c:pt>
                <c:pt idx="43">
                  <c:v>1.9767194302097693</c:v>
                </c:pt>
                <c:pt idx="44">
                  <c:v>2.0975953703302475</c:v>
                </c:pt>
                <c:pt idx="45">
                  <c:v>2.2229161303568312</c:v>
                </c:pt>
                <c:pt idx="46">
                  <c:v>2.3527416338182978</c:v>
                </c:pt>
                <c:pt idx="47">
                  <c:v>2.4871312774238001</c:v>
                </c:pt>
                <c:pt idx="48">
                  <c:v>2.6261439469268781</c:v>
                </c:pt>
                <c:pt idx="49">
                  <c:v>2.7698380321876703</c:v>
                </c:pt>
                <c:pt idx="50">
                  <c:v>2.9182714414895661</c:v>
                </c:pt>
                <c:pt idx="51">
                  <c:v>3.0715016151615369</c:v>
                </c:pt>
                <c:pt idx="52">
                  <c:v>3.229585538552878</c:v>
                </c:pt>
                <c:pt idx="53">
                  <c:v>3.3925797544031822</c:v>
                </c:pt>
                <c:pt idx="54">
                  <c:v>3.5605403746466804</c:v>
                </c:pt>
                <c:pt idx="55">
                  <c:v>3.733523091686914</c:v>
                </c:pt>
                <c:pt idx="56">
                  <c:v>3.9115831891748294</c:v>
                </c:pt>
                <c:pt idx="57">
                  <c:v>4.0947755523206739</c:v>
                </c:pt>
                <c:pt idx="58">
                  <c:v>4.2831546777677953</c:v>
                </c:pt>
                <c:pt idx="59">
                  <c:v>4.476774683054229</c:v>
                </c:pt>
                <c:pt idx="60">
                  <c:v>4.6756893156860784</c:v>
                </c:pt>
                <c:pt idx="61">
                  <c:v>4.8799519618447968</c:v>
                </c:pt>
                <c:pt idx="62">
                  <c:v>5.0896156547490614</c:v>
                </c:pt>
                <c:pt idx="63">
                  <c:v>5.3047330826902339</c:v>
                </c:pt>
                <c:pt idx="64">
                  <c:v>5.5253565967592451</c:v>
                </c:pt>
                <c:pt idx="65">
                  <c:v>5.7515382182813886</c:v>
                </c:pt>
                <c:pt idx="66">
                  <c:v>5.9833296459744156</c:v>
                </c:pt>
                <c:pt idx="67">
                  <c:v>6.2207822628443603</c:v>
                </c:pt>
                <c:pt idx="68">
                  <c:v>6.4639471428324136</c:v>
                </c:pt>
                <c:pt idx="69">
                  <c:v>6.7128750572254754</c:v>
                </c:pt>
                <c:pt idx="70">
                  <c:v>6.9676164808420404</c:v>
                </c:pt>
                <c:pt idx="71">
                  <c:v>7.2282215980045059</c:v>
                </c:pt>
                <c:pt idx="72">
                  <c:v>7.4947403083080708</c:v>
                </c:pt>
                <c:pt idx="73">
                  <c:v>7.7672222321960511</c:v>
                </c:pt>
                <c:pt idx="74">
                  <c:v>8.0457167163505403</c:v>
                </c:pt>
                <c:pt idx="75">
                  <c:v>8.3302728389071081</c:v>
                </c:pt>
                <c:pt idx="76">
                  <c:v>8.620939414501434</c:v>
                </c:pt>
                <c:pt idx="77">
                  <c:v>8.9177649991555477</c:v>
                </c:pt>
                <c:pt idx="78">
                  <c:v>9.2207978950107279</c:v>
                </c:pt>
                <c:pt idx="79">
                  <c:v>9.530086154913846</c:v>
                </c:pt>
                <c:pt idx="80">
                  <c:v>9.845677586863486</c:v>
                </c:pt>
                <c:pt idx="81">
                  <c:v>10.167619758321809</c:v>
                </c:pt>
                <c:pt idx="82">
                  <c:v>10.495960000397869</c:v>
                </c:pt>
                <c:pt idx="83">
                  <c:v>10.830745411907737</c:v>
                </c:pt>
                <c:pt idx="84">
                  <c:v>11.172022863316506</c:v>
                </c:pt>
                <c:pt idx="85">
                  <c:v>11.519839000566957</c:v>
                </c:pt>
                <c:pt idx="86">
                  <c:v>11.874240248799527</c:v>
                </c:pt>
                <c:pt idx="87">
                  <c:v>12.235272815967811</c:v>
                </c:pt>
                <c:pt idx="88">
                  <c:v>12.602982696353768</c:v>
                </c:pt>
                <c:pt idx="89">
                  <c:v>12.977415673986442</c:v>
                </c:pt>
                <c:pt idx="90">
                  <c:v>13.358617325968117</c:v>
                </c:pt>
                <c:pt idx="91">
                  <c:v>13.746633025711072</c:v>
                </c:pt>
                <c:pt idx="92">
                  <c:v>14.141507946088705</c:v>
                </c:pt>
                <c:pt idx="93">
                  <c:v>14.543287062503804</c:v>
                </c:pt>
                <c:pt idx="94">
                  <c:v>14.952015155877335</c:v>
                </c:pt>
                <c:pt idx="95">
                  <c:v>15.367736815560527</c:v>
                </c:pt>
                <c:pt idx="96">
                  <c:v>15.790496442172861</c:v>
                </c:pt>
                <c:pt idx="97">
                  <c:v>16.220338250368847</c:v>
                </c:pt>
                <c:pt idx="98">
                  <c:v>16.657306271536005</c:v>
                </c:pt>
                <c:pt idx="99">
                  <c:v>17.101444356426306</c:v>
                </c:pt>
                <c:pt idx="100">
                  <c:v>17.552796177723653</c:v>
                </c:pt>
                <c:pt idx="101">
                  <c:v>18.011405232549286</c:v>
                </c:pt>
                <c:pt idx="102">
                  <c:v>18.477314844907468</c:v>
                </c:pt>
                <c:pt idx="103">
                  <c:v>18.950568168073289</c:v>
                </c:pt>
                <c:pt idx="104">
                  <c:v>19.43120818692454</c:v>
                </c:pt>
                <c:pt idx="105">
                  <c:v>19.919277720219558</c:v>
                </c:pt>
                <c:pt idx="106">
                  <c:v>20.414819422822724</c:v>
                </c:pt>
                <c:pt idx="107">
                  <c:v>20.917875787879371</c:v>
                </c:pt>
                <c:pt idx="108">
                  <c:v>21.428489148941615</c:v>
                </c:pt>
                <c:pt idx="109">
                  <c:v>21.946701682046761</c:v>
                </c:pt>
                <c:pt idx="110">
                  <c:v>22.472555407749802</c:v>
                </c:pt>
                <c:pt idx="111">
                  <c:v>23.006092193111208</c:v>
                </c:pt>
                <c:pt idx="112">
                  <c:v>23.547353753641715</c:v>
                </c:pt>
                <c:pt idx="113">
                  <c:v>24.096381655205093</c:v>
                </c:pt>
                <c:pt idx="114">
                  <c:v>24.653217315880497</c:v>
                </c:pt>
                <c:pt idx="115">
                  <c:v>25.217902007785245</c:v>
                </c:pt>
                <c:pt idx="116">
                  <c:v>25.790476858859574</c:v>
                </c:pt>
                <c:pt idx="117">
                  <c:v>26.370982854614127</c:v>
                </c:pt>
                <c:pt idx="118">
                  <c:v>26.959460839841611</c:v>
                </c:pt>
                <c:pt idx="119">
                  <c:v>27.555951520293391</c:v>
                </c:pt>
                <c:pt idx="120">
                  <c:v>28.160495464322132</c:v>
                </c:pt>
                <c:pt idx="121">
                  <c:v>28.7731331044915</c:v>
                </c:pt>
                <c:pt idx="122">
                  <c:v>29.393904739153722</c:v>
                </c:pt>
                <c:pt idx="123">
                  <c:v>30.022850533996127</c:v>
                </c:pt>
                <c:pt idx="124">
                  <c:v>30.660010523557208</c:v>
                </c:pt>
                <c:pt idx="125">
                  <c:v>31.30542461271332</c:v>
                </c:pt>
                <c:pt idx="126">
                  <c:v>31.959132578136764</c:v>
                </c:pt>
                <c:pt idx="127">
                  <c:v>32.621174069725875</c:v>
                </c:pt>
                <c:pt idx="128">
                  <c:v>33.291588612008056</c:v>
                </c:pt>
                <c:pt idx="129">
                  <c:v>33.970415605516372</c:v>
                </c:pt>
                <c:pt idx="130">
                  <c:v>34.657694328140465</c:v>
                </c:pt>
                <c:pt idx="131">
                  <c:v>35.353463936452329</c:v>
                </c:pt>
                <c:pt idx="132">
                  <c:v>36.057763467007895</c:v>
                </c:pt>
                <c:pt idx="133">
                  <c:v>36.770631837624691</c:v>
                </c:pt>
                <c:pt idx="134">
                  <c:v>37.49210784863638</c:v>
                </c:pt>
                <c:pt idx="135">
                  <c:v>38.222230184124854</c:v>
                </c:pt>
                <c:pt idx="136">
                  <c:v>38.961037413130207</c:v>
                </c:pt>
                <c:pt idx="137">
                  <c:v>39.708567990839398</c:v>
                </c:pt>
                <c:pt idx="138">
                  <c:v>40.464860259753927</c:v>
                </c:pt>
                <c:pt idx="139">
                  <c:v>41.229952450837068</c:v>
                </c:pt>
                <c:pt idx="140">
                  <c:v>42.003882684641496</c:v>
                </c:pt>
                <c:pt idx="141">
                  <c:v>42.786688972417195</c:v>
                </c:pt>
                <c:pt idx="142">
                  <c:v>43.578409217200651</c:v>
                </c:pt>
                <c:pt idx="143">
                  <c:v>44.379081214885389</c:v>
                </c:pt>
                <c:pt idx="144">
                  <c:v>45.188742655274737</c:v>
                </c:pt>
                <c:pt idx="145">
                  <c:v>46.00743112311671</c:v>
                </c:pt>
                <c:pt idx="146">
                  <c:v>46.835184099121889</c:v>
                </c:pt>
                <c:pt idx="147">
                  <c:v>47.6720389609644</c:v>
                </c:pt>
                <c:pt idx="148">
                  <c:v>48.51803298426664</c:v>
                </c:pt>
                <c:pt idx="149">
                  <c:v>49.373203343567781</c:v>
                </c:pt>
                <c:pt idx="150">
                  <c:v>50.237587113276824</c:v>
                </c:pt>
                <c:pt idx="151">
                  <c:v>51.11122126861013</c:v>
                </c:pt>
                <c:pt idx="152">
                  <c:v>51.994142686514266</c:v>
                </c:pt>
                <c:pt idx="153">
                  <c:v>52.886388146573964</c:v>
                </c:pt>
                <c:pt idx="154">
                  <c:v>53.787994331906042</c:v>
                </c:pt>
                <c:pt idx="155">
                  <c:v>54.698997830039076</c:v>
                </c:pt>
                <c:pt idx="156">
                  <c:v>55.619435133779731</c:v>
                </c:pt>
                <c:pt idx="157">
                  <c:v>56.54934264206539</c:v>
                </c:pt>
                <c:pt idx="158">
                  <c:v>57.488756660803972</c:v>
                </c:pt>
                <c:pt idx="159">
                  <c:v>58.437713403700748</c:v>
                </c:pt>
                <c:pt idx="160">
                  <c:v>59.396248993072874</c:v>
                </c:pt>
                <c:pt idx="161">
                  <c:v>60.364399460651335</c:v>
                </c:pt>
                <c:pt idx="162">
                  <c:v>61.342200748371305</c:v>
                </c:pt>
                <c:pt idx="163">
                  <c:v>62.329688709150332</c:v>
                </c:pt>
                <c:pt idx="164">
                  <c:v>63.326899107655422</c:v>
                </c:pt>
                <c:pt idx="165">
                  <c:v>64.333867621058587</c:v>
                </c:pt>
                <c:pt idx="166">
                  <c:v>65.350629839781519</c:v>
                </c:pt>
                <c:pt idx="167">
                  <c:v>66.377221268229363</c:v>
                </c:pt>
                <c:pt idx="168">
                  <c:v>67.41367732551403</c:v>
                </c:pt>
                <c:pt idx="169">
                  <c:v>68.460033346167023</c:v>
                </c:pt>
                <c:pt idx="170">
                  <c:v>69.516324580842223</c:v>
                </c:pt>
                <c:pt idx="171">
                  <c:v>70.582586197008567</c:v>
                </c:pt>
                <c:pt idx="172">
                  <c:v>71.65885327963322</c:v>
                </c:pt>
                <c:pt idx="173">
                  <c:v>72.74516083185496</c:v>
                </c:pt>
                <c:pt idx="174">
                  <c:v>73.841543775648276</c:v>
                </c:pt>
                <c:pt idx="175">
                  <c:v>74.948036952478333</c:v>
                </c:pt>
                <c:pt idx="176">
                  <c:v>76.064675123946827</c:v>
                </c:pt>
                <c:pt idx="177">
                  <c:v>77.191492972429089</c:v>
                </c:pt>
                <c:pt idx="178">
                  <c:v>78.32852510170251</c:v>
                </c:pt>
                <c:pt idx="179">
                  <c:v>79.475806037566343</c:v>
                </c:pt>
                <c:pt idx="180">
                  <c:v>80.633370228453515</c:v>
                </c:pt>
                <c:pt idx="181">
                  <c:v>81.801252046033781</c:v>
                </c:pt>
                <c:pt idx="182">
                  <c:v>82.979485785809288</c:v>
                </c:pt>
                <c:pt idx="183">
                  <c:v>84.168105667701951</c:v>
                </c:pt>
                <c:pt idx="184">
                  <c:v>85.367145836633313</c:v>
                </c:pt>
                <c:pt idx="185">
                  <c:v>86.576640363096772</c:v>
                </c:pt>
                <c:pt idx="186">
                  <c:v>87.796623243722252</c:v>
                </c:pt>
                <c:pt idx="187">
                  <c:v>89.027128401833622</c:v>
                </c:pt>
                <c:pt idx="188">
                  <c:v>90.268189687999111</c:v>
                </c:pt>
                <c:pt idx="189">
                  <c:v>91.519840880574478</c:v>
                </c:pt>
                <c:pt idx="190">
                  <c:v>92.78211568623928</c:v>
                </c:pt>
                <c:pt idx="191">
                  <c:v>94.055047740526419</c:v>
                </c:pt>
                <c:pt idx="192">
                  <c:v>95.338670608345069</c:v>
                </c:pt>
                <c:pt idx="193">
                  <c:v>96.633017784496829</c:v>
                </c:pt>
                <c:pt idx="194">
                  <c:v>97.938122694185779</c:v>
                </c:pt>
                <c:pt idx="195">
                  <c:v>99.254018693521715</c:v>
                </c:pt>
                <c:pt idx="196">
                  <c:v>100.58073907001788</c:v>
                </c:pt>
                <c:pt idx="197">
                  <c:v>101.91831704308184</c:v>
                </c:pt>
                <c:pt idx="198">
                  <c:v>103.26678576450092</c:v>
                </c:pt>
                <c:pt idx="199">
                  <c:v>104.62617831892133</c:v>
                </c:pt>
                <c:pt idx="200">
                  <c:v>105.99652772432199</c:v>
                </c:pt>
                <c:pt idx="201">
                  <c:v>107.37786693248198</c:v>
                </c:pt>
                <c:pt idx="202">
                  <c:v>108.77022882944313</c:v>
                </c:pt>
                <c:pt idx="203">
                  <c:v>110.17364623596643</c:v>
                </c:pt>
                <c:pt idx="204">
                  <c:v>111.5881519079837</c:v>
                </c:pt>
                <c:pt idx="205">
                  <c:v>113.01377853704325</c:v>
                </c:pt>
                <c:pt idx="206">
                  <c:v>114.45055875075082</c:v>
                </c:pt>
                <c:pt idx="207">
                  <c:v>115.89852511320512</c:v>
                </c:pt>
                <c:pt idx="208">
                  <c:v>117.35771012542848</c:v>
                </c:pt>
                <c:pt idx="209">
                  <c:v>118.8281462257922</c:v>
                </c:pt>
                <c:pt idx="210">
                  <c:v>120.30986579043756</c:v>
                </c:pt>
                <c:pt idx="211">
                  <c:v>121.80290113369119</c:v>
                </c:pt>
                <c:pt idx="212">
                  <c:v>123.30728450847674</c:v>
                </c:pt>
                <c:pt idx="213">
                  <c:v>124.82304810672086</c:v>
                </c:pt>
                <c:pt idx="214">
                  <c:v>126.35022405975532</c:v>
                </c:pt>
                <c:pt idx="215">
                  <c:v>127.88884443871423</c:v>
                </c:pt>
                <c:pt idx="216">
                  <c:v>129.43894125492696</c:v>
                </c:pt>
                <c:pt idx="217">
                  <c:v>131.00054646030668</c:v>
                </c:pt>
                <c:pt idx="218">
                  <c:v>132.57369194773457</c:v>
                </c:pt>
                <c:pt idx="219">
                  <c:v>134.15840955143963</c:v>
                </c:pt>
                <c:pt idx="220">
                  <c:v>135.75473104737475</c:v>
                </c:pt>
                <c:pt idx="221">
                  <c:v>137.36268815358818</c:v>
                </c:pt>
                <c:pt idx="222">
                  <c:v>138.98231253059132</c:v>
                </c:pt>
                <c:pt idx="223">
                  <c:v>140.61363578172222</c:v>
                </c:pt>
                <c:pt idx="224">
                  <c:v>142.25668945350546</c:v>
                </c:pt>
                <c:pt idx="225">
                  <c:v>143.91150503600792</c:v>
                </c:pt>
                <c:pt idx="226">
                  <c:v>145.57811396319096</c:v>
                </c:pt>
                <c:pt idx="227">
                  <c:v>147.2565476132585</c:v>
                </c:pt>
                <c:pt idx="228">
                  <c:v>148.94683730900201</c:v>
                </c:pt>
                <c:pt idx="229">
                  <c:v>150.64901431814118</c:v>
                </c:pt>
                <c:pt idx="230">
                  <c:v>152.3631098536616</c:v>
                </c:pt>
                <c:pt idx="231">
                  <c:v>154.08915507414835</c:v>
                </c:pt>
                <c:pt idx="232">
                  <c:v>155.82718108411669</c:v>
                </c:pt>
                <c:pt idx="233">
                  <c:v>157.57721893433884</c:v>
                </c:pt>
                <c:pt idx="234">
                  <c:v>159.3392996221678</c:v>
                </c:pt>
                <c:pt idx="235">
                  <c:v>161.11345409185728</c:v>
                </c:pt>
                <c:pt idx="236">
                  <c:v>162.89971323487907</c:v>
                </c:pt>
                <c:pt idx="237">
                  <c:v>164.69810789023668</c:v>
                </c:pt>
                <c:pt idx="238">
                  <c:v>166.50866884477585</c:v>
                </c:pt>
                <c:pt idx="239">
                  <c:v>168.33142683349209</c:v>
                </c:pt>
                <c:pt idx="240">
                  <c:v>170.16641253983497</c:v>
                </c:pt>
                <c:pt idx="241">
                  <c:v>172.01365659600955</c:v>
                </c:pt>
                <c:pt idx="242">
                  <c:v>173.87318958327455</c:v>
                </c:pt>
                <c:pt idx="243">
                  <c:v>175.74504203223768</c:v>
                </c:pt>
                <c:pt idx="244">
                  <c:v>177.62924442314812</c:v>
                </c:pt>
                <c:pt idx="245">
                  <c:v>179.52582718618615</c:v>
                </c:pt>
                <c:pt idx="246">
                  <c:v>181.43482070174957</c:v>
                </c:pt>
                <c:pt idx="247">
                  <c:v>183.35625530073784</c:v>
                </c:pt>
                <c:pt idx="248">
                  <c:v>185.29016126483302</c:v>
                </c:pt>
                <c:pt idx="249">
                  <c:v>187.2365688267783</c:v>
                </c:pt>
                <c:pt idx="250">
                  <c:v>189.19550817065368</c:v>
                </c:pt>
                <c:pt idx="251">
                  <c:v>191.16700943214889</c:v>
                </c:pt>
                <c:pt idx="252">
                  <c:v>193.15110269883399</c:v>
                </c:pt>
                <c:pt idx="253">
                  <c:v>195.14781801042722</c:v>
                </c:pt>
                <c:pt idx="254">
                  <c:v>197.15718535906021</c:v>
                </c:pt>
                <c:pt idx="255">
                  <c:v>198.55590000000001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5.6368369595638596E-6</c:v>
                </c:pt>
                <c:pt idx="1">
                  <c:v>2.4272012295852211E-4</c:v>
                </c:pt>
                <c:pt idx="2">
                  <c:v>1.0628901716550861E-3</c:v>
                </c:pt>
                <c:pt idx="3">
                  <c:v>2.7102213924845024E-3</c:v>
                </c:pt>
                <c:pt idx="4">
                  <c:v>5.386206132555256E-3</c:v>
                </c:pt>
                <c:pt idx="5">
                  <c:v>9.2684325675386897E-3</c:v>
                </c:pt>
                <c:pt idx="6">
                  <c:v>1.4518367593339774E-2</c:v>
                </c:pt>
                <c:pt idx="7">
                  <c:v>2.1285576003644342E-2</c:v>
                </c:pt>
                <c:pt idx="8">
                  <c:v>2.9710332651253231E-2</c:v>
                </c:pt>
                <c:pt idx="9">
                  <c:v>3.9925380237364298E-2</c:v>
                </c:pt>
                <c:pt idx="10">
                  <c:v>5.2057182649782562E-2</c:v>
                </c:pt>
                <c:pt idx="11">
                  <c:v>6.6226857666270594E-2</c:v>
                </c:pt>
                <c:pt idx="12">
                  <c:v>8.2550894328094399E-2</c:v>
                </c:pt>
                <c:pt idx="13">
                  <c:v>0.10114171937893796</c:v>
                </c:pt>
                <c:pt idx="14">
                  <c:v>0.12210815421249738</c:v>
                </c:pt>
                <c:pt idx="15">
                  <c:v>0.1455557901232839</c:v>
                </c:pt>
                <c:pt idx="16">
                  <c:v>0.17158730114631696</c:v>
                </c:pt>
                <c:pt idx="17">
                  <c:v>0.20030270825524321</c:v>
                </c:pt>
                <c:pt idx="18">
                  <c:v>0.23179960499243171</c:v>
                </c:pt>
                <c:pt idx="19">
                  <c:v>0.2661733520572806</c:v>
                </c:pt>
                <c:pt idx="20">
                  <c:v>0.30351724657990337</c:v>
                </c:pt>
                <c:pt idx="21">
                  <c:v>0.34392267050927045</c:v>
                </c:pt>
                <c:pt idx="22">
                  <c:v>0.38747922159045078</c:v>
                </c:pt>
                <c:pt idx="23">
                  <c:v>0.43427482969193598</c:v>
                </c:pt>
                <c:pt idx="24">
                  <c:v>0.48439586070236779</c:v>
                </c:pt>
                <c:pt idx="25">
                  <c:v>0.53792720979921482</c:v>
                </c:pt>
                <c:pt idx="26">
                  <c:v>0.59495238556736751</c:v>
                </c:pt>
                <c:pt idx="27">
                  <c:v>0.65555358618996351</c:v>
                </c:pt>
                <c:pt idx="28">
                  <c:v>0.7198117687303589</c:v>
                </c:pt>
                <c:pt idx="29">
                  <c:v>0.78780671236078625</c:v>
                </c:pt>
                <c:pt idx="30">
                  <c:v>0.85961707626091455</c:v>
                </c:pt>
                <c:pt idx="31">
                  <c:v>0.93532045280145659</c:v>
                </c:pt>
                <c:pt idx="32">
                  <c:v>1.0149934165390986</c:v>
                </c:pt>
                <c:pt idx="33">
                  <c:v>1.0987115694753788</c:v>
                </c:pt>
                <c:pt idx="34">
                  <c:v>1.1865495829707904</c:v>
                </c:pt>
                <c:pt idx="35">
                  <c:v>1.2785812366539413</c:v>
                </c:pt>
                <c:pt idx="36">
                  <c:v>1.374879454622167</c:v>
                </c:pt>
                <c:pt idx="37">
                  <c:v>1.4755163391932486</c:v>
                </c:pt>
                <c:pt idx="38">
                  <c:v>1.5805632024365552</c:v>
                </c:pt>
                <c:pt idx="39">
                  <c:v>1.6900905956850611</c:v>
                </c:pt>
                <c:pt idx="40">
                  <c:v>1.8041683372067427</c:v>
                </c:pt>
                <c:pt idx="41">
                  <c:v>1.9228655381938311</c:v>
                </c:pt>
                <c:pt idx="42">
                  <c:v>2.0462506272112826</c:v>
                </c:pt>
                <c:pt idx="43">
                  <c:v>2.1743913732307463</c:v>
                </c:pt>
                <c:pt idx="44">
                  <c:v>2.3073549073632722</c:v>
                </c:pt>
                <c:pt idx="45">
                  <c:v>2.4452077433925146</c:v>
                </c:pt>
                <c:pt idx="46">
                  <c:v>2.5880157972001276</c:v>
                </c:pt>
                <c:pt idx="47">
                  <c:v>2.7358444051661803</c:v>
                </c:pt>
                <c:pt idx="48">
                  <c:v>2.8887583416195661</c:v>
                </c:pt>
                <c:pt idx="49">
                  <c:v>3.0468218354064374</c:v>
                </c:pt>
                <c:pt idx="50">
                  <c:v>3.2100985856385229</c:v>
                </c:pt>
                <c:pt idx="51">
                  <c:v>3.3786517766776907</c:v>
                </c:pt>
                <c:pt idx="52">
                  <c:v>3.5525440924081657</c:v>
                </c:pt>
                <c:pt idx="53">
                  <c:v>3.7318377298435004</c:v>
                </c:pt>
                <c:pt idx="54">
                  <c:v>3.9165944121113485</c:v>
                </c:pt>
                <c:pt idx="55">
                  <c:v>4.1068754008556052</c:v>
                </c:pt>
                <c:pt idx="56">
                  <c:v>4.3027415080923124</c:v>
                </c:pt>
                <c:pt idx="57">
                  <c:v>4.5042531075527412</c:v>
                </c:pt>
                <c:pt idx="58">
                  <c:v>4.7114701455445749</c:v>
                </c:pt>
                <c:pt idx="59">
                  <c:v>4.9244521513596515</c:v>
                </c:pt>
                <c:pt idx="60">
                  <c:v>5.1432582472546864</c:v>
                </c:pt>
                <c:pt idx="61">
                  <c:v>5.3679471580292768</c:v>
                </c:pt>
                <c:pt idx="62">
                  <c:v>5.5985772202239676</c:v>
                </c:pt>
                <c:pt idx="63">
                  <c:v>5.8352063909592573</c:v>
                </c:pt>
                <c:pt idx="64">
                  <c:v>6.0778922564351694</c:v>
                </c:pt>
                <c:pt idx="65">
                  <c:v>6.3266920401095277</c:v>
                </c:pt>
                <c:pt idx="66">
                  <c:v>6.5816626105718576</c:v>
                </c:pt>
                <c:pt idx="67">
                  <c:v>6.8428604891287961</c:v>
                </c:pt>
                <c:pt idx="68">
                  <c:v>7.1103418571156549</c:v>
                </c:pt>
                <c:pt idx="69">
                  <c:v>7.3841625629480232</c:v>
                </c:pt>
                <c:pt idx="70">
                  <c:v>7.6643781289262449</c:v>
                </c:pt>
                <c:pt idx="71">
                  <c:v>7.9510437578049569</c:v>
                </c:pt>
                <c:pt idx="72">
                  <c:v>8.2442143391388782</c:v>
                </c:pt>
                <c:pt idx="73">
                  <c:v>8.5439444554156569</c:v>
                </c:pt>
                <c:pt idx="74">
                  <c:v>8.8502883879855947</c:v>
                </c:pt>
                <c:pt idx="75">
                  <c:v>9.1633001227978195</c:v>
                </c:pt>
                <c:pt idx="76">
                  <c:v>9.4830333559515765</c:v>
                </c:pt>
                <c:pt idx="77">
                  <c:v>9.8095414990711021</c:v>
                </c:pt>
                <c:pt idx="78">
                  <c:v>10.1428776845118</c:v>
                </c:pt>
                <c:pt idx="79">
                  <c:v>10.483094770405231</c:v>
                </c:pt>
                <c:pt idx="80">
                  <c:v>10.830245345549834</c:v>
                </c:pt>
                <c:pt idx="81">
                  <c:v>11.184381734153989</c:v>
                </c:pt>
                <c:pt idx="82">
                  <c:v>11.545556000437655</c:v>
                </c:pt>
                <c:pt idx="83">
                  <c:v>11.91381995309851</c:v>
                </c:pt>
                <c:pt idx="84">
                  <c:v>12.289225149648157</c:v>
                </c:pt>
                <c:pt idx="85">
                  <c:v>12.671822900623653</c:v>
                </c:pt>
                <c:pt idx="86">
                  <c:v>13.061664273679479</c:v>
                </c:pt>
                <c:pt idx="87">
                  <c:v>13.458800097564591</c:v>
                </c:pt>
                <c:pt idx="88">
                  <c:v>13.863280965989144</c:v>
                </c:pt>
                <c:pt idx="89">
                  <c:v>14.275157241385086</c:v>
                </c:pt>
                <c:pt idx="90">
                  <c:v>14.694479058564928</c:v>
                </c:pt>
                <c:pt idx="91">
                  <c:v>15.121296328282179</c:v>
                </c:pt>
                <c:pt idx="92">
                  <c:v>15.555658740697575</c:v>
                </c:pt>
                <c:pt idx="93">
                  <c:v>15.997615768754185</c:v>
                </c:pt>
                <c:pt idx="94">
                  <c:v>16.447216671465068</c:v>
                </c:pt>
                <c:pt idx="95">
                  <c:v>16.904510497116579</c:v>
                </c:pt>
                <c:pt idx="96">
                  <c:v>17.369546086390148</c:v>
                </c:pt>
                <c:pt idx="97">
                  <c:v>17.842372075405731</c:v>
                </c:pt>
                <c:pt idx="98">
                  <c:v>18.323036898689605</c:v>
                </c:pt>
                <c:pt idx="99">
                  <c:v>18.811588792068935</c:v>
                </c:pt>
                <c:pt idx="100">
                  <c:v>19.30807579549602</c:v>
                </c:pt>
                <c:pt idx="101">
                  <c:v>19.812545755804216</c:v>
                </c:pt>
                <c:pt idx="102">
                  <c:v>20.325046329398216</c:v>
                </c:pt>
                <c:pt idx="103">
                  <c:v>20.845624984880619</c:v>
                </c:pt>
                <c:pt idx="104">
                  <c:v>21.374329005616993</c:v>
                </c:pt>
                <c:pt idx="105">
                  <c:v>21.911205492241514</c:v>
                </c:pt>
                <c:pt idx="106">
                  <c:v>22.456301365104995</c:v>
                </c:pt>
                <c:pt idx="107">
                  <c:v>23.009663366667308</c:v>
                </c:pt>
                <c:pt idx="108">
                  <c:v>23.571338063835778</c:v>
                </c:pt>
                <c:pt idx="109">
                  <c:v>24.141371850251439</c:v>
                </c:pt>
                <c:pt idx="110">
                  <c:v>24.719810948524781</c:v>
                </c:pt>
                <c:pt idx="111">
                  <c:v>25.306701412422328</c:v>
                </c:pt>
                <c:pt idx="112">
                  <c:v>25.902089129005887</c:v>
                </c:pt>
                <c:pt idx="113">
                  <c:v>26.506019820725601</c:v>
                </c:pt>
                <c:pt idx="114">
                  <c:v>27.118539047468545</c:v>
                </c:pt>
                <c:pt idx="115">
                  <c:v>27.73969220856377</c:v>
                </c:pt>
                <c:pt idx="116">
                  <c:v>28.369524544745531</c:v>
                </c:pt>
                <c:pt idx="117">
                  <c:v>29.008081140075539</c:v>
                </c:pt>
                <c:pt idx="118">
                  <c:v>29.655406923825772</c:v>
                </c:pt>
                <c:pt idx="119">
                  <c:v>30.311546672322731</c:v>
                </c:pt>
                <c:pt idx="120">
                  <c:v>30.976545010754347</c:v>
                </c:pt>
                <c:pt idx="121">
                  <c:v>31.650446414940649</c:v>
                </c:pt>
                <c:pt idx="122">
                  <c:v>32.333295213069093</c:v>
                </c:pt>
                <c:pt idx="123">
                  <c:v>33.025135587395738</c:v>
                </c:pt>
                <c:pt idx="124">
                  <c:v>33.726011575912928</c:v>
                </c:pt>
                <c:pt idx="125">
                  <c:v>34.435967073984656</c:v>
                </c:pt>
                <c:pt idx="126">
                  <c:v>35.155045835950439</c:v>
                </c:pt>
                <c:pt idx="127">
                  <c:v>35.88329147669846</c:v>
                </c:pt>
                <c:pt idx="128">
                  <c:v>36.620747473208858</c:v>
                </c:pt>
                <c:pt idx="129">
                  <c:v>37.367457166068007</c:v>
                </c:pt>
                <c:pt idx="130">
                  <c:v>38.123463760954515</c:v>
                </c:pt>
                <c:pt idx="131">
                  <c:v>38.888810330097563</c:v>
                </c:pt>
                <c:pt idx="132">
                  <c:v>39.663539813708681</c:v>
                </c:pt>
                <c:pt idx="133">
                  <c:v>40.447695021387162</c:v>
                </c:pt>
                <c:pt idx="134">
                  <c:v>41.241318633500015</c:v>
                </c:pt>
                <c:pt idx="135">
                  <c:v>42.044453202537341</c:v>
                </c:pt>
                <c:pt idx="136">
                  <c:v>42.857141154443227</c:v>
                </c:pt>
                <c:pt idx="137">
                  <c:v>43.679424789923338</c:v>
                </c:pt>
                <c:pt idx="138">
                  <c:v>44.511346285729317</c:v>
                </c:pt>
                <c:pt idx="139">
                  <c:v>45.352947695920776</c:v>
                </c:pt>
                <c:pt idx="140">
                  <c:v>46.204270953105649</c:v>
                </c:pt>
                <c:pt idx="141">
                  <c:v>47.065357869658918</c:v>
                </c:pt>
                <c:pt idx="142">
                  <c:v>47.936250138920713</c:v>
                </c:pt>
                <c:pt idx="143">
                  <c:v>48.816989336373929</c:v>
                </c:pt>
                <c:pt idx="144">
                  <c:v>49.707616920802209</c:v>
                </c:pt>
                <c:pt idx="145">
                  <c:v>50.608174235428379</c:v>
                </c:pt>
                <c:pt idx="146">
                  <c:v>51.518702509034078</c:v>
                </c:pt>
                <c:pt idx="147">
                  <c:v>52.43924285706084</c:v>
                </c:pt>
                <c:pt idx="148">
                  <c:v>53.369836282693306</c:v>
                </c:pt>
                <c:pt idx="149">
                  <c:v>54.310523677924557</c:v>
                </c:pt>
                <c:pt idx="150">
                  <c:v>55.261345824604504</c:v>
                </c:pt>
                <c:pt idx="151">
                  <c:v>56.222343395471142</c:v>
                </c:pt>
                <c:pt idx="152">
                  <c:v>57.19355695516569</c:v>
                </c:pt>
                <c:pt idx="153">
                  <c:v>58.17502696123136</c:v>
                </c:pt>
                <c:pt idx="154">
                  <c:v>59.166793765096642</c:v>
                </c:pt>
                <c:pt idx="155">
                  <c:v>60.168897613042986</c:v>
                </c:pt>
                <c:pt idx="156">
                  <c:v>61.181378647157707</c:v>
                </c:pt>
                <c:pt idx="157">
                  <c:v>62.204276906271929</c:v>
                </c:pt>
                <c:pt idx="158">
                  <c:v>63.237632326884366</c:v>
                </c:pt>
                <c:pt idx="159">
                  <c:v>64.281484744070823</c:v>
                </c:pt>
                <c:pt idx="160">
                  <c:v>65.335873892380164</c:v>
                </c:pt>
                <c:pt idx="161">
                  <c:v>66.400839406716472</c:v>
                </c:pt>
                <c:pt idx="162">
                  <c:v>67.476420823208429</c:v>
                </c:pt>
                <c:pt idx="163">
                  <c:v>68.562657580065363</c:v>
                </c:pt>
                <c:pt idx="164">
                  <c:v>69.659589018420959</c:v>
                </c:pt>
                <c:pt idx="165">
                  <c:v>70.767254383164442</c:v>
                </c:pt>
                <c:pt idx="166">
                  <c:v>71.885692823759669</c:v>
                </c:pt>
                <c:pt idx="167">
                  <c:v>73.014943395052299</c:v>
                </c:pt>
                <c:pt idx="168">
                  <c:v>74.15504505806544</c:v>
                </c:pt>
                <c:pt idx="169">
                  <c:v>75.30603668078372</c:v>
                </c:pt>
                <c:pt idx="170">
                  <c:v>76.467957038926443</c:v>
                </c:pt>
                <c:pt idx="171">
                  <c:v>77.640844816709418</c:v>
                </c:pt>
                <c:pt idx="172">
                  <c:v>78.824738607596544</c:v>
                </c:pt>
                <c:pt idx="173">
                  <c:v>80.019676915040463</c:v>
                </c:pt>
                <c:pt idx="174">
                  <c:v>81.225698153213102</c:v>
                </c:pt>
                <c:pt idx="175">
                  <c:v>82.442840647726172</c:v>
                </c:pt>
                <c:pt idx="176">
                  <c:v>83.671142636341514</c:v>
                </c:pt>
                <c:pt idx="177">
                  <c:v>84.910642269671996</c:v>
                </c:pt>
                <c:pt idx="178">
                  <c:v>86.161377611872766</c:v>
                </c:pt>
                <c:pt idx="179">
                  <c:v>87.423386641322978</c:v>
                </c:pt>
                <c:pt idx="180">
                  <c:v>88.696707251298861</c:v>
                </c:pt>
                <c:pt idx="181">
                  <c:v>89.981377250637166</c:v>
                </c:pt>
                <c:pt idx="182">
                  <c:v>91.277434364390217</c:v>
                </c:pt>
                <c:pt idx="183">
                  <c:v>92.584916234472146</c:v>
                </c:pt>
                <c:pt idx="184">
                  <c:v>93.903860420296638</c:v>
                </c:pt>
                <c:pt idx="185">
                  <c:v>95.234304399406454</c:v>
                </c:pt>
                <c:pt idx="186">
                  <c:v>96.576285568094477</c:v>
                </c:pt>
                <c:pt idx="187">
                  <c:v>97.929841242016977</c:v>
                </c:pt>
                <c:pt idx="188">
                  <c:v>99.295008656799027</c:v>
                </c:pt>
                <c:pt idx="189">
                  <c:v>100.67182496863192</c:v>
                </c:pt>
                <c:pt idx="190">
                  <c:v>102.06032725486321</c:v>
                </c:pt>
                <c:pt idx="191">
                  <c:v>103.46055251457906</c:v>
                </c:pt>
                <c:pt idx="192">
                  <c:v>104.87253766917958</c:v>
                </c:pt>
                <c:pt idx="193">
                  <c:v>106.29631956294651</c:v>
                </c:pt>
                <c:pt idx="194">
                  <c:v>107.73193496360436</c:v>
                </c:pt>
                <c:pt idx="195">
                  <c:v>109.17942056287389</c:v>
                </c:pt>
                <c:pt idx="196">
                  <c:v>110.63881297701967</c:v>
                </c:pt>
                <c:pt idx="197">
                  <c:v>112.11014874739003</c:v>
                </c:pt>
                <c:pt idx="198">
                  <c:v>113.59346434095102</c:v>
                </c:pt>
                <c:pt idx="199">
                  <c:v>115.08879615081347</c:v>
                </c:pt>
                <c:pt idx="200">
                  <c:v>116.59618049675419</c:v>
                </c:pt>
                <c:pt idx="201">
                  <c:v>118.11565362573018</c:v>
                </c:pt>
                <c:pt idx="202">
                  <c:v>119.64725171238744</c:v>
                </c:pt>
                <c:pt idx="203">
                  <c:v>121.19101085956308</c:v>
                </c:pt>
                <c:pt idx="204">
                  <c:v>122.74696709878208</c:v>
                </c:pt>
                <c:pt idx="205">
                  <c:v>124.31515639074757</c:v>
                </c:pt>
                <c:pt idx="206">
                  <c:v>125.8956146258259</c:v>
                </c:pt>
                <c:pt idx="207">
                  <c:v>127.48837762452564</c:v>
                </c:pt>
                <c:pt idx="208">
                  <c:v>129.09348113797134</c:v>
                </c:pt>
                <c:pt idx="209">
                  <c:v>130.71096084837143</c:v>
                </c:pt>
                <c:pt idx="210">
                  <c:v>132.3408523694813</c:v>
                </c:pt>
                <c:pt idx="211">
                  <c:v>133.98319124706032</c:v>
                </c:pt>
                <c:pt idx="212">
                  <c:v>135.63801295932441</c:v>
                </c:pt>
                <c:pt idx="213">
                  <c:v>137.30535291739295</c:v>
                </c:pt>
                <c:pt idx="214">
                  <c:v>138.98524646573085</c:v>
                </c:pt>
                <c:pt idx="215">
                  <c:v>140.67772888258565</c:v>
                </c:pt>
                <c:pt idx="216">
                  <c:v>142.38283538041966</c:v>
                </c:pt>
                <c:pt idx="217">
                  <c:v>144.10060110633734</c:v>
                </c:pt>
                <c:pt idx="218">
                  <c:v>145.83106114250802</c:v>
                </c:pt>
                <c:pt idx="219">
                  <c:v>147.57425050658361</c:v>
                </c:pt>
                <c:pt idx="220">
                  <c:v>149.33020415211223</c:v>
                </c:pt>
                <c:pt idx="221">
                  <c:v>151.09895696894699</c:v>
                </c:pt>
                <c:pt idx="222">
                  <c:v>152.88054378365044</c:v>
                </c:pt>
                <c:pt idx="223">
                  <c:v>154.67499935989446</c:v>
                </c:pt>
                <c:pt idx="224">
                  <c:v>156.48235839885601</c:v>
                </c:pt>
                <c:pt idx="225">
                  <c:v>158.30265553960871</c:v>
                </c:pt>
                <c:pt idx="226">
                  <c:v>160.13592535951005</c:v>
                </c:pt>
                <c:pt idx="227">
                  <c:v>161.98220237458435</c:v>
                </c:pt>
                <c:pt idx="228">
                  <c:v>163.8415210399022</c:v>
                </c:pt>
                <c:pt idx="229">
                  <c:v>165.71391574995531</c:v>
                </c:pt>
                <c:pt idx="230">
                  <c:v>167.59942083902774</c:v>
                </c:pt>
                <c:pt idx="231">
                  <c:v>169.49807058156318</c:v>
                </c:pt>
                <c:pt idx="232">
                  <c:v>171.40989919252837</c:v>
                </c:pt>
                <c:pt idx="233">
                  <c:v>173.33494082777273</c:v>
                </c:pt>
                <c:pt idx="234">
                  <c:v>175.27322958438458</c:v>
                </c:pt>
                <c:pt idx="235">
                  <c:v>177.22479950104301</c:v>
                </c:pt>
                <c:pt idx="236">
                  <c:v>179.18968455836699</c:v>
                </c:pt>
                <c:pt idx="237">
                  <c:v>181.16791867926037</c:v>
                </c:pt>
                <c:pt idx="238">
                  <c:v>183.15953572925343</c:v>
                </c:pt>
                <c:pt idx="239">
                  <c:v>185.16456951684131</c:v>
                </c:pt>
                <c:pt idx="240">
                  <c:v>187.18305379381846</c:v>
                </c:pt>
                <c:pt idx="241">
                  <c:v>189.21502225561051</c:v>
                </c:pt>
                <c:pt idx="242">
                  <c:v>191.26050854160201</c:v>
                </c:pt>
                <c:pt idx="243">
                  <c:v>193.31954623546144</c:v>
                </c:pt>
                <c:pt idx="244">
                  <c:v>195.39216886546293</c:v>
                </c:pt>
                <c:pt idx="245">
                  <c:v>197.47840990480478</c:v>
                </c:pt>
                <c:pt idx="246">
                  <c:v>199.57830277192454</c:v>
                </c:pt>
                <c:pt idx="247">
                  <c:v>201.69188083081161</c:v>
                </c:pt>
                <c:pt idx="248">
                  <c:v>203.81917739131632</c:v>
                </c:pt>
                <c:pt idx="249">
                  <c:v>205.96022570945613</c:v>
                </c:pt>
                <c:pt idx="250">
                  <c:v>208.11505898771904</c:v>
                </c:pt>
                <c:pt idx="251">
                  <c:v>210.28371037536377</c:v>
                </c:pt>
                <c:pt idx="252">
                  <c:v>212.4662129687174</c:v>
                </c:pt>
                <c:pt idx="253">
                  <c:v>214.66259981146993</c:v>
                </c:pt>
                <c:pt idx="254">
                  <c:v>216.87290389496621</c:v>
                </c:pt>
                <c:pt idx="255">
                  <c:v>218.41149000000001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0.30759999999999998</c:v>
                </c:pt>
                <c:pt idx="1">
                  <c:v>0.30680000000000002</c:v>
                </c:pt>
                <c:pt idx="2">
                  <c:v>0.31080000000000002</c:v>
                </c:pt>
                <c:pt idx="3">
                  <c:v>0.31969999999999998</c:v>
                </c:pt>
                <c:pt idx="4">
                  <c:v>0.3226</c:v>
                </c:pt>
                <c:pt idx="5">
                  <c:v>0.32229999999999998</c:v>
                </c:pt>
                <c:pt idx="6">
                  <c:v>0.33550000000000002</c:v>
                </c:pt>
                <c:pt idx="7">
                  <c:v>0.33510000000000001</c:v>
                </c:pt>
                <c:pt idx="8">
                  <c:v>0.35220000000000001</c:v>
                </c:pt>
                <c:pt idx="9">
                  <c:v>0.3523</c:v>
                </c:pt>
                <c:pt idx="10">
                  <c:v>0.36659999999999998</c:v>
                </c:pt>
                <c:pt idx="11">
                  <c:v>0.3644</c:v>
                </c:pt>
                <c:pt idx="12">
                  <c:v>0.39279999999999998</c:v>
                </c:pt>
                <c:pt idx="13">
                  <c:v>0.42930000000000001</c:v>
                </c:pt>
                <c:pt idx="14">
                  <c:v>0.42899999999999999</c:v>
                </c:pt>
                <c:pt idx="15">
                  <c:v>0.438</c:v>
                </c:pt>
                <c:pt idx="16">
                  <c:v>0.4582</c:v>
                </c:pt>
                <c:pt idx="17">
                  <c:v>0.46870000000000001</c:v>
                </c:pt>
                <c:pt idx="18">
                  <c:v>0.50390000000000001</c:v>
                </c:pt>
                <c:pt idx="19">
                  <c:v>0.55579999999999996</c:v>
                </c:pt>
                <c:pt idx="20">
                  <c:v>0.57199999999999995</c:v>
                </c:pt>
                <c:pt idx="21">
                  <c:v>0.62160000000000004</c:v>
                </c:pt>
                <c:pt idx="22">
                  <c:v>0.67469999999999997</c:v>
                </c:pt>
                <c:pt idx="23">
                  <c:v>0.67449999999999999</c:v>
                </c:pt>
                <c:pt idx="24">
                  <c:v>0.75760000000000005</c:v>
                </c:pt>
                <c:pt idx="25">
                  <c:v>0.83199999999999996</c:v>
                </c:pt>
                <c:pt idx="26">
                  <c:v>0.83</c:v>
                </c:pt>
                <c:pt idx="27">
                  <c:v>0.90429999999999999</c:v>
                </c:pt>
                <c:pt idx="28">
                  <c:v>1.0034000000000001</c:v>
                </c:pt>
                <c:pt idx="29">
                  <c:v>0.99980000000000002</c:v>
                </c:pt>
                <c:pt idx="30">
                  <c:v>1.0835999999999999</c:v>
                </c:pt>
                <c:pt idx="31">
                  <c:v>1.1786000000000001</c:v>
                </c:pt>
                <c:pt idx="32">
                  <c:v>1.1775</c:v>
                </c:pt>
                <c:pt idx="33">
                  <c:v>1.2475000000000001</c:v>
                </c:pt>
                <c:pt idx="34">
                  <c:v>1.3207</c:v>
                </c:pt>
                <c:pt idx="35">
                  <c:v>1.4303999999999999</c:v>
                </c:pt>
                <c:pt idx="36">
                  <c:v>1.5105</c:v>
                </c:pt>
                <c:pt idx="37">
                  <c:v>1.5326</c:v>
                </c:pt>
                <c:pt idx="38">
                  <c:v>1.6395999999999999</c:v>
                </c:pt>
                <c:pt idx="39">
                  <c:v>1.7226999999999999</c:v>
                </c:pt>
                <c:pt idx="40">
                  <c:v>1.8073999999999999</c:v>
                </c:pt>
                <c:pt idx="41">
                  <c:v>1.9359</c:v>
                </c:pt>
                <c:pt idx="42">
                  <c:v>2.0406</c:v>
                </c:pt>
                <c:pt idx="43">
                  <c:v>2.1768000000000001</c:v>
                </c:pt>
                <c:pt idx="44">
                  <c:v>2.2780999999999998</c:v>
                </c:pt>
                <c:pt idx="45">
                  <c:v>2.3222999999999998</c:v>
                </c:pt>
                <c:pt idx="46">
                  <c:v>2.4409000000000001</c:v>
                </c:pt>
                <c:pt idx="47">
                  <c:v>2.6105999999999998</c:v>
                </c:pt>
                <c:pt idx="48">
                  <c:v>2.7332999999999998</c:v>
                </c:pt>
                <c:pt idx="49">
                  <c:v>2.9055</c:v>
                </c:pt>
                <c:pt idx="50">
                  <c:v>3.0327000000000002</c:v>
                </c:pt>
                <c:pt idx="51">
                  <c:v>3.1888000000000001</c:v>
                </c:pt>
                <c:pt idx="52">
                  <c:v>3.3811</c:v>
                </c:pt>
                <c:pt idx="53">
                  <c:v>3.5409000000000002</c:v>
                </c:pt>
                <c:pt idx="54">
                  <c:v>3.6941999999999999</c:v>
                </c:pt>
                <c:pt idx="55">
                  <c:v>3.7107000000000001</c:v>
                </c:pt>
                <c:pt idx="56">
                  <c:v>3.9245999999999999</c:v>
                </c:pt>
                <c:pt idx="57">
                  <c:v>4.0900999999999996</c:v>
                </c:pt>
                <c:pt idx="58">
                  <c:v>4.3083999999999998</c:v>
                </c:pt>
                <c:pt idx="59">
                  <c:v>4.5090000000000003</c:v>
                </c:pt>
                <c:pt idx="60">
                  <c:v>4.7506000000000004</c:v>
                </c:pt>
                <c:pt idx="61">
                  <c:v>4.9322999999999997</c:v>
                </c:pt>
                <c:pt idx="62">
                  <c:v>5.1581999999999999</c:v>
                </c:pt>
                <c:pt idx="63">
                  <c:v>5.4545000000000003</c:v>
                </c:pt>
                <c:pt idx="64">
                  <c:v>5.6429</c:v>
                </c:pt>
                <c:pt idx="65">
                  <c:v>5.9063999999999997</c:v>
                </c:pt>
                <c:pt idx="66">
                  <c:v>6.1189999999999998</c:v>
                </c:pt>
                <c:pt idx="67">
                  <c:v>6.3295000000000003</c:v>
                </c:pt>
                <c:pt idx="68">
                  <c:v>6.6132999999999997</c:v>
                </c:pt>
                <c:pt idx="69">
                  <c:v>6.8494999999999999</c:v>
                </c:pt>
                <c:pt idx="70">
                  <c:v>7.1816000000000004</c:v>
                </c:pt>
                <c:pt idx="71">
                  <c:v>7.4345999999999997</c:v>
                </c:pt>
                <c:pt idx="72">
                  <c:v>7.5004</c:v>
                </c:pt>
                <c:pt idx="73">
                  <c:v>7.7496</c:v>
                </c:pt>
                <c:pt idx="74">
                  <c:v>8.1054999999999993</c:v>
                </c:pt>
                <c:pt idx="75">
                  <c:v>8.3605999999999998</c:v>
                </c:pt>
                <c:pt idx="76">
                  <c:v>8.7546999999999997</c:v>
                </c:pt>
                <c:pt idx="77">
                  <c:v>9.0388999999999999</c:v>
                </c:pt>
                <c:pt idx="78">
                  <c:v>9.3316999999999997</c:v>
                </c:pt>
                <c:pt idx="79">
                  <c:v>9.7026000000000003</c:v>
                </c:pt>
                <c:pt idx="80">
                  <c:v>10.031499999999999</c:v>
                </c:pt>
                <c:pt idx="81">
                  <c:v>10.382</c:v>
                </c:pt>
                <c:pt idx="82">
                  <c:v>10.819100000000001</c:v>
                </c:pt>
                <c:pt idx="83">
                  <c:v>11.131600000000001</c:v>
                </c:pt>
                <c:pt idx="84">
                  <c:v>11.5474</c:v>
                </c:pt>
                <c:pt idx="85">
                  <c:v>11.8985</c:v>
                </c:pt>
                <c:pt idx="86">
                  <c:v>12.369199999999999</c:v>
                </c:pt>
                <c:pt idx="87">
                  <c:v>12.715</c:v>
                </c:pt>
                <c:pt idx="88">
                  <c:v>13.0108</c:v>
                </c:pt>
                <c:pt idx="89">
                  <c:v>13.554399999999999</c:v>
                </c:pt>
                <c:pt idx="90">
                  <c:v>14.0121</c:v>
                </c:pt>
                <c:pt idx="91">
                  <c:v>14.4453</c:v>
                </c:pt>
                <c:pt idx="92">
                  <c:v>14.9139</c:v>
                </c:pt>
                <c:pt idx="93">
                  <c:v>15.356</c:v>
                </c:pt>
                <c:pt idx="94">
                  <c:v>15.8146</c:v>
                </c:pt>
                <c:pt idx="95">
                  <c:v>16.284099999999999</c:v>
                </c:pt>
                <c:pt idx="96">
                  <c:v>16.785299999999999</c:v>
                </c:pt>
                <c:pt idx="97">
                  <c:v>17.2286</c:v>
                </c:pt>
                <c:pt idx="98">
                  <c:v>17.622800000000002</c:v>
                </c:pt>
                <c:pt idx="99">
                  <c:v>18.153700000000001</c:v>
                </c:pt>
                <c:pt idx="100">
                  <c:v>18.602900000000002</c:v>
                </c:pt>
                <c:pt idx="101">
                  <c:v>19.068999999999999</c:v>
                </c:pt>
                <c:pt idx="102">
                  <c:v>19.7179</c:v>
                </c:pt>
                <c:pt idx="103">
                  <c:v>20.174800000000001</c:v>
                </c:pt>
                <c:pt idx="104">
                  <c:v>20.8246</c:v>
                </c:pt>
                <c:pt idx="105">
                  <c:v>21.3752</c:v>
                </c:pt>
                <c:pt idx="106">
                  <c:v>21.879799999999999</c:v>
                </c:pt>
                <c:pt idx="107">
                  <c:v>22.544499999999999</c:v>
                </c:pt>
                <c:pt idx="108">
                  <c:v>22.788</c:v>
                </c:pt>
                <c:pt idx="109">
                  <c:v>23.532699999999998</c:v>
                </c:pt>
                <c:pt idx="110">
                  <c:v>23.979500000000002</c:v>
                </c:pt>
                <c:pt idx="111">
                  <c:v>24.564599999999999</c:v>
                </c:pt>
                <c:pt idx="112">
                  <c:v>25.248999999999999</c:v>
                </c:pt>
                <c:pt idx="113">
                  <c:v>25.406199999999998</c:v>
                </c:pt>
                <c:pt idx="114">
                  <c:v>25.874099999999999</c:v>
                </c:pt>
                <c:pt idx="115">
                  <c:v>26.4816</c:v>
                </c:pt>
                <c:pt idx="116">
                  <c:v>27.220199999999998</c:v>
                </c:pt>
                <c:pt idx="117">
                  <c:v>27.656600000000001</c:v>
                </c:pt>
                <c:pt idx="118">
                  <c:v>28.313800000000001</c:v>
                </c:pt>
                <c:pt idx="119">
                  <c:v>28.472899999999999</c:v>
                </c:pt>
                <c:pt idx="120">
                  <c:v>28.993200000000002</c:v>
                </c:pt>
                <c:pt idx="121">
                  <c:v>29.629100000000001</c:v>
                </c:pt>
                <c:pt idx="122">
                  <c:v>30.434000000000001</c:v>
                </c:pt>
                <c:pt idx="123">
                  <c:v>30.9863</c:v>
                </c:pt>
                <c:pt idx="124">
                  <c:v>31.638999999999999</c:v>
                </c:pt>
                <c:pt idx="125">
                  <c:v>31.7392</c:v>
                </c:pt>
                <c:pt idx="126">
                  <c:v>32.344700000000003</c:v>
                </c:pt>
                <c:pt idx="127">
                  <c:v>32.977499999999999</c:v>
                </c:pt>
                <c:pt idx="128">
                  <c:v>33.747</c:v>
                </c:pt>
                <c:pt idx="129">
                  <c:v>34.508099999999999</c:v>
                </c:pt>
                <c:pt idx="130">
                  <c:v>34.7057</c:v>
                </c:pt>
                <c:pt idx="131">
                  <c:v>35.344499999999996</c:v>
                </c:pt>
                <c:pt idx="132">
                  <c:v>35.940600000000003</c:v>
                </c:pt>
                <c:pt idx="133">
                  <c:v>36.541400000000003</c:v>
                </c:pt>
                <c:pt idx="134">
                  <c:v>37.484699999999997</c:v>
                </c:pt>
                <c:pt idx="135">
                  <c:v>38.142099999999999</c:v>
                </c:pt>
                <c:pt idx="136">
                  <c:v>38.786000000000001</c:v>
                </c:pt>
                <c:pt idx="137">
                  <c:v>39.594299999999997</c:v>
                </c:pt>
                <c:pt idx="138">
                  <c:v>39.866300000000003</c:v>
                </c:pt>
                <c:pt idx="139">
                  <c:v>40.555599999999998</c:v>
                </c:pt>
                <c:pt idx="140">
                  <c:v>41.443899999999999</c:v>
                </c:pt>
                <c:pt idx="141">
                  <c:v>42.175600000000003</c:v>
                </c:pt>
                <c:pt idx="142">
                  <c:v>42.807000000000002</c:v>
                </c:pt>
                <c:pt idx="143">
                  <c:v>43.713099999999997</c:v>
                </c:pt>
                <c:pt idx="144">
                  <c:v>44.461500000000001</c:v>
                </c:pt>
                <c:pt idx="145">
                  <c:v>45.468200000000003</c:v>
                </c:pt>
                <c:pt idx="146">
                  <c:v>46.216799999999999</c:v>
                </c:pt>
                <c:pt idx="147">
                  <c:v>46.9343</c:v>
                </c:pt>
                <c:pt idx="148">
                  <c:v>47.895099999999999</c:v>
                </c:pt>
                <c:pt idx="149">
                  <c:v>48.63</c:v>
                </c:pt>
                <c:pt idx="150">
                  <c:v>49.443800000000003</c:v>
                </c:pt>
                <c:pt idx="151">
                  <c:v>50.3994</c:v>
                </c:pt>
                <c:pt idx="152">
                  <c:v>51.195300000000003</c:v>
                </c:pt>
                <c:pt idx="153">
                  <c:v>52.259099999999997</c:v>
                </c:pt>
                <c:pt idx="154">
                  <c:v>53.047499999999999</c:v>
                </c:pt>
                <c:pt idx="155">
                  <c:v>53.8538</c:v>
                </c:pt>
                <c:pt idx="156">
                  <c:v>54.889400000000002</c:v>
                </c:pt>
                <c:pt idx="157">
                  <c:v>55.650599999999997</c:v>
                </c:pt>
                <c:pt idx="158">
                  <c:v>56.897500000000001</c:v>
                </c:pt>
                <c:pt idx="159">
                  <c:v>57.779600000000002</c:v>
                </c:pt>
                <c:pt idx="160">
                  <c:v>58.940600000000003</c:v>
                </c:pt>
                <c:pt idx="161">
                  <c:v>60.082900000000002</c:v>
                </c:pt>
                <c:pt idx="162">
                  <c:v>60.9375</c:v>
                </c:pt>
                <c:pt idx="163">
                  <c:v>62.055700000000002</c:v>
                </c:pt>
                <c:pt idx="164">
                  <c:v>62.970999999999997</c:v>
                </c:pt>
                <c:pt idx="165">
                  <c:v>63.835000000000001</c:v>
                </c:pt>
                <c:pt idx="166">
                  <c:v>65.19</c:v>
                </c:pt>
                <c:pt idx="167">
                  <c:v>66.043300000000002</c:v>
                </c:pt>
                <c:pt idx="168">
                  <c:v>67.313900000000004</c:v>
                </c:pt>
                <c:pt idx="169">
                  <c:v>68.248800000000003</c:v>
                </c:pt>
                <c:pt idx="170">
                  <c:v>69.241799999999998</c:v>
                </c:pt>
                <c:pt idx="171">
                  <c:v>70.431899999999999</c:v>
                </c:pt>
                <c:pt idx="172">
                  <c:v>71.399000000000001</c:v>
                </c:pt>
                <c:pt idx="173">
                  <c:v>72.765000000000001</c:v>
                </c:pt>
                <c:pt idx="174">
                  <c:v>74.063900000000004</c:v>
                </c:pt>
                <c:pt idx="175">
                  <c:v>75.099100000000007</c:v>
                </c:pt>
                <c:pt idx="176">
                  <c:v>76.507999999999996</c:v>
                </c:pt>
                <c:pt idx="177">
                  <c:v>77.538399999999996</c:v>
                </c:pt>
                <c:pt idx="178">
                  <c:v>78.794300000000007</c:v>
                </c:pt>
                <c:pt idx="179">
                  <c:v>79.816100000000006</c:v>
                </c:pt>
                <c:pt idx="180">
                  <c:v>80.821899999999999</c:v>
                </c:pt>
                <c:pt idx="181">
                  <c:v>82.189899999999994</c:v>
                </c:pt>
                <c:pt idx="182">
                  <c:v>83.253799999999998</c:v>
                </c:pt>
                <c:pt idx="183">
                  <c:v>83.55</c:v>
                </c:pt>
                <c:pt idx="184">
                  <c:v>84.791399999999996</c:v>
                </c:pt>
                <c:pt idx="185">
                  <c:v>85.85</c:v>
                </c:pt>
                <c:pt idx="186">
                  <c:v>87.052000000000007</c:v>
                </c:pt>
                <c:pt idx="187">
                  <c:v>88.468199999999996</c:v>
                </c:pt>
                <c:pt idx="188">
                  <c:v>89.520799999999994</c:v>
                </c:pt>
                <c:pt idx="189">
                  <c:v>90.631299999999996</c:v>
                </c:pt>
                <c:pt idx="190">
                  <c:v>92.008200000000002</c:v>
                </c:pt>
                <c:pt idx="191">
                  <c:v>93.086399999999998</c:v>
                </c:pt>
                <c:pt idx="192">
                  <c:v>94.310900000000004</c:v>
                </c:pt>
                <c:pt idx="193">
                  <c:v>95.644199999999998</c:v>
                </c:pt>
                <c:pt idx="194">
                  <c:v>96.844999999999999</c:v>
                </c:pt>
                <c:pt idx="195">
                  <c:v>98.264499999999998</c:v>
                </c:pt>
                <c:pt idx="196">
                  <c:v>99.376800000000003</c:v>
                </c:pt>
                <c:pt idx="197">
                  <c:v>100.89570000000001</c:v>
                </c:pt>
                <c:pt idx="198">
                  <c:v>102.0951</c:v>
                </c:pt>
                <c:pt idx="199">
                  <c:v>103.6666</c:v>
                </c:pt>
                <c:pt idx="200">
                  <c:v>104.81959999999999</c:v>
                </c:pt>
                <c:pt idx="201">
                  <c:v>106.4387</c:v>
                </c:pt>
                <c:pt idx="202">
                  <c:v>107.6698</c:v>
                </c:pt>
                <c:pt idx="203">
                  <c:v>109.2359</c:v>
                </c:pt>
                <c:pt idx="204">
                  <c:v>110.3537</c:v>
                </c:pt>
                <c:pt idx="205">
                  <c:v>111.9354</c:v>
                </c:pt>
                <c:pt idx="206">
                  <c:v>113.6409</c:v>
                </c:pt>
                <c:pt idx="207">
                  <c:v>114.8342</c:v>
                </c:pt>
                <c:pt idx="208">
                  <c:v>115.9962</c:v>
                </c:pt>
                <c:pt idx="209">
                  <c:v>117.6395</c:v>
                </c:pt>
                <c:pt idx="210">
                  <c:v>118.8409</c:v>
                </c:pt>
                <c:pt idx="211">
                  <c:v>120.53230000000001</c:v>
                </c:pt>
                <c:pt idx="212">
                  <c:v>121.7877</c:v>
                </c:pt>
                <c:pt idx="213">
                  <c:v>123.4054</c:v>
                </c:pt>
                <c:pt idx="214">
                  <c:v>125.08410000000001</c:v>
                </c:pt>
                <c:pt idx="215">
                  <c:v>126.3402</c:v>
                </c:pt>
                <c:pt idx="216">
                  <c:v>127.56270000000001</c:v>
                </c:pt>
                <c:pt idx="217">
                  <c:v>129.3151</c:v>
                </c:pt>
                <c:pt idx="218">
                  <c:v>130.60140000000001</c:v>
                </c:pt>
                <c:pt idx="219">
                  <c:v>132.32560000000001</c:v>
                </c:pt>
                <c:pt idx="220">
                  <c:v>134.04660000000001</c:v>
                </c:pt>
                <c:pt idx="221">
                  <c:v>135.41640000000001</c:v>
                </c:pt>
                <c:pt idx="222">
                  <c:v>137.03039999999999</c:v>
                </c:pt>
                <c:pt idx="223">
                  <c:v>138.2895</c:v>
                </c:pt>
                <c:pt idx="224">
                  <c:v>140.02760000000001</c:v>
                </c:pt>
                <c:pt idx="225">
                  <c:v>141.3597</c:v>
                </c:pt>
                <c:pt idx="226">
                  <c:v>143.19890000000001</c:v>
                </c:pt>
                <c:pt idx="227">
                  <c:v>144.57570000000001</c:v>
                </c:pt>
                <c:pt idx="228">
                  <c:v>146.35640000000001</c:v>
                </c:pt>
                <c:pt idx="229">
                  <c:v>148.20939999999999</c:v>
                </c:pt>
                <c:pt idx="230">
                  <c:v>150.99199999999999</c:v>
                </c:pt>
                <c:pt idx="231">
                  <c:v>152.3716</c:v>
                </c:pt>
                <c:pt idx="232">
                  <c:v>153.7569</c:v>
                </c:pt>
                <c:pt idx="233">
                  <c:v>155.94110000000001</c:v>
                </c:pt>
                <c:pt idx="234">
                  <c:v>157.339</c:v>
                </c:pt>
                <c:pt idx="235">
                  <c:v>158.74260000000001</c:v>
                </c:pt>
                <c:pt idx="236">
                  <c:v>160.64500000000001</c:v>
                </c:pt>
                <c:pt idx="237">
                  <c:v>162.5549</c:v>
                </c:pt>
                <c:pt idx="238">
                  <c:v>165.4196</c:v>
                </c:pt>
                <c:pt idx="239">
                  <c:v>166.84049999999999</c:v>
                </c:pt>
                <c:pt idx="240">
                  <c:v>168.78479999999999</c:v>
                </c:pt>
                <c:pt idx="241">
                  <c:v>170.66499999999999</c:v>
                </c:pt>
                <c:pt idx="242">
                  <c:v>172.08860000000001</c:v>
                </c:pt>
                <c:pt idx="243">
                  <c:v>174.12350000000001</c:v>
                </c:pt>
                <c:pt idx="244">
                  <c:v>177.12209999999999</c:v>
                </c:pt>
                <c:pt idx="245">
                  <c:v>178.9102</c:v>
                </c:pt>
                <c:pt idx="246">
                  <c:v>180.2424</c:v>
                </c:pt>
                <c:pt idx="247">
                  <c:v>182.11580000000001</c:v>
                </c:pt>
                <c:pt idx="248">
                  <c:v>183.74430000000001</c:v>
                </c:pt>
                <c:pt idx="249">
                  <c:v>185.17259999999999</c:v>
                </c:pt>
                <c:pt idx="250">
                  <c:v>189.12559999999999</c:v>
                </c:pt>
                <c:pt idx="251">
                  <c:v>190.99440000000001</c:v>
                </c:pt>
                <c:pt idx="252">
                  <c:v>193.37039999999999</c:v>
                </c:pt>
                <c:pt idx="253">
                  <c:v>195.1789</c:v>
                </c:pt>
                <c:pt idx="254">
                  <c:v>197.16390000000001</c:v>
                </c:pt>
                <c:pt idx="255">
                  <c:v>198.55590000000001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16</xdr:row>
      <xdr:rowOff>150091</xdr:rowOff>
    </xdr:from>
    <xdr:to>
      <xdr:col>23</xdr:col>
      <xdr:colOff>501397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88899</xdr:rowOff>
    </xdr:from>
    <xdr:to>
      <xdr:col>24</xdr:col>
      <xdr:colOff>18142</xdr:colOff>
      <xdr:row>43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opLeftCell="A240" zoomScale="70" zoomScaleNormal="70" workbookViewId="0">
      <selection activeCell="AB12" sqref="AB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191.9461</v>
      </c>
      <c r="D12" s="4" t="s">
        <v>9</v>
      </c>
      <c r="E12" s="4"/>
      <c r="Y12" s="9" t="s">
        <v>37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0.27039999999999997</v>
      </c>
      <c r="AA15" s="2">
        <v>0.27339999999999998</v>
      </c>
      <c r="AB15" s="2">
        <v>0.24260000000000001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0.26929999999999998</v>
      </c>
      <c r="AA16" s="2">
        <v>0.2772</v>
      </c>
      <c r="AB16" s="2">
        <v>0.25619999999999998</v>
      </c>
    </row>
    <row r="17" spans="2:28" ht="17.5" thickTop="1" x14ac:dyDescent="0.4">
      <c r="B17" s="11">
        <v>0</v>
      </c>
      <c r="C17" s="16">
        <f>D17-D17*(C$14/100)</f>
        <v>6.2871368105796202E-4</v>
      </c>
      <c r="D17" s="17">
        <f>D$272*((B17+F$17)/B$272)^C$13</f>
        <v>6.9857075673106889E-4</v>
      </c>
      <c r="E17" s="17">
        <f>D17+D17*(C$14/100)</f>
        <v>7.6842783240417577E-4</v>
      </c>
      <c r="F17" s="2">
        <v>0.24260000000000001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0.26679999999999998</v>
      </c>
      <c r="AA17" s="2">
        <v>0.27479999999999999</v>
      </c>
      <c r="AB17" s="2">
        <v>0.26640000000000003</v>
      </c>
    </row>
    <row r="18" spans="2:28" x14ac:dyDescent="0.4">
      <c r="B18" s="11">
        <v>1</v>
      </c>
      <c r="C18" s="16">
        <f t="shared" ref="C18:C81" si="1">D18-D18*(C$14/100)</f>
        <v>1.1897231322276014E-2</v>
      </c>
      <c r="D18" s="17">
        <f>D$272*((B18+F$17)/B$272)^C$13</f>
        <v>1.3219145913640016E-2</v>
      </c>
      <c r="E18" s="17">
        <f t="shared" ref="E18:E81" si="2">D18+D18*(C$14/100)</f>
        <v>1.4541060505004018E-2</v>
      </c>
      <c r="F18" s="2">
        <v>0.25619999999999998</v>
      </c>
      <c r="G18" s="2" t="str">
        <f t="shared" si="0"/>
        <v>Fail</v>
      </c>
      <c r="Y18" s="2">
        <v>3</v>
      </c>
      <c r="Z18" s="2">
        <v>0.2661</v>
      </c>
      <c r="AA18" s="2">
        <v>0.27400000000000002</v>
      </c>
      <c r="AB18" s="2">
        <v>0.28499999999999998</v>
      </c>
    </row>
    <row r="19" spans="2:28" x14ac:dyDescent="0.4">
      <c r="B19" s="11">
        <v>2</v>
      </c>
      <c r="C19" s="16">
        <f t="shared" si="1"/>
        <v>3.4435211058689699E-2</v>
      </c>
      <c r="D19" s="17">
        <f t="shared" ref="D19:D82" si="3">D$272*((B19+F$17)/B$272)^C$13</f>
        <v>3.8261345620766329E-2</v>
      </c>
      <c r="E19" s="17">
        <f t="shared" si="2"/>
        <v>4.208748018284296E-2</v>
      </c>
      <c r="F19" s="2">
        <v>0.26640000000000003</v>
      </c>
      <c r="G19" s="2" t="str">
        <f t="shared" si="0"/>
        <v>Fail</v>
      </c>
      <c r="Y19" s="2">
        <v>4</v>
      </c>
      <c r="Z19" s="2">
        <v>0.2646</v>
      </c>
      <c r="AA19" s="2">
        <v>0.2727</v>
      </c>
      <c r="AB19" s="2">
        <v>0.30009999999999998</v>
      </c>
    </row>
    <row r="20" spans="2:28" x14ac:dyDescent="0.4">
      <c r="B20" s="11">
        <v>3</v>
      </c>
      <c r="C20" s="16">
        <f t="shared" si="1"/>
        <v>6.6874039622589587E-2</v>
      </c>
      <c r="D20" s="17">
        <f t="shared" si="3"/>
        <v>7.4304488469543989E-2</v>
      </c>
      <c r="E20" s="17">
        <f t="shared" si="2"/>
        <v>8.1734937316498391E-2</v>
      </c>
      <c r="F20" s="2">
        <v>0.28499999999999998</v>
      </c>
      <c r="G20" s="2" t="str">
        <f t="shared" si="0"/>
        <v>Fail</v>
      </c>
      <c r="Y20" s="2">
        <v>5</v>
      </c>
      <c r="Z20" s="2">
        <v>0.26050000000000001</v>
      </c>
      <c r="AA20" s="2">
        <v>0.26619999999999999</v>
      </c>
      <c r="AB20" s="2">
        <v>0.33410000000000001</v>
      </c>
    </row>
    <row r="21" spans="2:28" x14ac:dyDescent="0.4">
      <c r="B21" s="11">
        <v>4</v>
      </c>
      <c r="C21" s="16">
        <f t="shared" si="1"/>
        <v>0.10848938189030262</v>
      </c>
      <c r="D21" s="17">
        <f t="shared" si="3"/>
        <v>0.1205437576558918</v>
      </c>
      <c r="E21" s="17">
        <f t="shared" si="2"/>
        <v>0.13259813342148097</v>
      </c>
      <c r="F21" s="2">
        <v>0.30009999999999998</v>
      </c>
      <c r="G21" s="2" t="str">
        <f t="shared" si="0"/>
        <v>Fail</v>
      </c>
      <c r="Y21" s="2">
        <v>6</v>
      </c>
      <c r="Z21" s="2">
        <v>0.25919999999999999</v>
      </c>
      <c r="AA21" s="2">
        <v>0.26919999999999999</v>
      </c>
      <c r="AB21" s="2">
        <v>0.36309999999999998</v>
      </c>
    </row>
    <row r="22" spans="2:28" x14ac:dyDescent="0.4">
      <c r="B22" s="11">
        <v>5</v>
      </c>
      <c r="C22" s="16">
        <f t="shared" si="1"/>
        <v>0.15879381358073552</v>
      </c>
      <c r="D22" s="17">
        <f t="shared" si="3"/>
        <v>0.17643757064526169</v>
      </c>
      <c r="E22" s="17">
        <f t="shared" si="2"/>
        <v>0.19408132770978787</v>
      </c>
      <c r="F22" s="2">
        <v>0.33410000000000001</v>
      </c>
      <c r="G22" s="2" t="str">
        <f t="shared" si="0"/>
        <v>Fail</v>
      </c>
      <c r="Y22" s="2">
        <v>7</v>
      </c>
      <c r="Z22" s="2">
        <v>0.25790000000000002</v>
      </c>
      <c r="AA22" s="2">
        <v>0.26790000000000003</v>
      </c>
      <c r="AB22" s="2">
        <v>0.4022</v>
      </c>
    </row>
    <row r="23" spans="2:28" x14ac:dyDescent="0.4">
      <c r="B23" s="11">
        <v>6</v>
      </c>
      <c r="C23" s="16">
        <f t="shared" si="1"/>
        <v>0.2174239550780544</v>
      </c>
      <c r="D23" s="17">
        <f t="shared" si="3"/>
        <v>0.24158217230894935</v>
      </c>
      <c r="E23" s="17">
        <f t="shared" si="2"/>
        <v>0.2657403895398443</v>
      </c>
      <c r="F23" s="2">
        <v>0.36309999999999998</v>
      </c>
      <c r="G23" s="2" t="str">
        <f t="shared" si="0"/>
        <v>Fail</v>
      </c>
      <c r="Y23" s="2">
        <v>8</v>
      </c>
      <c r="Z23" s="2">
        <v>0.2581</v>
      </c>
      <c r="AA23" s="2">
        <v>0.27310000000000001</v>
      </c>
      <c r="AB23" s="2">
        <v>0.4889</v>
      </c>
    </row>
    <row r="24" spans="2:28" x14ac:dyDescent="0.4">
      <c r="B24" s="11">
        <v>7</v>
      </c>
      <c r="C24" s="16">
        <f t="shared" si="1"/>
        <v>0.28409237512642987</v>
      </c>
      <c r="D24" s="17">
        <f t="shared" si="3"/>
        <v>0.31565819458492206</v>
      </c>
      <c r="E24" s="17">
        <f t="shared" si="2"/>
        <v>0.34722401404341424</v>
      </c>
      <c r="F24" s="2">
        <v>0.4022</v>
      </c>
      <c r="G24" s="2" t="str">
        <f t="shared" si="0"/>
        <v>Fail</v>
      </c>
      <c r="Y24" s="2">
        <v>9</v>
      </c>
      <c r="Z24" s="2">
        <v>0.2616</v>
      </c>
      <c r="AA24" s="2">
        <v>0.27510000000000001</v>
      </c>
      <c r="AB24" s="2">
        <v>0.55500000000000005</v>
      </c>
    </row>
    <row r="25" spans="2:28" x14ac:dyDescent="0.4">
      <c r="B25" s="11">
        <v>8</v>
      </c>
      <c r="C25" s="16">
        <f t="shared" si="1"/>
        <v>0.35856267704501604</v>
      </c>
      <c r="D25" s="17">
        <f t="shared" si="3"/>
        <v>0.39840297449446227</v>
      </c>
      <c r="E25" s="17">
        <f t="shared" si="2"/>
        <v>0.4382432719439085</v>
      </c>
      <c r="F25" s="2">
        <v>0.4889</v>
      </c>
      <c r="G25" s="2" t="str">
        <f t="shared" si="0"/>
        <v>Fail</v>
      </c>
      <c r="Y25" s="2">
        <v>10</v>
      </c>
      <c r="Z25" s="2">
        <v>0.26179999999999998</v>
      </c>
      <c r="AA25" s="2">
        <v>0.2772</v>
      </c>
      <c r="AB25" s="2">
        <v>0.62970000000000004</v>
      </c>
    </row>
    <row r="26" spans="2:28" x14ac:dyDescent="0.4">
      <c r="B26" s="11">
        <v>9</v>
      </c>
      <c r="C26" s="16">
        <f t="shared" si="1"/>
        <v>0.44063497073320079</v>
      </c>
      <c r="D26" s="17">
        <f t="shared" si="3"/>
        <v>0.48959441192577863</v>
      </c>
      <c r="E26" s="17">
        <f t="shared" si="2"/>
        <v>0.53855385311835646</v>
      </c>
      <c r="F26" s="2">
        <v>0.55500000000000005</v>
      </c>
      <c r="G26" s="2" t="str">
        <f t="shared" si="0"/>
        <v>Fail</v>
      </c>
      <c r="Y26" s="2">
        <v>11</v>
      </c>
      <c r="Z26" s="2">
        <v>0.26690000000000003</v>
      </c>
      <c r="AA26" s="2">
        <v>0.27050000000000002</v>
      </c>
      <c r="AB26" s="2">
        <v>0.71379999999999999</v>
      </c>
    </row>
    <row r="27" spans="2:28" x14ac:dyDescent="0.4">
      <c r="B27" s="11">
        <v>10</v>
      </c>
      <c r="C27" s="16">
        <f t="shared" si="1"/>
        <v>0.53013668738779218</v>
      </c>
      <c r="D27" s="17">
        <f t="shared" si="3"/>
        <v>0.58904076376421355</v>
      </c>
      <c r="E27" s="17">
        <f t="shared" si="2"/>
        <v>0.64794484014063491</v>
      </c>
      <c r="F27" s="2">
        <v>0.62970000000000004</v>
      </c>
      <c r="G27" s="2" t="str">
        <f t="shared" si="0"/>
        <v>Pass</v>
      </c>
      <c r="Y27" s="2">
        <v>12</v>
      </c>
      <c r="Z27" s="2">
        <v>0.26819999999999999</v>
      </c>
      <c r="AA27" s="2">
        <v>0.2873</v>
      </c>
      <c r="AB27" s="2">
        <v>0.87009999999999998</v>
      </c>
    </row>
    <row r="28" spans="2:28" x14ac:dyDescent="0.4">
      <c r="B28" s="11">
        <v>11</v>
      </c>
      <c r="C28" s="16">
        <f t="shared" si="1"/>
        <v>0.6269164182269823</v>
      </c>
      <c r="D28" s="17">
        <f t="shared" si="3"/>
        <v>0.69657379802998032</v>
      </c>
      <c r="E28" s="17">
        <f t="shared" si="2"/>
        <v>0.76623117783297834</v>
      </c>
      <c r="F28" s="2">
        <v>0.71379999999999999</v>
      </c>
      <c r="G28" s="2" t="str">
        <f t="shared" si="0"/>
        <v>Pass</v>
      </c>
      <c r="Y28" s="2">
        <v>13</v>
      </c>
      <c r="Z28" s="2">
        <v>0.26879999999999998</v>
      </c>
      <c r="AA28" s="2">
        <v>0.28620000000000001</v>
      </c>
      <c r="AB28" s="2">
        <v>0.97529999999999994</v>
      </c>
    </row>
    <row r="29" spans="2:28" x14ac:dyDescent="0.4">
      <c r="B29" s="11">
        <v>12</v>
      </c>
      <c r="C29" s="16">
        <f t="shared" si="1"/>
        <v>0.7308395900237632</v>
      </c>
      <c r="D29" s="17">
        <f t="shared" si="3"/>
        <v>0.8120439889152925</v>
      </c>
      <c r="E29" s="17">
        <f t="shared" si="2"/>
        <v>0.89324838780682181</v>
      </c>
      <c r="F29" s="2">
        <v>0.87009999999999998</v>
      </c>
      <c r="G29" s="2" t="str">
        <f t="shared" si="0"/>
        <v>Pass</v>
      </c>
      <c r="Y29" s="2">
        <v>14</v>
      </c>
      <c r="Z29" s="2">
        <v>0.26779999999999998</v>
      </c>
      <c r="AA29" s="2">
        <v>0.29020000000000001</v>
      </c>
      <c r="AB29" s="2">
        <v>1.1451</v>
      </c>
    </row>
    <row r="30" spans="2:28" x14ac:dyDescent="0.4">
      <c r="B30" s="11">
        <v>13</v>
      </c>
      <c r="C30" s="16">
        <f t="shared" si="1"/>
        <v>0.8417853188717157</v>
      </c>
      <c r="D30" s="17">
        <f t="shared" si="3"/>
        <v>0.93531702096857305</v>
      </c>
      <c r="E30" s="17">
        <f t="shared" si="2"/>
        <v>1.0288487230654304</v>
      </c>
      <c r="F30" s="2">
        <v>0.97529999999999994</v>
      </c>
      <c r="G30" s="2" t="str">
        <f t="shared" si="0"/>
        <v>Pass</v>
      </c>
      <c r="Y30" s="2">
        <v>15</v>
      </c>
      <c r="Z30" s="2">
        <v>0.27129999999999999</v>
      </c>
      <c r="AA30" s="2">
        <v>0.29120000000000001</v>
      </c>
      <c r="AB30" s="2">
        <v>1.2225999999999999</v>
      </c>
    </row>
    <row r="31" spans="2:28" x14ac:dyDescent="0.4">
      <c r="B31" s="11">
        <v>14</v>
      </c>
      <c r="C31" s="16">
        <f t="shared" si="1"/>
        <v>0.95964405334873171</v>
      </c>
      <c r="D31" s="17">
        <f t="shared" si="3"/>
        <v>1.0662711703874796</v>
      </c>
      <c r="E31" s="17">
        <f t="shared" si="2"/>
        <v>1.1728982874262277</v>
      </c>
      <c r="F31" s="2">
        <v>1.1451</v>
      </c>
      <c r="G31" s="2" t="str">
        <f t="shared" si="0"/>
        <v>Pass</v>
      </c>
      <c r="Y31" s="2">
        <v>16</v>
      </c>
      <c r="Z31" s="2">
        <v>0.27629999999999999</v>
      </c>
      <c r="AA31" s="2">
        <v>0.28910000000000002</v>
      </c>
      <c r="AB31" s="2">
        <v>1.3673999999999999</v>
      </c>
    </row>
    <row r="32" spans="2:28" x14ac:dyDescent="0.4">
      <c r="B32" s="11">
        <v>15</v>
      </c>
      <c r="C32" s="16">
        <f t="shared" si="1"/>
        <v>1.0843157657257072</v>
      </c>
      <c r="D32" s="17">
        <f t="shared" si="3"/>
        <v>1.2047952952507859</v>
      </c>
      <c r="E32" s="17">
        <f t="shared" si="2"/>
        <v>1.3252748247758646</v>
      </c>
      <c r="F32" s="2">
        <v>1.2225999999999999</v>
      </c>
      <c r="G32" s="2" t="str">
        <f t="shared" si="0"/>
        <v>Pass</v>
      </c>
      <c r="Y32" s="2">
        <v>17</v>
      </c>
      <c r="Z32" s="2">
        <v>0.27710000000000001</v>
      </c>
      <c r="AA32" s="2">
        <v>0.2959</v>
      </c>
      <c r="AB32" s="2">
        <v>1.5008999999999999</v>
      </c>
    </row>
    <row r="33" spans="2:28" x14ac:dyDescent="0.4">
      <c r="B33" s="11">
        <v>16</v>
      </c>
      <c r="C33" s="16">
        <f t="shared" si="1"/>
        <v>1.2157085351205288</v>
      </c>
      <c r="D33" s="17">
        <f t="shared" si="3"/>
        <v>1.350787261245032</v>
      </c>
      <c r="E33" s="17">
        <f t="shared" si="2"/>
        <v>1.4858659873695352</v>
      </c>
      <c r="F33" s="2">
        <v>1.3673999999999999</v>
      </c>
      <c r="G33" s="2" t="str">
        <f t="shared" si="0"/>
        <v>Pass</v>
      </c>
      <c r="Y33" s="2">
        <v>18</v>
      </c>
      <c r="Z33" s="2">
        <v>0.2752</v>
      </c>
      <c r="AA33" s="2">
        <v>0.29239999999999999</v>
      </c>
      <c r="AB33" s="2">
        <v>1.6198999999999999</v>
      </c>
    </row>
    <row r="34" spans="2:28" x14ac:dyDescent="0.4">
      <c r="B34" s="11">
        <v>17</v>
      </c>
      <c r="C34" s="16">
        <f t="shared" si="1"/>
        <v>1.3537374180980035</v>
      </c>
      <c r="D34" s="17">
        <f t="shared" si="3"/>
        <v>1.5041526867755595</v>
      </c>
      <c r="E34" s="17">
        <f t="shared" si="2"/>
        <v>1.6545679554531154</v>
      </c>
      <c r="F34" s="2">
        <v>1.5008999999999999</v>
      </c>
      <c r="G34" s="2" t="str">
        <f t="shared" si="0"/>
        <v>Pass</v>
      </c>
      <c r="Y34" s="2">
        <v>19</v>
      </c>
      <c r="Z34" s="2">
        <v>0.2742</v>
      </c>
      <c r="AA34" s="2">
        <v>0.29409999999999997</v>
      </c>
      <c r="AB34" s="2">
        <v>1.8264</v>
      </c>
    </row>
    <row r="35" spans="2:28" x14ac:dyDescent="0.4">
      <c r="B35" s="11">
        <v>18</v>
      </c>
      <c r="C35" s="16">
        <f t="shared" si="1"/>
        <v>1.4983235346792156</v>
      </c>
      <c r="D35" s="17">
        <f t="shared" si="3"/>
        <v>1.6648039274213506</v>
      </c>
      <c r="E35" s="17">
        <f t="shared" si="2"/>
        <v>1.8312843201634856</v>
      </c>
      <c r="F35" s="2">
        <v>1.6198999999999999</v>
      </c>
      <c r="G35" s="2" t="str">
        <f t="shared" si="0"/>
        <v>Pass</v>
      </c>
      <c r="Y35" s="2">
        <v>20</v>
      </c>
      <c r="Z35" s="2">
        <v>0.27550000000000002</v>
      </c>
      <c r="AA35" s="2">
        <v>0.29480000000000001</v>
      </c>
      <c r="AB35" s="2">
        <v>1.9237</v>
      </c>
    </row>
    <row r="36" spans="2:28" x14ac:dyDescent="0.4">
      <c r="B36" s="11">
        <v>19</v>
      </c>
      <c r="C36" s="16">
        <f t="shared" si="1"/>
        <v>1.6493933188321204</v>
      </c>
      <c r="D36" s="17">
        <f t="shared" si="3"/>
        <v>1.8326592431468005</v>
      </c>
      <c r="E36" s="17">
        <f t="shared" si="2"/>
        <v>2.0159251674614804</v>
      </c>
      <c r="F36" s="2">
        <v>1.8264</v>
      </c>
      <c r="G36" s="2" t="str">
        <f t="shared" si="0"/>
        <v>Pass</v>
      </c>
      <c r="Y36" s="2">
        <v>21</v>
      </c>
      <c r="Z36" s="2">
        <v>0.2717</v>
      </c>
      <c r="AA36" s="2">
        <v>0.28820000000000001</v>
      </c>
      <c r="AB36" s="2">
        <v>2.0697000000000001</v>
      </c>
    </row>
    <row r="37" spans="2:28" x14ac:dyDescent="0.4">
      <c r="B37" s="11">
        <v>20</v>
      </c>
      <c r="C37" s="16">
        <f t="shared" si="1"/>
        <v>1.80687789663761</v>
      </c>
      <c r="D37" s="17">
        <f t="shared" si="3"/>
        <v>2.0076421073751223</v>
      </c>
      <c r="E37" s="17">
        <f t="shared" si="2"/>
        <v>2.2084063181126345</v>
      </c>
      <c r="F37" s="2">
        <v>1.9237</v>
      </c>
      <c r="G37" s="2" t="str">
        <f t="shared" si="0"/>
        <v>Pass</v>
      </c>
      <c r="Y37" s="2">
        <v>22</v>
      </c>
      <c r="Z37" s="2">
        <v>0.27210000000000001</v>
      </c>
      <c r="AA37" s="2">
        <v>0.29449999999999998</v>
      </c>
      <c r="AB37" s="2">
        <v>2.3010999999999999</v>
      </c>
    </row>
    <row r="38" spans="2:28" x14ac:dyDescent="0.4">
      <c r="B38" s="11">
        <v>21</v>
      </c>
      <c r="C38" s="16">
        <f t="shared" si="1"/>
        <v>1.9707125650121655</v>
      </c>
      <c r="D38" s="17">
        <f t="shared" si="3"/>
        <v>2.189680627791295</v>
      </c>
      <c r="E38" s="17">
        <f t="shared" si="2"/>
        <v>2.4086486905704243</v>
      </c>
      <c r="F38" s="2">
        <v>2.0697000000000001</v>
      </c>
      <c r="G38" s="2" t="str">
        <f t="shared" si="0"/>
        <v>Pass</v>
      </c>
      <c r="Y38" s="2">
        <v>23</v>
      </c>
      <c r="Z38" s="2">
        <v>0.2757</v>
      </c>
      <c r="AA38" s="2">
        <v>0.29060000000000002</v>
      </c>
      <c r="AB38" s="2">
        <v>2.4615</v>
      </c>
    </row>
    <row r="39" spans="2:28" x14ac:dyDescent="0.4">
      <c r="B39" s="11">
        <v>22</v>
      </c>
      <c r="C39" s="16">
        <f t="shared" si="1"/>
        <v>2.1408363506602779</v>
      </c>
      <c r="D39" s="17">
        <f t="shared" si="3"/>
        <v>2.3787070562891977</v>
      </c>
      <c r="E39" s="17">
        <f t="shared" si="2"/>
        <v>2.6165777619181174</v>
      </c>
      <c r="F39" s="2">
        <v>2.3010999999999999</v>
      </c>
      <c r="G39" s="2" t="str">
        <f t="shared" si="0"/>
        <v>Pass</v>
      </c>
      <c r="Y39" s="2">
        <v>24</v>
      </c>
      <c r="Z39" s="2">
        <v>0.27539999999999998</v>
      </c>
      <c r="AA39" s="2">
        <v>0.29089999999999999</v>
      </c>
      <c r="AB39" s="2">
        <v>2.6331000000000002</v>
      </c>
    </row>
    <row r="40" spans="2:28" x14ac:dyDescent="0.4">
      <c r="B40" s="11">
        <v>23</v>
      </c>
      <c r="C40" s="16">
        <f t="shared" si="1"/>
        <v>2.3171916337857885</v>
      </c>
      <c r="D40" s="17">
        <f t="shared" si="3"/>
        <v>2.5746573708730982</v>
      </c>
      <c r="E40" s="17">
        <f t="shared" si="2"/>
        <v>2.8321231079604079</v>
      </c>
      <c r="F40" s="2">
        <v>2.4615</v>
      </c>
      <c r="G40" s="2" t="str">
        <f t="shared" si="0"/>
        <v>Pass</v>
      </c>
      <c r="Y40" s="2">
        <v>25</v>
      </c>
      <c r="Z40" s="2">
        <v>0.2752</v>
      </c>
      <c r="AA40" s="2">
        <v>0.29830000000000001</v>
      </c>
      <c r="AB40" s="2">
        <v>2.9083000000000001</v>
      </c>
    </row>
    <row r="41" spans="2:28" x14ac:dyDescent="0.4">
      <c r="B41" s="11">
        <v>24</v>
      </c>
      <c r="C41" s="16">
        <f t="shared" si="1"/>
        <v>2.4997238246243323</v>
      </c>
      <c r="D41" s="17">
        <f t="shared" si="3"/>
        <v>2.7774709162492579</v>
      </c>
      <c r="E41" s="17">
        <f t="shared" si="2"/>
        <v>3.0552180078741835</v>
      </c>
      <c r="F41" s="2">
        <v>2.6331000000000002</v>
      </c>
      <c r="G41" s="2" t="str">
        <f t="shared" si="0"/>
        <v>Pass</v>
      </c>
      <c r="Y41" s="2">
        <v>26</v>
      </c>
      <c r="Z41" s="2">
        <v>0.27410000000000001</v>
      </c>
      <c r="AA41" s="2">
        <v>0.29549999999999998</v>
      </c>
      <c r="AB41" s="2">
        <v>3.0588000000000002</v>
      </c>
    </row>
    <row r="42" spans="2:28" x14ac:dyDescent="0.4">
      <c r="B42" s="11">
        <v>25</v>
      </c>
      <c r="C42" s="16">
        <f t="shared" si="1"/>
        <v>2.6883810834702611</v>
      </c>
      <c r="D42" s="17">
        <f t="shared" si="3"/>
        <v>2.9870900927447344</v>
      </c>
      <c r="E42" s="17">
        <f t="shared" si="2"/>
        <v>3.2857991020192077</v>
      </c>
      <c r="F42" s="2">
        <v>2.9083000000000001</v>
      </c>
      <c r="G42" s="2" t="str">
        <f t="shared" si="0"/>
        <v>Pass</v>
      </c>
      <c r="Y42" s="2">
        <v>27</v>
      </c>
      <c r="Z42" s="2">
        <v>0.28010000000000002</v>
      </c>
      <c r="AA42" s="2">
        <v>0.29859999999999998</v>
      </c>
      <c r="AB42" s="2">
        <v>3.3090000000000002</v>
      </c>
    </row>
    <row r="43" spans="2:28" x14ac:dyDescent="0.4">
      <c r="B43" s="11">
        <v>26</v>
      </c>
      <c r="C43" s="16">
        <f t="shared" si="1"/>
        <v>2.8831140768286967</v>
      </c>
      <c r="D43" s="17">
        <f t="shared" si="3"/>
        <v>3.2034600853652186</v>
      </c>
      <c r="E43" s="17">
        <f t="shared" si="2"/>
        <v>3.5238060939017406</v>
      </c>
      <c r="F43" s="2">
        <v>3.0588000000000002</v>
      </c>
      <c r="G43" s="2" t="str">
        <f t="shared" si="0"/>
        <v>Pass</v>
      </c>
      <c r="Y43" s="2">
        <v>28</v>
      </c>
      <c r="Z43" s="2">
        <v>0.2767</v>
      </c>
      <c r="AA43" s="2">
        <v>0.29820000000000002</v>
      </c>
      <c r="AB43" s="2">
        <v>3.6395</v>
      </c>
    </row>
    <row r="44" spans="2:28" x14ac:dyDescent="0.4">
      <c r="B44" s="11">
        <v>27</v>
      </c>
      <c r="C44" s="16">
        <f t="shared" si="1"/>
        <v>3.0838757638099215</v>
      </c>
      <c r="D44" s="17">
        <f t="shared" si="3"/>
        <v>3.4265286264554682</v>
      </c>
      <c r="E44" s="17">
        <f t="shared" si="2"/>
        <v>3.7691814891010149</v>
      </c>
      <c r="F44" s="2">
        <v>3.3090000000000002</v>
      </c>
      <c r="G44" s="2" t="str">
        <f t="shared" si="0"/>
        <v>Pass</v>
      </c>
      <c r="Y44" s="2">
        <v>29</v>
      </c>
      <c r="Z44" s="2">
        <v>0.2772</v>
      </c>
      <c r="AA44" s="2">
        <v>0.29880000000000001</v>
      </c>
      <c r="AB44" s="2">
        <v>3.8052999999999999</v>
      </c>
    </row>
    <row r="45" spans="2:28" x14ac:dyDescent="0.4">
      <c r="B45" s="11">
        <v>28</v>
      </c>
      <c r="C45" s="16">
        <f t="shared" si="1"/>
        <v>3.2906212080254322</v>
      </c>
      <c r="D45" s="17">
        <f t="shared" si="3"/>
        <v>3.6562457866949249</v>
      </c>
      <c r="E45" s="17">
        <f t="shared" si="2"/>
        <v>4.0218703653644177</v>
      </c>
      <c r="F45" s="2">
        <v>3.6395</v>
      </c>
      <c r="G45" s="2" t="str">
        <f t="shared" si="0"/>
        <v>Pass</v>
      </c>
      <c r="Y45" s="2">
        <v>30</v>
      </c>
      <c r="Z45" s="2">
        <v>0.27879999999999999</v>
      </c>
      <c r="AA45" s="2">
        <v>0.29859999999999998</v>
      </c>
      <c r="AB45" s="2">
        <v>4.0354999999999999</v>
      </c>
    </row>
    <row r="46" spans="2:28" x14ac:dyDescent="0.4">
      <c r="B46" s="11">
        <v>29</v>
      </c>
      <c r="C46" s="16">
        <f t="shared" si="1"/>
        <v>3.5033074111322628</v>
      </c>
      <c r="D46" s="17">
        <f t="shared" si="3"/>
        <v>3.8925637901469585</v>
      </c>
      <c r="E46" s="17">
        <f t="shared" si="2"/>
        <v>4.2818201691616542</v>
      </c>
      <c r="F46" s="2">
        <v>3.8052999999999999</v>
      </c>
      <c r="G46" s="2" t="str">
        <f t="shared" si="0"/>
        <v>Pass</v>
      </c>
      <c r="Y46" s="2">
        <v>31</v>
      </c>
      <c r="Z46" s="2">
        <v>0.27650000000000002</v>
      </c>
      <c r="AA46" s="2">
        <v>0.29630000000000001</v>
      </c>
      <c r="AB46" s="2">
        <v>4.2229999999999999</v>
      </c>
    </row>
    <row r="47" spans="2:28" x14ac:dyDescent="0.4">
      <c r="B47" s="11">
        <v>30</v>
      </c>
      <c r="C47" s="16">
        <f t="shared" si="1"/>
        <v>3.7218931648681628</v>
      </c>
      <c r="D47" s="17">
        <f t="shared" si="3"/>
        <v>4.1354368498535141</v>
      </c>
      <c r="E47" s="17">
        <f t="shared" si="2"/>
        <v>4.5489805348388659</v>
      </c>
      <c r="F47" s="2">
        <v>4.0354999999999999</v>
      </c>
      <c r="G47" s="2" t="str">
        <f t="shared" si="0"/>
        <v>Pass</v>
      </c>
      <c r="Y47" s="2">
        <v>32</v>
      </c>
      <c r="Z47" s="2">
        <v>0.27910000000000001</v>
      </c>
      <c r="AA47" s="2">
        <v>0.29830000000000001</v>
      </c>
      <c r="AB47" s="2">
        <v>4.6707999999999998</v>
      </c>
    </row>
    <row r="48" spans="2:28" x14ac:dyDescent="0.4">
      <c r="B48" s="11">
        <v>31</v>
      </c>
      <c r="C48" s="16">
        <f t="shared" si="1"/>
        <v>3.9463389189714793</v>
      </c>
      <c r="D48" s="17">
        <f t="shared" si="3"/>
        <v>4.3848210210794214</v>
      </c>
      <c r="E48" s="17">
        <f t="shared" si="2"/>
        <v>4.8233031231873635</v>
      </c>
      <c r="F48" s="2">
        <v>4.2229999999999999</v>
      </c>
      <c r="G48" s="2" t="str">
        <f t="shared" si="0"/>
        <v>Pass</v>
      </c>
      <c r="Y48" s="2">
        <v>33</v>
      </c>
      <c r="Z48" s="2">
        <v>0.27850000000000003</v>
      </c>
      <c r="AA48" s="2">
        <v>0.29670000000000002</v>
      </c>
      <c r="AB48" s="2">
        <v>4.9439000000000002</v>
      </c>
    </row>
    <row r="49" spans="2:28" x14ac:dyDescent="0.4">
      <c r="B49" s="11">
        <v>32</v>
      </c>
      <c r="C49" s="16">
        <f t="shared" si="1"/>
        <v>4.1766066628196148</v>
      </c>
      <c r="D49" s="17">
        <f t="shared" si="3"/>
        <v>4.6406740697995721</v>
      </c>
      <c r="E49" s="17">
        <f t="shared" si="2"/>
        <v>5.1047414767795294</v>
      </c>
      <c r="F49" s="2">
        <v>4.6707999999999998</v>
      </c>
      <c r="G49" s="2" t="str">
        <f t="shared" si="0"/>
        <v>Pass</v>
      </c>
      <c r="Y49" s="2">
        <v>34</v>
      </c>
      <c r="Z49" s="2">
        <v>0.27829999999999999</v>
      </c>
      <c r="AA49" s="2">
        <v>0.29770000000000002</v>
      </c>
      <c r="AB49" s="2">
        <v>5.1425999999999998</v>
      </c>
    </row>
    <row r="50" spans="2:28" x14ac:dyDescent="0.4">
      <c r="B50" s="11">
        <v>33</v>
      </c>
      <c r="C50" s="16">
        <f t="shared" si="1"/>
        <v>4.4126598189743147</v>
      </c>
      <c r="D50" s="17">
        <f t="shared" si="3"/>
        <v>4.902955354415905</v>
      </c>
      <c r="E50" s="17">
        <f t="shared" si="2"/>
        <v>5.3932508898574953</v>
      </c>
      <c r="F50" s="2">
        <v>4.9439000000000002</v>
      </c>
      <c r="G50" s="2" t="str">
        <f t="shared" si="0"/>
        <v>Pass</v>
      </c>
      <c r="Y50" s="2">
        <v>35</v>
      </c>
      <c r="Z50" s="2">
        <v>0.2787</v>
      </c>
      <c r="AA50" s="2">
        <v>0.29670000000000002</v>
      </c>
      <c r="AB50" s="2">
        <v>5.3630000000000004</v>
      </c>
    </row>
    <row r="51" spans="2:28" x14ac:dyDescent="0.4">
      <c r="B51" s="11">
        <v>34</v>
      </c>
      <c r="C51" s="16">
        <f t="shared" si="1"/>
        <v>4.6544631471092153</v>
      </c>
      <c r="D51" s="17">
        <f t="shared" si="3"/>
        <v>5.1716257190102395</v>
      </c>
      <c r="E51" s="17">
        <f t="shared" si="2"/>
        <v>5.6887882909112637</v>
      </c>
      <c r="F51" s="2">
        <v>5.1425999999999998</v>
      </c>
      <c r="G51" s="2" t="str">
        <f t="shared" si="0"/>
        <v>Pass</v>
      </c>
      <c r="Y51" s="2">
        <v>36</v>
      </c>
      <c r="Z51" s="2">
        <v>0.27700000000000002</v>
      </c>
      <c r="AA51" s="2">
        <v>0.2959</v>
      </c>
      <c r="AB51" s="2">
        <v>5.8871000000000002</v>
      </c>
    </row>
    <row r="52" spans="2:28" x14ac:dyDescent="0.4">
      <c r="B52" s="11">
        <v>35</v>
      </c>
      <c r="C52" s="16">
        <f t="shared" si="1"/>
        <v>4.9019826570297713</v>
      </c>
      <c r="D52" s="17">
        <f t="shared" si="3"/>
        <v>5.4466473966997464</v>
      </c>
      <c r="E52" s="17">
        <f t="shared" si="2"/>
        <v>5.9913121363697215</v>
      </c>
      <c r="F52" s="2">
        <v>5.3630000000000004</v>
      </c>
      <c r="G52" s="2" t="str">
        <f t="shared" si="0"/>
        <v>Pass</v>
      </c>
      <c r="Y52" s="2">
        <v>37</v>
      </c>
      <c r="Z52" s="2">
        <v>0.27750000000000002</v>
      </c>
      <c r="AA52" s="2">
        <v>0.29649999999999999</v>
      </c>
      <c r="AB52" s="2">
        <v>6.1063999999999998</v>
      </c>
    </row>
    <row r="53" spans="2:28" x14ac:dyDescent="0.4">
      <c r="B53" s="11">
        <v>36</v>
      </c>
      <c r="C53" s="16">
        <f t="shared" si="1"/>
        <v>5.1551855296883398</v>
      </c>
      <c r="D53" s="17">
        <f t="shared" si="3"/>
        <v>5.727983921875933</v>
      </c>
      <c r="E53" s="17">
        <f t="shared" si="2"/>
        <v>6.3007823140635262</v>
      </c>
      <c r="F53" s="2">
        <v>5.8871000000000002</v>
      </c>
      <c r="G53" s="2" t="str">
        <f t="shared" si="0"/>
        <v>Pass</v>
      </c>
      <c r="Y53" s="2">
        <v>38</v>
      </c>
      <c r="Z53" s="2">
        <v>0.27529999999999999</v>
      </c>
      <c r="AA53" s="2">
        <v>0.29220000000000002</v>
      </c>
      <c r="AB53" s="2">
        <v>6.4157999999999999</v>
      </c>
    </row>
    <row r="54" spans="2:28" x14ac:dyDescent="0.4">
      <c r="B54" s="11">
        <v>37</v>
      </c>
      <c r="C54" s="16">
        <f t="shared" si="1"/>
        <v>5.4140400452566064</v>
      </c>
      <c r="D54" s="17">
        <f t="shared" si="3"/>
        <v>6.0156000502851183</v>
      </c>
      <c r="E54" s="17">
        <f t="shared" si="2"/>
        <v>6.6171600553136303</v>
      </c>
      <c r="F54" s="2">
        <v>6.1063999999999998</v>
      </c>
      <c r="G54" s="2" t="str">
        <f t="shared" si="0"/>
        <v>Pass</v>
      </c>
      <c r="Y54" s="2">
        <v>39</v>
      </c>
      <c r="Z54" s="2">
        <v>0.27650000000000002</v>
      </c>
      <c r="AA54" s="2">
        <v>0.29249999999999998</v>
      </c>
      <c r="AB54" s="2">
        <v>6.6737000000000002</v>
      </c>
    </row>
    <row r="55" spans="2:28" x14ac:dyDescent="0.4">
      <c r="B55" s="11">
        <v>38</v>
      </c>
      <c r="C55" s="16">
        <f t="shared" si="1"/>
        <v>5.6785155174500987</v>
      </c>
      <c r="D55" s="17">
        <f t="shared" si="3"/>
        <v>6.3094616860556654</v>
      </c>
      <c r="E55" s="17">
        <f t="shared" si="2"/>
        <v>6.940407854661232</v>
      </c>
      <c r="F55" s="2">
        <v>6.4157999999999999</v>
      </c>
      <c r="G55" s="2" t="str">
        <f t="shared" si="0"/>
        <v>Pass</v>
      </c>
      <c r="Y55" s="2">
        <v>40</v>
      </c>
      <c r="Z55" s="2">
        <v>0.27889999999999998</v>
      </c>
      <c r="AA55" s="2">
        <v>0.29920000000000002</v>
      </c>
      <c r="AB55" s="2">
        <v>7.1840999999999999</v>
      </c>
    </row>
    <row r="56" spans="2:28" x14ac:dyDescent="0.4">
      <c r="B56" s="11">
        <v>39</v>
      </c>
      <c r="C56" s="16">
        <f t="shared" si="1"/>
        <v>5.9485822334102387</v>
      </c>
      <c r="D56" s="17">
        <f t="shared" si="3"/>
        <v>6.6095358149002648</v>
      </c>
      <c r="E56" s="17">
        <f t="shared" si="2"/>
        <v>7.2704893963902908</v>
      </c>
      <c r="F56" s="2">
        <v>6.6737000000000002</v>
      </c>
      <c r="G56" s="2" t="str">
        <f t="shared" si="0"/>
        <v>Pass</v>
      </c>
      <c r="Y56" s="2">
        <v>41</v>
      </c>
      <c r="Z56" s="2">
        <v>0.27550000000000002</v>
      </c>
      <c r="AA56" s="2">
        <v>0.2944</v>
      </c>
      <c r="AB56" s="2">
        <v>7.5064000000000002</v>
      </c>
    </row>
    <row r="57" spans="2:28" x14ac:dyDescent="0.4">
      <c r="B57" s="11">
        <v>40</v>
      </c>
      <c r="C57" s="16">
        <f t="shared" si="1"/>
        <v>6.2242113985425016</v>
      </c>
      <c r="D57" s="17">
        <f t="shared" si="3"/>
        <v>6.9157904428250019</v>
      </c>
      <c r="E57" s="17">
        <f t="shared" si="2"/>
        <v>7.6073694871075022</v>
      </c>
      <c r="F57" s="2">
        <v>7.1840999999999999</v>
      </c>
      <c r="G57" s="2" t="str">
        <f t="shared" si="0"/>
        <v>Pass</v>
      </c>
      <c r="Y57" s="2">
        <v>42</v>
      </c>
      <c r="Z57" s="2">
        <v>0.27660000000000001</v>
      </c>
      <c r="AA57" s="2">
        <v>0.29520000000000002</v>
      </c>
      <c r="AB57" s="2">
        <v>7.8118999999999996</v>
      </c>
    </row>
    <row r="58" spans="2:28" x14ac:dyDescent="0.4">
      <c r="B58" s="11">
        <v>41</v>
      </c>
      <c r="C58" s="16">
        <f t="shared" si="1"/>
        <v>6.5053750857878176</v>
      </c>
      <c r="D58" s="17">
        <f t="shared" si="3"/>
        <v>7.2281945397642415</v>
      </c>
      <c r="E58" s="17">
        <f t="shared" si="2"/>
        <v>7.9510139937406654</v>
      </c>
      <c r="F58" s="2">
        <v>7.5064000000000002</v>
      </c>
      <c r="G58" s="2" t="str">
        <f t="shared" si="0"/>
        <v>Pass</v>
      </c>
      <c r="Y58" s="2">
        <v>43</v>
      </c>
      <c r="Z58" s="2">
        <v>0.27429999999999999</v>
      </c>
      <c r="AA58" s="2">
        <v>0.29149999999999998</v>
      </c>
      <c r="AB58" s="2">
        <v>8.1745000000000001</v>
      </c>
    </row>
    <row r="59" spans="2:28" x14ac:dyDescent="0.4">
      <c r="B59" s="11">
        <v>42</v>
      </c>
      <c r="C59" s="16">
        <f t="shared" si="1"/>
        <v>6.7920461888709438</v>
      </c>
      <c r="D59" s="17">
        <f t="shared" si="3"/>
        <v>7.5467179876343824</v>
      </c>
      <c r="E59" s="17">
        <f t="shared" si="2"/>
        <v>8.3013897863978201</v>
      </c>
      <c r="F59" s="2">
        <v>7.8118999999999996</v>
      </c>
      <c r="G59" s="2" t="str">
        <f t="shared" si="0"/>
        <v>Pass</v>
      </c>
      <c r="Y59" s="2">
        <v>44</v>
      </c>
      <c r="Z59" s="2">
        <v>0.27829999999999999</v>
      </c>
      <c r="AA59" s="2">
        <v>0.29399999999999998</v>
      </c>
      <c r="AB59" s="2">
        <v>8.5313999999999997</v>
      </c>
    </row>
    <row r="60" spans="2:28" x14ac:dyDescent="0.4">
      <c r="B60" s="11">
        <v>43</v>
      </c>
      <c r="C60" s="16">
        <f t="shared" si="1"/>
        <v>7.0841983791264163</v>
      </c>
      <c r="D60" s="17">
        <f t="shared" si="3"/>
        <v>7.8713315323626851</v>
      </c>
      <c r="E60" s="17">
        <f t="shared" si="2"/>
        <v>8.658464685598954</v>
      </c>
      <c r="F60" s="2">
        <v>8.1745000000000001</v>
      </c>
      <c r="G60" s="2" t="str">
        <f t="shared" si="0"/>
        <v>Pass</v>
      </c>
      <c r="Y60" s="2">
        <v>45</v>
      </c>
      <c r="Z60" s="2">
        <v>0.27810000000000001</v>
      </c>
      <c r="AA60" s="2">
        <v>0.29249999999999998</v>
      </c>
      <c r="AB60" s="2">
        <v>8.8259000000000007</v>
      </c>
    </row>
    <row r="61" spans="2:28" x14ac:dyDescent="0.4">
      <c r="B61" s="11">
        <v>44</v>
      </c>
      <c r="C61" s="16">
        <f t="shared" si="1"/>
        <v>7.3818060655509505</v>
      </c>
      <c r="D61" s="17">
        <f t="shared" si="3"/>
        <v>8.2020067395010567</v>
      </c>
      <c r="E61" s="17">
        <f t="shared" si="2"/>
        <v>9.0222074134511629</v>
      </c>
      <c r="F61" s="2">
        <v>8.5313999999999997</v>
      </c>
      <c r="G61" s="2" t="str">
        <f t="shared" si="0"/>
        <v>Pass</v>
      </c>
      <c r="Y61" s="2">
        <v>46</v>
      </c>
      <c r="Z61" s="2">
        <v>0.27839999999999998</v>
      </c>
      <c r="AA61" s="2">
        <v>0.29349999999999998</v>
      </c>
      <c r="AB61" s="2">
        <v>9.2776999999999994</v>
      </c>
    </row>
    <row r="62" spans="2:28" x14ac:dyDescent="0.4">
      <c r="B62" s="11">
        <v>45</v>
      </c>
      <c r="C62" s="16">
        <f t="shared" si="1"/>
        <v>7.6848443577732013</v>
      </c>
      <c r="D62" s="17">
        <f t="shared" si="3"/>
        <v>8.5387159530813346</v>
      </c>
      <c r="E62" s="17">
        <f t="shared" si="2"/>
        <v>9.3925875483894679</v>
      </c>
      <c r="F62" s="2">
        <v>8.8259000000000007</v>
      </c>
      <c r="G62" s="2" t="str">
        <f t="shared" si="0"/>
        <v>Pass</v>
      </c>
      <c r="Y62" s="2">
        <v>47</v>
      </c>
      <c r="Z62" s="2">
        <v>0.2792</v>
      </c>
      <c r="AA62" s="2">
        <v>0.29389999999999999</v>
      </c>
      <c r="AB62" s="2">
        <v>9.5543999999999993</v>
      </c>
    </row>
    <row r="63" spans="2:28" x14ac:dyDescent="0.4">
      <c r="B63" s="11">
        <v>46</v>
      </c>
      <c r="C63" s="16">
        <f t="shared" si="1"/>
        <v>7.9932890316672722</v>
      </c>
      <c r="D63" s="17">
        <f t="shared" si="3"/>
        <v>8.8814322574080808</v>
      </c>
      <c r="E63" s="17">
        <f t="shared" si="2"/>
        <v>9.7695754831488895</v>
      </c>
      <c r="F63" s="2">
        <v>9.2776999999999994</v>
      </c>
      <c r="G63" s="2" t="str">
        <f t="shared" si="0"/>
        <v>Pass</v>
      </c>
      <c r="Y63" s="2">
        <v>48</v>
      </c>
      <c r="Z63" s="2">
        <v>0.27650000000000002</v>
      </c>
      <c r="AA63" s="2">
        <v>0.2893</v>
      </c>
      <c r="AB63" s="2">
        <v>9.9780999999999995</v>
      </c>
    </row>
    <row r="64" spans="2:28" x14ac:dyDescent="0.4">
      <c r="B64" s="11">
        <v>47</v>
      </c>
      <c r="C64" s="16">
        <f t="shared" si="1"/>
        <v>8.3071164973677938</v>
      </c>
      <c r="D64" s="17">
        <f t="shared" si="3"/>
        <v>9.2301294415197699</v>
      </c>
      <c r="E64" s="17">
        <f t="shared" si="2"/>
        <v>10.153142385671746</v>
      </c>
      <c r="F64" s="2">
        <v>9.5543999999999993</v>
      </c>
      <c r="G64" s="2" t="str">
        <f t="shared" si="0"/>
        <v>Pass</v>
      </c>
      <c r="Y64" s="2">
        <v>49</v>
      </c>
      <c r="Z64" s="2">
        <v>0.27639999999999998</v>
      </c>
      <c r="AA64" s="2">
        <v>0.2903</v>
      </c>
      <c r="AB64" s="2">
        <v>10.2789</v>
      </c>
    </row>
    <row r="65" spans="2:28" x14ac:dyDescent="0.4">
      <c r="B65" s="11">
        <v>48</v>
      </c>
      <c r="C65" s="16">
        <f t="shared" si="1"/>
        <v>8.6263037694709404</v>
      </c>
      <c r="D65" s="17">
        <f t="shared" si="3"/>
        <v>9.5847819660788236</v>
      </c>
      <c r="E65" s="17">
        <f t="shared" si="2"/>
        <v>10.543260162686707</v>
      </c>
      <c r="F65" s="2">
        <v>9.9780999999999995</v>
      </c>
      <c r="G65" s="2" t="str">
        <f t="shared" si="0"/>
        <v>Pass</v>
      </c>
      <c r="Y65" s="2">
        <v>50</v>
      </c>
      <c r="Z65" s="2">
        <v>0.27700000000000002</v>
      </c>
      <c r="AA65" s="2">
        <v>0.2903</v>
      </c>
      <c r="AB65" s="2">
        <v>10.724399999999999</v>
      </c>
    </row>
    <row r="66" spans="2:28" x14ac:dyDescent="0.4">
      <c r="B66" s="11">
        <v>49</v>
      </c>
      <c r="C66" s="16">
        <f t="shared" si="1"/>
        <v>8.9508284392295359</v>
      </c>
      <c r="D66" s="17">
        <f t="shared" si="3"/>
        <v>9.9453649324772613</v>
      </c>
      <c r="E66" s="17">
        <f t="shared" si="2"/>
        <v>10.939901425724987</v>
      </c>
      <c r="F66" s="2">
        <v>10.2789</v>
      </c>
      <c r="G66" s="2" t="str">
        <f t="shared" si="0"/>
        <v>Pass</v>
      </c>
      <c r="Y66" s="2">
        <v>51</v>
      </c>
      <c r="Z66" s="2">
        <v>0.27739999999999998</v>
      </c>
      <c r="AA66" s="2">
        <v>0.29089999999999999</v>
      </c>
      <c r="AB66" s="2">
        <v>11.003299999999999</v>
      </c>
    </row>
    <row r="67" spans="2:28" x14ac:dyDescent="0.4">
      <c r="B67" s="11">
        <v>50</v>
      </c>
      <c r="C67" s="16">
        <f t="shared" si="1"/>
        <v>9.2806686485705558</v>
      </c>
      <c r="D67" s="17">
        <f t="shared" si="3"/>
        <v>10.311854053967284</v>
      </c>
      <c r="E67" s="17">
        <f t="shared" si="2"/>
        <v>11.343039459364013</v>
      </c>
      <c r="F67" s="2">
        <v>10.724399999999999</v>
      </c>
      <c r="G67" s="2" t="str">
        <f t="shared" si="0"/>
        <v>Pass</v>
      </c>
      <c r="Y67" s="2">
        <v>52</v>
      </c>
      <c r="Z67" s="2">
        <v>0.27789999999999998</v>
      </c>
      <c r="AA67" s="2">
        <v>0.29070000000000001</v>
      </c>
      <c r="AB67" s="2">
        <v>11.503399999999999</v>
      </c>
    </row>
    <row r="68" spans="2:28" x14ac:dyDescent="0.4">
      <c r="B68" s="11">
        <v>51</v>
      </c>
      <c r="C68" s="16">
        <f t="shared" si="1"/>
        <v>9.6158030657815239</v>
      </c>
      <c r="D68" s="17">
        <f t="shared" si="3"/>
        <v>10.684225628646137</v>
      </c>
      <c r="E68" s="17">
        <f t="shared" si="2"/>
        <v>11.752648191510751</v>
      </c>
      <c r="F68" s="2">
        <v>11.003299999999999</v>
      </c>
      <c r="G68" s="2" t="str">
        <f t="shared" si="0"/>
        <v>Pass</v>
      </c>
      <c r="Y68" s="2">
        <v>53</v>
      </c>
      <c r="Z68" s="2">
        <v>0.27750000000000002</v>
      </c>
      <c r="AA68" s="2">
        <v>0.2893</v>
      </c>
      <c r="AB68" s="2">
        <v>11.7918</v>
      </c>
    </row>
    <row r="69" spans="2:28" x14ac:dyDescent="0.4">
      <c r="B69" s="11">
        <v>52</v>
      </c>
      <c r="C69" s="16">
        <f t="shared" si="1"/>
        <v>9.9562108627276729</v>
      </c>
      <c r="D69" s="17">
        <f t="shared" si="3"/>
        <v>11.062456514141859</v>
      </c>
      <c r="E69" s="17">
        <f t="shared" si="2"/>
        <v>12.168702165556045</v>
      </c>
      <c r="F69" s="2">
        <v>11.503399999999999</v>
      </c>
      <c r="G69" s="2" t="str">
        <f t="shared" si="0"/>
        <v>Pass</v>
      </c>
      <c r="Y69" s="2">
        <v>54</v>
      </c>
      <c r="Z69" s="2">
        <v>0.27729999999999999</v>
      </c>
      <c r="AA69" s="2">
        <v>0.28989999999999999</v>
      </c>
      <c r="AB69" s="2">
        <v>12.297599999999999</v>
      </c>
    </row>
    <row r="70" spans="2:28" x14ac:dyDescent="0.4">
      <c r="B70" s="11">
        <v>53</v>
      </c>
      <c r="C70" s="16">
        <f t="shared" si="1"/>
        <v>10.301871693476038</v>
      </c>
      <c r="D70" s="17">
        <f t="shared" si="3"/>
        <v>11.446524103862265</v>
      </c>
      <c r="E70" s="17">
        <f t="shared" si="2"/>
        <v>12.591176514248492</v>
      </c>
      <c r="F70" s="2">
        <v>11.7918</v>
      </c>
      <c r="G70" s="2" t="str">
        <f t="shared" si="0"/>
        <v>Pass</v>
      </c>
      <c r="Y70" s="2">
        <v>55</v>
      </c>
      <c r="Z70" s="2">
        <v>0.27589999999999998</v>
      </c>
      <c r="AA70" s="2">
        <v>0.28670000000000001</v>
      </c>
      <c r="AB70" s="2">
        <v>12.621499999999999</v>
      </c>
    </row>
    <row r="71" spans="2:28" x14ac:dyDescent="0.4">
      <c r="B71" s="11">
        <v>54</v>
      </c>
      <c r="C71" s="16">
        <f t="shared" si="1"/>
        <v>10.652765674214384</v>
      </c>
      <c r="D71" s="17">
        <f t="shared" si="3"/>
        <v>11.836406304682649</v>
      </c>
      <c r="E71" s="17">
        <f t="shared" si="2"/>
        <v>13.020046935150914</v>
      </c>
      <c r="F71" s="2">
        <v>12.297599999999999</v>
      </c>
      <c r="G71" s="2" t="str">
        <f t="shared" si="0"/>
        <v>Pass</v>
      </c>
      <c r="Y71" s="2">
        <v>56</v>
      </c>
      <c r="Z71" s="2">
        <v>0.27610000000000001</v>
      </c>
      <c r="AA71" s="2">
        <v>0.28760000000000002</v>
      </c>
      <c r="AB71" s="2">
        <v>13.132</v>
      </c>
    </row>
    <row r="72" spans="2:28" x14ac:dyDescent="0.4">
      <c r="B72" s="11">
        <v>55</v>
      </c>
      <c r="C72" s="16">
        <f t="shared" si="1"/>
        <v>11.008873364364085</v>
      </c>
      <c r="D72" s="17">
        <f t="shared" si="3"/>
        <v>12.232081515960095</v>
      </c>
      <c r="E72" s="17">
        <f t="shared" si="2"/>
        <v>13.455289667556105</v>
      </c>
      <c r="F72" s="2">
        <v>12.621499999999999</v>
      </c>
      <c r="G72" s="2" t="str">
        <f t="shared" si="0"/>
        <v>Pass</v>
      </c>
      <c r="Y72" s="2">
        <v>57</v>
      </c>
      <c r="Z72" s="2">
        <v>0.27689999999999998</v>
      </c>
      <c r="AA72" s="2">
        <v>0.28760000000000002</v>
      </c>
      <c r="AB72" s="2">
        <v>13.4945</v>
      </c>
    </row>
    <row r="73" spans="2:28" x14ac:dyDescent="0.4">
      <c r="B73" s="11">
        <v>56</v>
      </c>
      <c r="C73" s="16">
        <f t="shared" si="1"/>
        <v>11.370175748795369</v>
      </c>
      <c r="D73" s="17">
        <f t="shared" si="3"/>
        <v>12.633528609772631</v>
      </c>
      <c r="E73" s="17">
        <f t="shared" si="2"/>
        <v>13.896881470749893</v>
      </c>
      <c r="F73" s="2">
        <v>13.132</v>
      </c>
      <c r="G73" s="2" t="str">
        <f t="shared" si="0"/>
        <v>Pass</v>
      </c>
      <c r="Y73" s="2">
        <v>58</v>
      </c>
      <c r="Z73" s="2">
        <v>0.27789999999999998</v>
      </c>
      <c r="AA73" s="2">
        <v>0.2888</v>
      </c>
      <c r="AB73" s="2">
        <v>13.928599999999999</v>
      </c>
    </row>
    <row r="74" spans="2:28" x14ac:dyDescent="0.4">
      <c r="B74" s="11">
        <v>57</v>
      </c>
      <c r="C74" s="16">
        <f t="shared" si="1"/>
        <v>11.736654221062068</v>
      </c>
      <c r="D74" s="17">
        <f t="shared" si="3"/>
        <v>13.040726912291186</v>
      </c>
      <c r="E74" s="17">
        <f t="shared" si="2"/>
        <v>14.344799603520304</v>
      </c>
      <c r="F74" s="2">
        <v>13.4945</v>
      </c>
      <c r="G74" s="2" t="str">
        <f t="shared" si="0"/>
        <v>Pass</v>
      </c>
      <c r="Y74" s="2">
        <v>59</v>
      </c>
      <c r="Z74" s="2">
        <v>0.27829999999999999</v>
      </c>
      <c r="AA74" s="2">
        <v>0.28910000000000002</v>
      </c>
      <c r="AB74" s="2">
        <v>14.4823</v>
      </c>
    </row>
    <row r="75" spans="2:28" x14ac:dyDescent="0.4">
      <c r="B75" s="11">
        <v>58</v>
      </c>
      <c r="C75" s="16">
        <f t="shared" si="1"/>
        <v>12.108290567580429</v>
      </c>
      <c r="D75" s="17">
        <f t="shared" si="3"/>
        <v>13.453656186200476</v>
      </c>
      <c r="E75" s="17">
        <f t="shared" si="2"/>
        <v>14.799021804820523</v>
      </c>
      <c r="F75" s="2">
        <v>13.928599999999999</v>
      </c>
      <c r="G75" s="2" t="str">
        <f t="shared" si="0"/>
        <v>Pass</v>
      </c>
      <c r="Y75" s="2">
        <v>60</v>
      </c>
      <c r="Z75" s="2">
        <v>0.27850000000000003</v>
      </c>
      <c r="AA75" s="2">
        <v>0.28989999999999999</v>
      </c>
      <c r="AB75" s="2">
        <v>14.8437</v>
      </c>
    </row>
    <row r="76" spans="2:28" x14ac:dyDescent="0.4">
      <c r="B76" s="11">
        <v>59</v>
      </c>
      <c r="C76" s="16">
        <f t="shared" si="1"/>
        <v>12.485066952683516</v>
      </c>
      <c r="D76" s="17">
        <f t="shared" si="3"/>
        <v>13.872296614092795</v>
      </c>
      <c r="E76" s="17">
        <f t="shared" si="2"/>
        <v>15.259526275502074</v>
      </c>
      <c r="F76" s="2">
        <v>14.4823</v>
      </c>
      <c r="G76" s="2" t="str">
        <f t="shared" si="0"/>
        <v>Pass</v>
      </c>
      <c r="Y76" s="2">
        <v>61</v>
      </c>
      <c r="Z76" s="2">
        <v>0.27939999999999998</v>
      </c>
      <c r="AA76" s="2">
        <v>0.29060000000000002</v>
      </c>
      <c r="AB76" s="2">
        <v>15.447800000000001</v>
      </c>
    </row>
    <row r="77" spans="2:28" x14ac:dyDescent="0.4">
      <c r="B77" s="11">
        <v>60</v>
      </c>
      <c r="C77" s="16">
        <f t="shared" si="1"/>
        <v>12.86696590448858</v>
      </c>
      <c r="D77" s="17">
        <f t="shared" si="3"/>
        <v>14.29662878276509</v>
      </c>
      <c r="E77" s="17">
        <f t="shared" si="2"/>
        <v>15.7262916610416</v>
      </c>
      <c r="F77" s="2">
        <v>14.8437</v>
      </c>
      <c r="G77" s="2" t="str">
        <f t="shared" si="0"/>
        <v>Pass</v>
      </c>
      <c r="Y77" s="2">
        <v>62</v>
      </c>
      <c r="Z77" s="2">
        <v>0.2797</v>
      </c>
      <c r="AA77" s="2">
        <v>0.29110000000000003</v>
      </c>
      <c r="AB77" s="2">
        <v>15.8553</v>
      </c>
    </row>
    <row r="78" spans="2:28" x14ac:dyDescent="0.4">
      <c r="B78" s="11">
        <v>61</v>
      </c>
      <c r="C78" s="16">
        <f t="shared" si="1"/>
        <v>13.253970301520368</v>
      </c>
      <c r="D78" s="17">
        <f t="shared" si="3"/>
        <v>14.726633668355966</v>
      </c>
      <c r="E78" s="17">
        <f t="shared" si="2"/>
        <v>16.199297035191563</v>
      </c>
      <c r="F78" s="2">
        <v>15.447800000000001</v>
      </c>
      <c r="G78" s="2" t="str">
        <f t="shared" si="0"/>
        <v>Pass</v>
      </c>
      <c r="Y78" s="2">
        <v>63</v>
      </c>
      <c r="Z78" s="2">
        <v>0.2797</v>
      </c>
      <c r="AA78" s="2">
        <v>0.29120000000000001</v>
      </c>
      <c r="AB78" s="2">
        <v>16.325900000000001</v>
      </c>
    </row>
    <row r="79" spans="2:28" x14ac:dyDescent="0.4">
      <c r="B79" s="11">
        <v>62</v>
      </c>
      <c r="C79" s="16">
        <f t="shared" si="1"/>
        <v>13.646063360038195</v>
      </c>
      <c r="D79" s="17">
        <f t="shared" si="3"/>
        <v>15.162292622264662</v>
      </c>
      <c r="E79" s="17">
        <f t="shared" si="2"/>
        <v>16.678521884491129</v>
      </c>
      <c r="F79" s="2">
        <v>15.8553</v>
      </c>
      <c r="G79" s="2" t="str">
        <f t="shared" si="0"/>
        <v>Pass</v>
      </c>
      <c r="Y79" s="2">
        <v>64</v>
      </c>
      <c r="Z79" s="2">
        <v>0.2797</v>
      </c>
      <c r="AA79" s="2">
        <v>0.29189999999999999</v>
      </c>
      <c r="AB79" s="2">
        <v>16.741700000000002</v>
      </c>
    </row>
    <row r="80" spans="2:28" x14ac:dyDescent="0.4">
      <c r="B80" s="11">
        <v>63</v>
      </c>
      <c r="C80" s="16">
        <f t="shared" si="1"/>
        <v>14.043228622018919</v>
      </c>
      <c r="D80" s="17">
        <f t="shared" si="3"/>
        <v>15.6035873577988</v>
      </c>
      <c r="E80" s="17">
        <f t="shared" si="2"/>
        <v>17.16394609357868</v>
      </c>
      <c r="F80" s="2">
        <v>16.325900000000001</v>
      </c>
      <c r="G80" s="2" t="str">
        <f t="shared" si="0"/>
        <v>Pass</v>
      </c>
      <c r="Y80" s="2">
        <v>65</v>
      </c>
      <c r="Z80" s="2">
        <v>0.27829999999999999</v>
      </c>
      <c r="AA80" s="2">
        <v>0.28860000000000002</v>
      </c>
      <c r="AB80" s="2">
        <v>17.389600000000002</v>
      </c>
    </row>
    <row r="81" spans="2:28" x14ac:dyDescent="0.4">
      <c r="B81" s="11">
        <v>64</v>
      </c>
      <c r="C81" s="16">
        <f t="shared" si="1"/>
        <v>14.445449943751992</v>
      </c>
      <c r="D81" s="17">
        <f t="shared" si="3"/>
        <v>16.050499937502213</v>
      </c>
      <c r="E81" s="17">
        <f t="shared" si="2"/>
        <v>17.655549931252434</v>
      </c>
      <c r="F81" s="2">
        <v>16.741700000000002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0.27750000000000002</v>
      </c>
      <c r="AA81" s="2">
        <v>0.28960000000000002</v>
      </c>
      <c r="AB81" s="2">
        <v>17.672899999999998</v>
      </c>
    </row>
    <row r="82" spans="2:28" x14ac:dyDescent="0.4">
      <c r="B82" s="11">
        <v>65</v>
      </c>
      <c r="C82" s="16">
        <f t="shared" ref="C82:C145" si="5">D82-D82*(C$14/100)</f>
        <v>14.852711485006306</v>
      </c>
      <c r="D82" s="17">
        <f t="shared" si="3"/>
        <v>16.503012761118118</v>
      </c>
      <c r="E82" s="17">
        <f t="shared" ref="E82:E145" si="6">D82+D82*(C$14/100)</f>
        <v>18.153314037229929</v>
      </c>
      <c r="F82" s="2">
        <v>17.389600000000002</v>
      </c>
      <c r="G82" s="2" t="str">
        <f t="shared" si="4"/>
        <v>Pass</v>
      </c>
      <c r="Y82" s="2">
        <v>67</v>
      </c>
      <c r="Z82" s="2">
        <v>0.27779999999999999</v>
      </c>
      <c r="AA82" s="2">
        <v>0.29049999999999998</v>
      </c>
      <c r="AB82" s="2">
        <v>18.267600000000002</v>
      </c>
    </row>
    <row r="83" spans="2:28" x14ac:dyDescent="0.4">
      <c r="B83" s="11">
        <v>66</v>
      </c>
      <c r="C83" s="16">
        <f t="shared" si="5"/>
        <v>15.264997698731765</v>
      </c>
      <c r="D83" s="17">
        <f t="shared" ref="D83:D146" si="7">D$272*((B83+F$17)/B$272)^C$13</f>
        <v>16.961108554146406</v>
      </c>
      <c r="E83" s="17">
        <f t="shared" si="6"/>
        <v>18.657219409561048</v>
      </c>
      <c r="F83" s="2">
        <v>17.672899999999998</v>
      </c>
      <c r="G83" s="2" t="str">
        <f t="shared" si="4"/>
        <v>Pass</v>
      </c>
      <c r="Y83" s="2">
        <v>68</v>
      </c>
      <c r="Z83" s="2">
        <v>0.27829999999999999</v>
      </c>
      <c r="AA83" s="2">
        <v>0.2908</v>
      </c>
      <c r="AB83" s="2">
        <v>18.7608</v>
      </c>
    </row>
    <row r="84" spans="2:28" x14ac:dyDescent="0.4">
      <c r="B84" s="11">
        <v>67</v>
      </c>
      <c r="C84" s="16">
        <f t="shared" si="5"/>
        <v>15.682293321261561</v>
      </c>
      <c r="D84" s="17">
        <f t="shared" si="7"/>
        <v>17.424770356957289</v>
      </c>
      <c r="E84" s="17">
        <f t="shared" si="6"/>
        <v>19.167247392653017</v>
      </c>
      <c r="F84" s="2">
        <v>18.267600000000002</v>
      </c>
      <c r="G84" s="2" t="str">
        <f t="shared" si="4"/>
        <v>Pass</v>
      </c>
      <c r="Y84" s="2">
        <v>69</v>
      </c>
      <c r="Z84" s="2">
        <v>0.27879999999999999</v>
      </c>
      <c r="AA84" s="2">
        <v>0.29099999999999998</v>
      </c>
      <c r="AB84" s="2">
        <v>19.351199999999999</v>
      </c>
    </row>
    <row r="85" spans="2:28" x14ac:dyDescent="0.4">
      <c r="B85" s="11">
        <v>68</v>
      </c>
      <c r="C85" s="16">
        <f t="shared" si="5"/>
        <v>16.104583362983508</v>
      </c>
      <c r="D85" s="17">
        <f t="shared" si="7"/>
        <v>17.89398151442612</v>
      </c>
      <c r="E85" s="17">
        <f t="shared" si="6"/>
        <v>19.683379665868731</v>
      </c>
      <c r="F85" s="2">
        <v>18.7608</v>
      </c>
      <c r="G85" s="2" t="str">
        <f t="shared" si="4"/>
        <v>Pass</v>
      </c>
      <c r="Y85" s="2">
        <v>70</v>
      </c>
      <c r="Z85" s="2">
        <v>0.27939999999999998</v>
      </c>
      <c r="AA85" s="2">
        <v>0.29120000000000001</v>
      </c>
      <c r="AB85" s="2">
        <v>19.759899999999998</v>
      </c>
    </row>
    <row r="86" spans="2:28" x14ac:dyDescent="0.4">
      <c r="B86" s="11">
        <v>69</v>
      </c>
      <c r="C86" s="16">
        <f t="shared" si="5"/>
        <v>16.531853099451531</v>
      </c>
      <c r="D86" s="17">
        <f t="shared" si="7"/>
        <v>18.368725666057259</v>
      </c>
      <c r="E86" s="17">
        <f t="shared" si="6"/>
        <v>20.205598232662986</v>
      </c>
      <c r="F86" s="2">
        <v>19.351199999999999</v>
      </c>
      <c r="G86" s="2" t="str">
        <f t="shared" si="4"/>
        <v>Pass</v>
      </c>
      <c r="Y86" s="2">
        <v>71</v>
      </c>
      <c r="Z86" s="2">
        <v>0.27960000000000002</v>
      </c>
      <c r="AA86" s="2">
        <v>0.2918</v>
      </c>
      <c r="AB86" s="2">
        <v>20.375800000000002</v>
      </c>
    </row>
    <row r="87" spans="2:28" x14ac:dyDescent="0.4">
      <c r="B87" s="11">
        <v>70</v>
      </c>
      <c r="C87" s="16">
        <f t="shared" si="5"/>
        <v>16.964088062910427</v>
      </c>
      <c r="D87" s="17">
        <f t="shared" si="7"/>
        <v>18.848986736567142</v>
      </c>
      <c r="E87" s="17">
        <f t="shared" si="6"/>
        <v>20.733885410223856</v>
      </c>
      <c r="F87" s="2">
        <v>19.759899999999998</v>
      </c>
      <c r="G87" s="2" t="str">
        <f t="shared" si="4"/>
        <v>Pass</v>
      </c>
      <c r="Y87" s="2">
        <v>72</v>
      </c>
      <c r="Z87" s="2">
        <v>0.27979999999999999</v>
      </c>
      <c r="AA87" s="2">
        <v>0.2923</v>
      </c>
      <c r="AB87" s="2">
        <v>20.860199999999999</v>
      </c>
    </row>
    <row r="88" spans="2:28" x14ac:dyDescent="0.4">
      <c r="B88" s="11">
        <v>71</v>
      </c>
      <c r="C88" s="16">
        <f t="shared" si="5"/>
        <v>17.401274034208999</v>
      </c>
      <c r="D88" s="17">
        <f t="shared" si="7"/>
        <v>19.334748926898889</v>
      </c>
      <c r="E88" s="17">
        <f t="shared" si="6"/>
        <v>21.26822381958878</v>
      </c>
      <c r="F88" s="2">
        <v>20.375800000000002</v>
      </c>
      <c r="G88" s="2" t="str">
        <f t="shared" si="4"/>
        <v>Pass</v>
      </c>
      <c r="Y88" s="2">
        <v>73</v>
      </c>
      <c r="Z88" s="2">
        <v>0.28000000000000003</v>
      </c>
      <c r="AA88" s="2">
        <v>0.29220000000000002</v>
      </c>
      <c r="AB88" s="2">
        <v>21.5885</v>
      </c>
    </row>
    <row r="89" spans="2:28" x14ac:dyDescent="0.4">
      <c r="B89" s="11">
        <v>72</v>
      </c>
      <c r="C89" s="16">
        <f t="shared" si="5"/>
        <v>17.843397035078542</v>
      </c>
      <c r="D89" s="17">
        <f t="shared" si="7"/>
        <v>19.825996705642826</v>
      </c>
      <c r="E89" s="17">
        <f t="shared" si="6"/>
        <v>21.80859637620711</v>
      </c>
      <c r="F89" s="2">
        <v>20.860199999999999</v>
      </c>
      <c r="G89" s="2" t="str">
        <f t="shared" si="4"/>
        <v>Pass</v>
      </c>
      <c r="Y89" s="2">
        <v>74</v>
      </c>
      <c r="Z89" s="2">
        <v>0.28000000000000003</v>
      </c>
      <c r="AA89" s="2">
        <v>0.2918</v>
      </c>
      <c r="AB89" s="2">
        <v>22.0732</v>
      </c>
    </row>
    <row r="90" spans="2:28" x14ac:dyDescent="0.4">
      <c r="B90" s="11">
        <v>73</v>
      </c>
      <c r="C90" s="16">
        <f t="shared" si="5"/>
        <v>18.290443320755326</v>
      </c>
      <c r="D90" s="17">
        <f t="shared" si="7"/>
        <v>20.32271480083925</v>
      </c>
      <c r="E90" s="17">
        <f t="shared" si="6"/>
        <v>22.354986280923175</v>
      </c>
      <c r="F90" s="2">
        <v>21.5885</v>
      </c>
      <c r="G90" s="2" t="str">
        <f t="shared" si="4"/>
        <v>Pass</v>
      </c>
      <c r="Y90" s="2">
        <v>75</v>
      </c>
      <c r="Z90" s="2">
        <v>0.27910000000000001</v>
      </c>
      <c r="AA90" s="2">
        <v>0.29289999999999999</v>
      </c>
      <c r="AB90" s="2">
        <v>22.570599999999999</v>
      </c>
    </row>
    <row r="91" spans="2:28" x14ac:dyDescent="0.4">
      <c r="B91" s="11">
        <v>74</v>
      </c>
      <c r="C91" s="16">
        <f t="shared" si="5"/>
        <v>18.742399372927263</v>
      </c>
      <c r="D91" s="17">
        <f t="shared" si="7"/>
        <v>20.824888192141405</v>
      </c>
      <c r="E91" s="17">
        <f t="shared" si="6"/>
        <v>22.907377011355546</v>
      </c>
      <c r="F91" s="2">
        <v>22.0732</v>
      </c>
      <c r="G91" s="2" t="str">
        <f t="shared" si="4"/>
        <v>Pass</v>
      </c>
      <c r="Y91" s="2">
        <v>76</v>
      </c>
      <c r="Z91" s="2">
        <v>0.27939999999999998</v>
      </c>
      <c r="AA91" s="2">
        <v>0.29320000000000002</v>
      </c>
      <c r="AB91" s="2">
        <v>23.125499999999999</v>
      </c>
    </row>
    <row r="92" spans="2:28" x14ac:dyDescent="0.4">
      <c r="B92" s="11">
        <v>75</v>
      </c>
      <c r="C92" s="16">
        <f t="shared" si="5"/>
        <v>19.199251892986268</v>
      </c>
      <c r="D92" s="17">
        <f t="shared" si="7"/>
        <v>21.332502103318074</v>
      </c>
      <c r="E92" s="17">
        <f t="shared" si="6"/>
        <v>23.46575231364988</v>
      </c>
      <c r="F92" s="2">
        <v>22.570599999999999</v>
      </c>
      <c r="G92" s="2" t="str">
        <f t="shared" si="4"/>
        <v>Pass</v>
      </c>
      <c r="Y92" s="2">
        <v>77</v>
      </c>
      <c r="Z92" s="2">
        <v>0.27979999999999999</v>
      </c>
      <c r="AA92" s="2">
        <v>0.29370000000000002</v>
      </c>
      <c r="AB92" s="2">
        <v>23.8386</v>
      </c>
    </row>
    <row r="93" spans="2:28" x14ac:dyDescent="0.4">
      <c r="B93" s="11">
        <v>76</v>
      </c>
      <c r="C93" s="16">
        <f t="shared" si="5"/>
        <v>19.660987795569156</v>
      </c>
      <c r="D93" s="17">
        <f t="shared" si="7"/>
        <v>21.845541995076839</v>
      </c>
      <c r="E93" s="17">
        <f t="shared" si="6"/>
        <v>24.030096194584523</v>
      </c>
      <c r="F93" s="2">
        <v>23.125499999999999</v>
      </c>
      <c r="G93" s="2" t="str">
        <f t="shared" si="4"/>
        <v>Pass</v>
      </c>
      <c r="Y93" s="2">
        <v>78</v>
      </c>
      <c r="Z93" s="2">
        <v>0.28000000000000003</v>
      </c>
      <c r="AA93" s="2">
        <v>0.29380000000000001</v>
      </c>
      <c r="AB93" s="2">
        <v>24.360900000000001</v>
      </c>
    </row>
    <row r="94" spans="2:28" x14ac:dyDescent="0.4">
      <c r="B94" s="11">
        <v>77</v>
      </c>
      <c r="C94" s="16">
        <f t="shared" si="5"/>
        <v>20.127594202371185</v>
      </c>
      <c r="D94" s="17">
        <f t="shared" si="7"/>
        <v>22.363993558190206</v>
      </c>
      <c r="E94" s="17">
        <f t="shared" si="6"/>
        <v>24.600392914009227</v>
      </c>
      <c r="F94" s="2">
        <v>23.8386</v>
      </c>
      <c r="G94" s="2" t="str">
        <f t="shared" si="4"/>
        <v>Pass</v>
      </c>
      <c r="Y94" s="2">
        <v>79</v>
      </c>
      <c r="Z94" s="2">
        <v>0.27989999999999998</v>
      </c>
      <c r="AA94" s="2">
        <v>0.29389999999999999</v>
      </c>
      <c r="AB94" s="2">
        <v>24.376000000000001</v>
      </c>
    </row>
    <row r="95" spans="2:28" x14ac:dyDescent="0.4">
      <c r="B95" s="11">
        <v>78</v>
      </c>
      <c r="C95" s="16">
        <f t="shared" si="5"/>
        <v>20.599058436217199</v>
      </c>
      <c r="D95" s="17">
        <f t="shared" si="7"/>
        <v>22.887842706908</v>
      </c>
      <c r="E95" s="17">
        <f t="shared" si="6"/>
        <v>25.176626977598801</v>
      </c>
      <c r="F95" s="2">
        <v>24.360900000000001</v>
      </c>
      <c r="G95" s="2" t="str">
        <f t="shared" si="4"/>
        <v>Pass</v>
      </c>
      <c r="Y95" s="2">
        <v>80</v>
      </c>
      <c r="Z95" s="2">
        <v>0.28029999999999999</v>
      </c>
      <c r="AA95" s="2">
        <v>0.29430000000000001</v>
      </c>
      <c r="AB95" s="2">
        <v>24.805199999999999</v>
      </c>
    </row>
    <row r="96" spans="2:28" x14ac:dyDescent="0.4">
      <c r="B96" s="11">
        <v>79</v>
      </c>
      <c r="C96" s="16">
        <f t="shared" si="5"/>
        <v>21.075368015376526</v>
      </c>
      <c r="D96" s="17">
        <f t="shared" si="7"/>
        <v>23.417075572640584</v>
      </c>
      <c r="E96" s="17">
        <f t="shared" si="6"/>
        <v>25.758783129904643</v>
      </c>
      <c r="F96" s="2">
        <v>24.376000000000001</v>
      </c>
      <c r="G96" s="2" t="str">
        <f t="shared" si="4"/>
        <v>Pass</v>
      </c>
      <c r="Y96" s="2">
        <v>81</v>
      </c>
      <c r="Z96" s="2">
        <v>0.28070000000000001</v>
      </c>
      <c r="AA96" s="2">
        <v>0.2949</v>
      </c>
      <c r="AB96" s="2">
        <v>25.583400000000001</v>
      </c>
    </row>
    <row r="97" spans="2:28" x14ac:dyDescent="0.4">
      <c r="B97" s="11">
        <v>80</v>
      </c>
      <c r="C97" s="16">
        <f t="shared" si="5"/>
        <v>21.556510648108748</v>
      </c>
      <c r="D97" s="17">
        <f t="shared" si="7"/>
        <v>23.951678497898609</v>
      </c>
      <c r="E97" s="17">
        <f t="shared" si="6"/>
        <v>26.346846347688469</v>
      </c>
      <c r="F97" s="2">
        <v>24.805199999999999</v>
      </c>
      <c r="G97" s="2" t="str">
        <f t="shared" si="4"/>
        <v>Pass</v>
      </c>
      <c r="Y97" s="2">
        <v>82</v>
      </c>
      <c r="Z97" s="2">
        <v>0.28079999999999999</v>
      </c>
      <c r="AA97" s="2">
        <v>0.29520000000000002</v>
      </c>
      <c r="AB97" s="2">
        <v>26.131499999999999</v>
      </c>
    </row>
    <row r="98" spans="2:28" x14ac:dyDescent="0.4">
      <c r="B98" s="11">
        <v>81</v>
      </c>
      <c r="C98" s="16">
        <f t="shared" si="5"/>
        <v>22.042474227428002</v>
      </c>
      <c r="D98" s="17">
        <f t="shared" si="7"/>
        <v>24.491638030475556</v>
      </c>
      <c r="E98" s="17">
        <f t="shared" si="6"/>
        <v>26.940801833523111</v>
      </c>
      <c r="F98" s="2">
        <v>25.583400000000001</v>
      </c>
      <c r="G98" s="2" t="str">
        <f t="shared" si="4"/>
        <v>Pass</v>
      </c>
      <c r="Y98" s="2">
        <v>83</v>
      </c>
      <c r="Z98" s="2">
        <v>0.2792</v>
      </c>
      <c r="AA98" s="2">
        <v>0.29409999999999997</v>
      </c>
      <c r="AB98" s="2">
        <v>26.737300000000001</v>
      </c>
    </row>
    <row r="99" spans="2:28" x14ac:dyDescent="0.4">
      <c r="B99" s="11">
        <v>82</v>
      </c>
      <c r="C99" s="16">
        <f t="shared" si="5"/>
        <v>22.533246826074635</v>
      </c>
      <c r="D99" s="17">
        <f t="shared" si="7"/>
        <v>25.036940917860704</v>
      </c>
      <c r="E99" s="17">
        <f t="shared" si="6"/>
        <v>27.540635009646774</v>
      </c>
      <c r="F99" s="2">
        <v>26.131499999999999</v>
      </c>
      <c r="G99" s="2" t="str">
        <f t="shared" si="4"/>
        <v>Pass</v>
      </c>
      <c r="Y99" s="2">
        <v>84</v>
      </c>
      <c r="Z99" s="2">
        <v>0.27910000000000001</v>
      </c>
      <c r="AA99" s="2">
        <v>0.29420000000000002</v>
      </c>
      <c r="AB99" s="2">
        <v>27.229900000000001</v>
      </c>
    </row>
    <row r="100" spans="2:28" x14ac:dyDescent="0.4">
      <c r="B100" s="11">
        <v>83</v>
      </c>
      <c r="C100" s="16">
        <f t="shared" si="5"/>
        <v>23.028816691683446</v>
      </c>
      <c r="D100" s="17">
        <f t="shared" si="7"/>
        <v>25.587574101870494</v>
      </c>
      <c r="E100" s="17">
        <f t="shared" si="6"/>
        <v>28.146331512057543</v>
      </c>
      <c r="F100" s="2">
        <v>26.737300000000001</v>
      </c>
      <c r="G100" s="2" t="str">
        <f t="shared" si="4"/>
        <v>Pass</v>
      </c>
      <c r="Y100" s="2">
        <v>85</v>
      </c>
      <c r="Z100" s="2">
        <v>0.2792</v>
      </c>
      <c r="AA100" s="2">
        <v>0.29249999999999998</v>
      </c>
      <c r="AB100" s="2">
        <v>27.392299999999999</v>
      </c>
    </row>
    <row r="101" spans="2:28" x14ac:dyDescent="0.4">
      <c r="B101" s="11">
        <v>84</v>
      </c>
      <c r="C101" s="16">
        <f t="shared" si="5"/>
        <v>23.529172242138607</v>
      </c>
      <c r="D101" s="17">
        <f t="shared" si="7"/>
        <v>26.143524713487341</v>
      </c>
      <c r="E101" s="17">
        <f t="shared" si="6"/>
        <v>28.757877184836076</v>
      </c>
      <c r="F101" s="2">
        <v>27.229900000000001</v>
      </c>
      <c r="G101" s="2" t="str">
        <f t="shared" si="4"/>
        <v>Pass</v>
      </c>
      <c r="Y101" s="2">
        <v>86</v>
      </c>
      <c r="Z101" s="2">
        <v>0.28110000000000002</v>
      </c>
      <c r="AA101" s="2">
        <v>0.29549999999999998</v>
      </c>
      <c r="AB101" s="2">
        <v>28.162500000000001</v>
      </c>
    </row>
    <row r="102" spans="2:28" x14ac:dyDescent="0.4">
      <c r="B102" s="11">
        <v>85</v>
      </c>
      <c r="C102" s="16">
        <f t="shared" si="5"/>
        <v>24.034302061105898</v>
      </c>
      <c r="D102" s="17">
        <f t="shared" si="7"/>
        <v>26.704780067895442</v>
      </c>
      <c r="E102" s="17">
        <f t="shared" si="6"/>
        <v>29.375258074684986</v>
      </c>
      <c r="F102" s="2">
        <v>27.392299999999999</v>
      </c>
      <c r="G102" s="2" t="str">
        <f t="shared" si="4"/>
        <v>Pass</v>
      </c>
      <c r="Y102" s="2">
        <v>87</v>
      </c>
      <c r="Z102" s="2">
        <v>0.27939999999999998</v>
      </c>
      <c r="AA102" s="2">
        <v>0.2949</v>
      </c>
      <c r="AB102" s="2">
        <v>28.5167</v>
      </c>
    </row>
    <row r="103" spans="2:28" x14ac:dyDescent="0.4">
      <c r="B103" s="11">
        <v>86</v>
      </c>
      <c r="C103" s="16">
        <f t="shared" si="5"/>
        <v>24.544194893733504</v>
      </c>
      <c r="D103" s="17">
        <f t="shared" si="7"/>
        <v>27.271327659703893</v>
      </c>
      <c r="E103" s="17">
        <f t="shared" si="6"/>
        <v>29.998460425674281</v>
      </c>
      <c r="F103" s="2">
        <v>28.162500000000001</v>
      </c>
      <c r="G103" s="2" t="str">
        <f t="shared" si="4"/>
        <v>Pass</v>
      </c>
      <c r="Y103" s="2">
        <v>88</v>
      </c>
      <c r="Z103" s="2">
        <v>0.27989999999999998</v>
      </c>
      <c r="AA103" s="2">
        <v>0.29509999999999997</v>
      </c>
      <c r="AB103" s="2">
        <v>29.2318</v>
      </c>
    </row>
    <row r="104" spans="2:28" x14ac:dyDescent="0.4">
      <c r="B104" s="11">
        <v>87</v>
      </c>
      <c r="C104" s="16">
        <f t="shared" si="5"/>
        <v>25.058839642513007</v>
      </c>
      <c r="D104" s="17">
        <f t="shared" si="7"/>
        <v>27.843155158347784</v>
      </c>
      <c r="E104" s="17">
        <f t="shared" si="6"/>
        <v>30.627470674182561</v>
      </c>
      <c r="F104" s="2">
        <v>28.5167</v>
      </c>
      <c r="G104" s="2" t="str">
        <f t="shared" si="4"/>
        <v>Pass</v>
      </c>
      <c r="Y104" s="2">
        <v>89</v>
      </c>
      <c r="Z104" s="2">
        <v>0.2802</v>
      </c>
      <c r="AA104" s="2">
        <v>0.29549999999999998</v>
      </c>
      <c r="AB104" s="2">
        <v>29.800699999999999</v>
      </c>
    </row>
    <row r="105" spans="2:28" x14ac:dyDescent="0.4">
      <c r="B105" s="11">
        <v>88</v>
      </c>
      <c r="C105" s="16">
        <f t="shared" si="5"/>
        <v>25.578225363293043</v>
      </c>
      <c r="D105" s="17">
        <f t="shared" si="7"/>
        <v>28.420250403658937</v>
      </c>
      <c r="E105" s="17">
        <f t="shared" si="6"/>
        <v>31.26227544402483</v>
      </c>
      <c r="F105" s="2">
        <v>29.2318</v>
      </c>
      <c r="G105" s="2" t="str">
        <f t="shared" si="4"/>
        <v>Pass</v>
      </c>
      <c r="Y105" s="2">
        <v>90</v>
      </c>
      <c r="Z105" s="2">
        <v>0.27860000000000001</v>
      </c>
      <c r="AA105" s="2">
        <v>0.29289999999999999</v>
      </c>
      <c r="AB105" s="2">
        <v>29.8476</v>
      </c>
    </row>
    <row r="106" spans="2:28" x14ac:dyDescent="0.4">
      <c r="B106" s="11">
        <v>89</v>
      </c>
      <c r="C106" s="16">
        <f t="shared" si="5"/>
        <v>26.102341261438117</v>
      </c>
      <c r="D106" s="17">
        <f t="shared" si="7"/>
        <v>29.002601401597907</v>
      </c>
      <c r="E106" s="17">
        <f t="shared" si="6"/>
        <v>31.902861541757698</v>
      </c>
      <c r="F106" s="2">
        <v>29.800699999999999</v>
      </c>
      <c r="G106" s="2" t="str">
        <f t="shared" si="4"/>
        <v>Pass</v>
      </c>
      <c r="Y106" s="2">
        <v>91</v>
      </c>
      <c r="Z106" s="2">
        <v>0.27960000000000002</v>
      </c>
      <c r="AA106" s="2">
        <v>0.29310000000000003</v>
      </c>
      <c r="AB106" s="2">
        <v>30.718499999999999</v>
      </c>
    </row>
    <row r="107" spans="2:28" x14ac:dyDescent="0.4">
      <c r="B107" s="11">
        <v>90</v>
      </c>
      <c r="C107" s="16">
        <f t="shared" si="5"/>
        <v>26.631176688125766</v>
      </c>
      <c r="D107" s="17">
        <f t="shared" si="7"/>
        <v>29.590196320139739</v>
      </c>
      <c r="E107" s="17">
        <f t="shared" si="6"/>
        <v>32.549215952153716</v>
      </c>
      <c r="F107" s="2">
        <v>29.8476</v>
      </c>
      <c r="G107" s="2" t="str">
        <f t="shared" si="4"/>
        <v>Pass</v>
      </c>
      <c r="Y107" s="2">
        <v>92</v>
      </c>
      <c r="Z107" s="2">
        <v>0.27989999999999998</v>
      </c>
      <c r="AA107" s="2">
        <v>0.29320000000000002</v>
      </c>
      <c r="AB107" s="2">
        <v>31.338000000000001</v>
      </c>
    </row>
    <row r="108" spans="2:28" x14ac:dyDescent="0.4">
      <c r="B108" s="11">
        <v>91</v>
      </c>
      <c r="C108" s="16">
        <f t="shared" si="5"/>
        <v>27.164721136775675</v>
      </c>
      <c r="D108" s="17">
        <f t="shared" si="7"/>
        <v>30.183023485306308</v>
      </c>
      <c r="E108" s="17">
        <f t="shared" si="6"/>
        <v>33.20132583383694</v>
      </c>
      <c r="F108" s="2">
        <v>30.718499999999999</v>
      </c>
      <c r="G108" s="2" t="str">
        <f t="shared" si="4"/>
        <v>Pass</v>
      </c>
      <c r="Y108" s="2">
        <v>93</v>
      </c>
      <c r="Z108" s="2">
        <v>0.28039999999999998</v>
      </c>
      <c r="AA108" s="2">
        <v>0.29389999999999999</v>
      </c>
      <c r="AB108" s="2">
        <v>32.174100000000003</v>
      </c>
    </row>
    <row r="109" spans="2:28" x14ac:dyDescent="0.4">
      <c r="B109" s="11">
        <v>92</v>
      </c>
      <c r="C109" s="16">
        <f t="shared" si="5"/>
        <v>27.702964239604633</v>
      </c>
      <c r="D109" s="17">
        <f t="shared" si="7"/>
        <v>30.781071377338481</v>
      </c>
      <c r="E109" s="17">
        <f t="shared" si="6"/>
        <v>33.85917851507233</v>
      </c>
      <c r="F109" s="2">
        <v>31.338000000000001</v>
      </c>
      <c r="G109" s="2" t="str">
        <f t="shared" si="4"/>
        <v>Pass</v>
      </c>
      <c r="Y109" s="2">
        <v>94</v>
      </c>
      <c r="Z109" s="2">
        <v>0.27960000000000002</v>
      </c>
      <c r="AA109" s="2">
        <v>0.2944</v>
      </c>
      <c r="AB109" s="2">
        <v>32.606900000000003</v>
      </c>
    </row>
    <row r="110" spans="2:28" x14ac:dyDescent="0.4">
      <c r="B110" s="11">
        <v>93</v>
      </c>
      <c r="C110" s="16">
        <f t="shared" si="5"/>
        <v>28.245895764301402</v>
      </c>
      <c r="D110" s="17">
        <f t="shared" si="7"/>
        <v>31.384328627001558</v>
      </c>
      <c r="E110" s="17">
        <f t="shared" si="6"/>
        <v>34.522761489701715</v>
      </c>
      <c r="F110" s="2">
        <v>32.174100000000003</v>
      </c>
      <c r="G110" s="2" t="str">
        <f t="shared" si="4"/>
        <v>Pass</v>
      </c>
      <c r="Y110" s="2">
        <v>95</v>
      </c>
      <c r="Z110" s="2">
        <v>0.28070000000000001</v>
      </c>
      <c r="AA110" s="2">
        <v>0.29380000000000001</v>
      </c>
      <c r="AB110" s="2">
        <v>32.731900000000003</v>
      </c>
    </row>
    <row r="111" spans="2:28" x14ac:dyDescent="0.4">
      <c r="B111" s="11">
        <v>94</v>
      </c>
      <c r="C111" s="16">
        <f t="shared" si="5"/>
        <v>28.793505610816354</v>
      </c>
      <c r="D111" s="17">
        <f t="shared" si="7"/>
        <v>31.99278401201817</v>
      </c>
      <c r="E111" s="17">
        <f t="shared" si="6"/>
        <v>35.192062413219986</v>
      </c>
      <c r="F111" s="2">
        <v>32.606900000000003</v>
      </c>
      <c r="G111" s="2" t="str">
        <f t="shared" si="4"/>
        <v>Pass</v>
      </c>
      <c r="Y111" s="2">
        <v>96</v>
      </c>
      <c r="Z111" s="2">
        <v>0.28070000000000001</v>
      </c>
      <c r="AA111" s="2">
        <v>0.29449999999999998</v>
      </c>
      <c r="AB111" s="2">
        <v>33.5428</v>
      </c>
    </row>
    <row r="112" spans="2:28" x14ac:dyDescent="0.4">
      <c r="B112" s="11">
        <v>95</v>
      </c>
      <c r="C112" s="16">
        <f t="shared" si="5"/>
        <v>29.345783808260489</v>
      </c>
      <c r="D112" s="17">
        <f t="shared" si="7"/>
        <v>32.606426453622767</v>
      </c>
      <c r="E112" s="17">
        <f t="shared" si="6"/>
        <v>35.867069098985041</v>
      </c>
      <c r="F112" s="2">
        <v>32.731900000000003</v>
      </c>
      <c r="G112" s="2" t="str">
        <f t="shared" si="4"/>
        <v>Pass</v>
      </c>
      <c r="Y112" s="2">
        <v>97</v>
      </c>
      <c r="Z112" s="2">
        <v>0.28070000000000001</v>
      </c>
      <c r="AA112" s="2">
        <v>0.29459999999999997</v>
      </c>
      <c r="AB112" s="2">
        <v>34.144799999999996</v>
      </c>
    </row>
    <row r="113" spans="2:28" x14ac:dyDescent="0.4">
      <c r="B113" s="11">
        <v>96</v>
      </c>
      <c r="C113" s="16">
        <f t="shared" si="5"/>
        <v>29.902720511909173</v>
      </c>
      <c r="D113" s="17">
        <f t="shared" si="7"/>
        <v>33.225245013232417</v>
      </c>
      <c r="E113" s="17">
        <f t="shared" si="6"/>
        <v>36.547769514555661</v>
      </c>
      <c r="F113" s="2">
        <v>33.5428</v>
      </c>
      <c r="G113" s="2" t="str">
        <f t="shared" si="4"/>
        <v>Pass</v>
      </c>
      <c r="Y113" s="2">
        <v>98</v>
      </c>
      <c r="Z113" s="2">
        <v>0.28089999999999998</v>
      </c>
      <c r="AA113" s="2">
        <v>0.29499999999999998</v>
      </c>
      <c r="AB113" s="2">
        <v>34.830399999999997</v>
      </c>
    </row>
    <row r="114" spans="2:28" x14ac:dyDescent="0.4">
      <c r="B114" s="11">
        <v>97</v>
      </c>
      <c r="C114" s="16">
        <f t="shared" si="5"/>
        <v>30.464306000305832</v>
      </c>
      <c r="D114" s="17">
        <f t="shared" si="7"/>
        <v>33.849228889228705</v>
      </c>
      <c r="E114" s="17">
        <f t="shared" si="6"/>
        <v>37.234151778151578</v>
      </c>
      <c r="F114" s="2">
        <v>34.144799999999996</v>
      </c>
      <c r="G114" s="2" t="str">
        <f t="shared" si="4"/>
        <v>Pass</v>
      </c>
      <c r="Y114" s="2">
        <v>99</v>
      </c>
      <c r="Z114" s="2">
        <v>0.28010000000000002</v>
      </c>
      <c r="AA114" s="2">
        <v>0.29549999999999998</v>
      </c>
      <c r="AB114" s="2">
        <v>35.5259</v>
      </c>
    </row>
    <row r="115" spans="2:28" x14ac:dyDescent="0.4">
      <c r="B115" s="11">
        <v>98</v>
      </c>
      <c r="C115" s="16">
        <f t="shared" si="5"/>
        <v>31.030530672461445</v>
      </c>
      <c r="D115" s="17">
        <f t="shared" si="7"/>
        <v>34.478367413846051</v>
      </c>
      <c r="E115" s="17">
        <f t="shared" si="6"/>
        <v>37.926204155230657</v>
      </c>
      <c r="F115" s="2">
        <v>34.830399999999997</v>
      </c>
      <c r="G115" s="2" t="str">
        <f t="shared" si="4"/>
        <v>Pass</v>
      </c>
      <c r="Y115" s="2">
        <v>100</v>
      </c>
      <c r="Z115" s="2">
        <v>0.28000000000000003</v>
      </c>
      <c r="AA115" s="2">
        <v>0.29520000000000002</v>
      </c>
      <c r="AB115" s="2">
        <v>36.460700000000003</v>
      </c>
    </row>
    <row r="116" spans="2:28" x14ac:dyDescent="0.4">
      <c r="B116" s="11">
        <v>99</v>
      </c>
      <c r="C116" s="16">
        <f t="shared" si="5"/>
        <v>31.601385045145612</v>
      </c>
      <c r="D116" s="17">
        <f t="shared" si="7"/>
        <v>35.11265005016179</v>
      </c>
      <c r="E116" s="17">
        <f t="shared" si="6"/>
        <v>38.623915055177967</v>
      </c>
      <c r="F116" s="2">
        <v>35.5259</v>
      </c>
      <c r="G116" s="2" t="str">
        <f t="shared" si="4"/>
        <v>Pass</v>
      </c>
      <c r="Y116" s="2">
        <v>101</v>
      </c>
      <c r="Z116" s="2">
        <v>0.28029999999999999</v>
      </c>
      <c r="AA116" s="2">
        <v>0.29349999999999998</v>
      </c>
      <c r="AB116" s="2">
        <v>36.647100000000002</v>
      </c>
    </row>
    <row r="117" spans="2:28" x14ac:dyDescent="0.4">
      <c r="B117" s="11">
        <v>100</v>
      </c>
      <c r="C117" s="16">
        <f t="shared" si="5"/>
        <v>32.176859750265336</v>
      </c>
      <c r="D117" s="17">
        <f t="shared" si="7"/>
        <v>35.752066389183703</v>
      </c>
      <c r="E117" s="17">
        <f t="shared" si="6"/>
        <v>39.32727302810207</v>
      </c>
      <c r="F117" s="2">
        <v>36.460700000000003</v>
      </c>
      <c r="G117" s="2" t="str">
        <f t="shared" si="4"/>
        <v>Pass</v>
      </c>
      <c r="Y117" s="2">
        <v>102</v>
      </c>
      <c r="Z117" s="2">
        <v>0.28060000000000002</v>
      </c>
      <c r="AA117" s="2">
        <v>0.29370000000000002</v>
      </c>
      <c r="AB117" s="2">
        <v>37.2667</v>
      </c>
    </row>
    <row r="118" spans="2:28" x14ac:dyDescent="0.4">
      <c r="B118" s="11">
        <v>101</v>
      </c>
      <c r="C118" s="16">
        <f t="shared" si="5"/>
        <v>32.756945532327705</v>
      </c>
      <c r="D118" s="17">
        <f t="shared" si="7"/>
        <v>36.396606147030781</v>
      </c>
      <c r="E118" s="17">
        <f t="shared" si="6"/>
        <v>40.036266761733856</v>
      </c>
      <c r="F118" s="2">
        <v>36.647100000000002</v>
      </c>
      <c r="G118" s="2" t="str">
        <f t="shared" si="4"/>
        <v>Pass</v>
      </c>
      <c r="Y118" s="2">
        <v>103</v>
      </c>
      <c r="Z118" s="2">
        <v>0.28079999999999999</v>
      </c>
      <c r="AA118" s="2">
        <v>0.29420000000000002</v>
      </c>
      <c r="AB118" s="2">
        <v>37.852499999999999</v>
      </c>
    </row>
    <row r="119" spans="2:28" x14ac:dyDescent="0.4">
      <c r="B119" s="11">
        <v>102</v>
      </c>
      <c r="C119" s="16">
        <f t="shared" si="5"/>
        <v>33.341633245983409</v>
      </c>
      <c r="D119" s="17">
        <f t="shared" si="7"/>
        <v>37.046259162203789</v>
      </c>
      <c r="E119" s="17">
        <f t="shared" si="6"/>
        <v>40.750885078424169</v>
      </c>
      <c r="F119" s="2">
        <v>37.2667</v>
      </c>
      <c r="G119" s="2" t="str">
        <f t="shared" si="4"/>
        <v>Pass</v>
      </c>
      <c r="Y119" s="2">
        <v>104</v>
      </c>
      <c r="Z119" s="2">
        <v>0.27939999999999998</v>
      </c>
      <c r="AA119" s="2">
        <v>0.29370000000000002</v>
      </c>
      <c r="AB119" s="2">
        <v>38.570799999999998</v>
      </c>
    </row>
    <row r="120" spans="2:28" x14ac:dyDescent="0.4">
      <c r="B120" s="11">
        <v>103</v>
      </c>
      <c r="C120" s="16">
        <f t="shared" si="5"/>
        <v>33.930913853647056</v>
      </c>
      <c r="D120" s="17">
        <f t="shared" si="7"/>
        <v>37.701015392941173</v>
      </c>
      <c r="E120" s="17">
        <f t="shared" si="6"/>
        <v>41.47111693223529</v>
      </c>
      <c r="F120" s="2">
        <v>37.852499999999999</v>
      </c>
      <c r="G120" s="2" t="str">
        <f t="shared" si="4"/>
        <v>Pass</v>
      </c>
      <c r="Y120" s="2">
        <v>105</v>
      </c>
      <c r="Z120" s="2">
        <v>0.27979999999999999</v>
      </c>
      <c r="AA120" s="2">
        <v>0.29420000000000002</v>
      </c>
      <c r="AB120" s="2">
        <v>39.508200000000002</v>
      </c>
    </row>
    <row r="121" spans="2:28" x14ac:dyDescent="0.4">
      <c r="B121" s="11">
        <v>104</v>
      </c>
      <c r="C121" s="16">
        <f t="shared" si="5"/>
        <v>34.524778423191847</v>
      </c>
      <c r="D121" s="17">
        <f t="shared" si="7"/>
        <v>38.360864914657604</v>
      </c>
      <c r="E121" s="17">
        <f t="shared" si="6"/>
        <v>42.196951406123361</v>
      </c>
      <c r="F121" s="2">
        <v>38.570799999999998</v>
      </c>
      <c r="G121" s="2" t="str">
        <f t="shared" si="4"/>
        <v>Pass</v>
      </c>
      <c r="Y121" s="2">
        <v>106</v>
      </c>
      <c r="Z121" s="2">
        <v>0.28000000000000003</v>
      </c>
      <c r="AA121" s="2">
        <v>0.29449999999999998</v>
      </c>
      <c r="AB121" s="2">
        <v>40.176200000000001</v>
      </c>
    </row>
    <row r="122" spans="2:28" x14ac:dyDescent="0.4">
      <c r="B122" s="11">
        <v>105</v>
      </c>
      <c r="C122" s="16">
        <f t="shared" si="5"/>
        <v>35.123218125715113</v>
      </c>
      <c r="D122" s="17">
        <f t="shared" si="7"/>
        <v>39.02579791746124</v>
      </c>
      <c r="E122" s="17">
        <f t="shared" si="6"/>
        <v>42.928377709207368</v>
      </c>
      <c r="F122" s="2">
        <v>39.508200000000002</v>
      </c>
      <c r="G122" s="2" t="str">
        <f t="shared" si="4"/>
        <v>Pass</v>
      </c>
      <c r="Y122" s="2">
        <v>107</v>
      </c>
      <c r="Z122" s="2">
        <v>0.28029999999999999</v>
      </c>
      <c r="AA122" s="2">
        <v>0.29499999999999998</v>
      </c>
      <c r="AB122" s="2">
        <v>40.884</v>
      </c>
    </row>
    <row r="123" spans="2:28" x14ac:dyDescent="0.4">
      <c r="B123" s="11">
        <v>106</v>
      </c>
      <c r="C123" s="16">
        <f t="shared" si="5"/>
        <v>35.726224233372207</v>
      </c>
      <c r="D123" s="17">
        <f t="shared" si="7"/>
        <v>39.695804703746894</v>
      </c>
      <c r="E123" s="17">
        <f t="shared" si="6"/>
        <v>43.665385174121582</v>
      </c>
      <c r="F123" s="2">
        <v>40.176200000000001</v>
      </c>
      <c r="G123" s="2" t="str">
        <f t="shared" si="4"/>
        <v>Pass</v>
      </c>
      <c r="Y123" s="2">
        <v>108</v>
      </c>
      <c r="Z123" s="2">
        <v>0.28100000000000003</v>
      </c>
      <c r="AA123" s="2">
        <v>0.29399999999999998</v>
      </c>
      <c r="AB123" s="2">
        <v>41.115600000000001</v>
      </c>
    </row>
    <row r="124" spans="2:28" x14ac:dyDescent="0.4">
      <c r="B124" s="11">
        <v>107</v>
      </c>
      <c r="C124" s="16">
        <f t="shared" si="5"/>
        <v>36.333788117275702</v>
      </c>
      <c r="D124" s="17">
        <f t="shared" si="7"/>
        <v>40.37087568586189</v>
      </c>
      <c r="E124" s="17">
        <f t="shared" si="6"/>
        <v>44.407963254448077</v>
      </c>
      <c r="F124" s="2">
        <v>40.884</v>
      </c>
      <c r="G124" s="2" t="str">
        <f t="shared" si="4"/>
        <v>Pass</v>
      </c>
      <c r="Y124" s="2">
        <v>109</v>
      </c>
      <c r="Z124" s="2">
        <v>0.28139999999999998</v>
      </c>
      <c r="AA124" s="2">
        <v>0.29420000000000002</v>
      </c>
      <c r="AB124" s="2">
        <v>42.071399999999997</v>
      </c>
    </row>
    <row r="125" spans="2:28" x14ac:dyDescent="0.4">
      <c r="B125" s="11">
        <v>108</v>
      </c>
      <c r="C125" s="16">
        <f t="shared" si="5"/>
        <v>36.945901245457769</v>
      </c>
      <c r="D125" s="17">
        <f t="shared" si="7"/>
        <v>41.051001383841964</v>
      </c>
      <c r="E125" s="17">
        <f t="shared" si="6"/>
        <v>45.156101522226159</v>
      </c>
      <c r="F125" s="2">
        <v>41.115600000000001</v>
      </c>
      <c r="G125" s="2" t="str">
        <f t="shared" si="4"/>
        <v>Pass</v>
      </c>
      <c r="Y125" s="2">
        <v>110</v>
      </c>
      <c r="Z125" s="2">
        <v>0.28120000000000001</v>
      </c>
      <c r="AA125" s="2">
        <v>0.2959</v>
      </c>
      <c r="AB125" s="2">
        <v>42.544800000000002</v>
      </c>
    </row>
    <row r="126" spans="2:28" x14ac:dyDescent="0.4">
      <c r="B126" s="11">
        <v>109</v>
      </c>
      <c r="C126" s="16">
        <f t="shared" si="5"/>
        <v>37.562555180892716</v>
      </c>
      <c r="D126" s="17">
        <f t="shared" si="7"/>
        <v>41.736172423214128</v>
      </c>
      <c r="E126" s="17">
        <f t="shared" si="6"/>
        <v>45.909789665535541</v>
      </c>
      <c r="F126" s="2">
        <v>42.071399999999997</v>
      </c>
      <c r="G126" s="2" t="str">
        <f t="shared" si="4"/>
        <v>Pass</v>
      </c>
      <c r="Y126" s="2">
        <v>111</v>
      </c>
      <c r="Z126" s="2">
        <v>0.28139999999999998</v>
      </c>
      <c r="AA126" s="2">
        <v>0.29620000000000002</v>
      </c>
      <c r="AB126" s="2">
        <v>43.506700000000002</v>
      </c>
    </row>
    <row r="127" spans="2:28" x14ac:dyDescent="0.4">
      <c r="B127" s="11">
        <v>110</v>
      </c>
      <c r="C127" s="16">
        <f t="shared" si="5"/>
        <v>38.183741579577976</v>
      </c>
      <c r="D127" s="17">
        <f t="shared" si="7"/>
        <v>42.426379532864416</v>
      </c>
      <c r="E127" s="17">
        <f t="shared" si="6"/>
        <v>46.669017486150857</v>
      </c>
      <c r="F127" s="2">
        <v>42.544800000000002</v>
      </c>
      <c r="G127" s="2" t="str">
        <f t="shared" si="4"/>
        <v>Pass</v>
      </c>
      <c r="Y127" s="2">
        <v>112</v>
      </c>
      <c r="Z127" s="2">
        <v>0.28170000000000001</v>
      </c>
      <c r="AA127" s="2">
        <v>0.29630000000000001</v>
      </c>
      <c r="AB127" s="2">
        <v>44.222000000000001</v>
      </c>
    </row>
    <row r="128" spans="2:28" x14ac:dyDescent="0.4">
      <c r="B128" s="11">
        <v>111</v>
      </c>
      <c r="C128" s="16">
        <f t="shared" si="5"/>
        <v>38.809452188670775</v>
      </c>
      <c r="D128" s="17">
        <f t="shared" si="7"/>
        <v>43.12161354296753</v>
      </c>
      <c r="E128" s="17">
        <f t="shared" si="6"/>
        <v>47.433774897264286</v>
      </c>
      <c r="F128" s="2">
        <v>43.506700000000002</v>
      </c>
      <c r="G128" s="2" t="str">
        <f t="shared" si="4"/>
        <v>Pass</v>
      </c>
      <c r="Y128" s="2">
        <v>113</v>
      </c>
      <c r="Z128" s="2">
        <v>0.28199999999999997</v>
      </c>
      <c r="AA128" s="2">
        <v>0.29659999999999997</v>
      </c>
      <c r="AB128" s="2">
        <v>45.098999999999997</v>
      </c>
    </row>
    <row r="129" spans="2:28" x14ac:dyDescent="0.4">
      <c r="B129" s="11">
        <v>112</v>
      </c>
      <c r="C129" s="16">
        <f t="shared" si="5"/>
        <v>39.439678844678724</v>
      </c>
      <c r="D129" s="17">
        <f t="shared" si="7"/>
        <v>43.821865382976362</v>
      </c>
      <c r="E129" s="17">
        <f t="shared" si="6"/>
        <v>48.204051921274001</v>
      </c>
      <c r="F129" s="2">
        <v>44.222000000000001</v>
      </c>
      <c r="G129" s="2" t="str">
        <f t="shared" si="4"/>
        <v>Pass</v>
      </c>
      <c r="Y129" s="2">
        <v>114</v>
      </c>
      <c r="Z129" s="2">
        <v>0.2823</v>
      </c>
      <c r="AA129" s="2">
        <v>0.29670000000000002</v>
      </c>
      <c r="AB129" s="2">
        <v>45.852600000000002</v>
      </c>
    </row>
    <row r="130" spans="2:28" x14ac:dyDescent="0.4">
      <c r="B130" s="11">
        <v>113</v>
      </c>
      <c r="C130" s="16">
        <f t="shared" si="5"/>
        <v>40.074413471702094</v>
      </c>
      <c r="D130" s="17">
        <f t="shared" si="7"/>
        <v>44.527126079668996</v>
      </c>
      <c r="E130" s="17">
        <f t="shared" si="6"/>
        <v>48.979838687635898</v>
      </c>
      <c r="F130" s="2">
        <v>45.098999999999997</v>
      </c>
      <c r="G130" s="2" t="str">
        <f t="shared" si="4"/>
        <v>Pass</v>
      </c>
      <c r="Y130" s="2">
        <v>115</v>
      </c>
      <c r="Z130" s="2">
        <v>0.28220000000000001</v>
      </c>
      <c r="AA130" s="2">
        <v>0.29649999999999999</v>
      </c>
      <c r="AB130" s="2">
        <v>46.572000000000003</v>
      </c>
    </row>
    <row r="131" spans="2:28" x14ac:dyDescent="0.4">
      <c r="B131" s="11">
        <v>114</v>
      </c>
      <c r="C131" s="16">
        <f t="shared" si="5"/>
        <v>40.713648079726077</v>
      </c>
      <c r="D131" s="17">
        <f t="shared" si="7"/>
        <v>45.237386755251194</v>
      </c>
      <c r="E131" s="17">
        <f t="shared" si="6"/>
        <v>49.76112543077631</v>
      </c>
      <c r="F131" s="2">
        <v>45.852600000000002</v>
      </c>
      <c r="G131" s="2" t="str">
        <f t="shared" si="4"/>
        <v>Pass</v>
      </c>
      <c r="Y131" s="2">
        <v>116</v>
      </c>
      <c r="Z131" s="2">
        <v>0.28129999999999999</v>
      </c>
      <c r="AA131" s="2">
        <v>0.29470000000000002</v>
      </c>
      <c r="AB131" s="2">
        <v>46.871899999999997</v>
      </c>
    </row>
    <row r="132" spans="2:28" x14ac:dyDescent="0.4">
      <c r="B132" s="11">
        <v>115</v>
      </c>
      <c r="C132" s="16">
        <f t="shared" si="5"/>
        <v>41.357374762960895</v>
      </c>
      <c r="D132" s="17">
        <f t="shared" si="7"/>
        <v>45.952638625512108</v>
      </c>
      <c r="E132" s="17">
        <f t="shared" si="6"/>
        <v>50.547902488063322</v>
      </c>
      <c r="F132" s="2">
        <v>46.572000000000003</v>
      </c>
      <c r="G132" s="2" t="str">
        <f t="shared" si="4"/>
        <v>Pass</v>
      </c>
      <c r="Y132" s="2">
        <v>117</v>
      </c>
      <c r="Z132" s="2">
        <v>0.28149999999999997</v>
      </c>
      <c r="AA132" s="2">
        <v>0.29470000000000002</v>
      </c>
      <c r="AB132" s="2">
        <v>47.621899999999997</v>
      </c>
    </row>
    <row r="133" spans="2:28" x14ac:dyDescent="0.4">
      <c r="B133" s="11">
        <v>116</v>
      </c>
      <c r="C133" s="16">
        <f t="shared" si="5"/>
        <v>42.005585698228288</v>
      </c>
      <c r="D133" s="17">
        <f t="shared" si="7"/>
        <v>46.67287299803143</v>
      </c>
      <c r="E133" s="17">
        <f t="shared" si="6"/>
        <v>51.340160297834572</v>
      </c>
      <c r="F133" s="2">
        <v>46.871899999999997</v>
      </c>
      <c r="G133" s="2" t="str">
        <f t="shared" si="4"/>
        <v>Pass</v>
      </c>
      <c r="Y133" s="2">
        <v>118</v>
      </c>
      <c r="Z133" s="2">
        <v>0.28170000000000001</v>
      </c>
      <c r="AA133" s="2">
        <v>0.29499999999999998</v>
      </c>
      <c r="AB133" s="2">
        <v>48.616399999999999</v>
      </c>
    </row>
    <row r="134" spans="2:28" x14ac:dyDescent="0.4">
      <c r="B134" s="11">
        <v>117</v>
      </c>
      <c r="C134" s="16">
        <f t="shared" si="5"/>
        <v>42.658273143392478</v>
      </c>
      <c r="D134" s="17">
        <f t="shared" si="7"/>
        <v>47.398081270436087</v>
      </c>
      <c r="E134" s="17">
        <f t="shared" si="6"/>
        <v>52.137889397479697</v>
      </c>
      <c r="F134" s="2">
        <v>47.621899999999997</v>
      </c>
      <c r="G134" s="2" t="str">
        <f t="shared" si="4"/>
        <v>Pass</v>
      </c>
      <c r="Y134" s="2">
        <v>119</v>
      </c>
      <c r="Z134" s="2">
        <v>0.28179999999999999</v>
      </c>
      <c r="AA134" s="2">
        <v>0.29520000000000002</v>
      </c>
      <c r="AB134" s="2">
        <v>49.425199999999997</v>
      </c>
    </row>
    <row r="135" spans="2:28" x14ac:dyDescent="0.4">
      <c r="B135" s="11">
        <v>118</v>
      </c>
      <c r="C135" s="16">
        <f t="shared" si="5"/>
        <v>43.315429435834183</v>
      </c>
      <c r="D135" s="17">
        <f t="shared" si="7"/>
        <v>48.128254928704649</v>
      </c>
      <c r="E135" s="17">
        <f t="shared" si="6"/>
        <v>52.941080421575116</v>
      </c>
      <c r="F135" s="2">
        <v>48.616399999999999</v>
      </c>
      <c r="G135" s="2" t="str">
        <f t="shared" si="4"/>
        <v>Pass</v>
      </c>
      <c r="Y135" s="2">
        <v>120</v>
      </c>
      <c r="Z135" s="2">
        <v>0.28199999999999997</v>
      </c>
      <c r="AA135" s="2">
        <v>0.29530000000000001</v>
      </c>
      <c r="AB135" s="2">
        <v>50.179200000000002</v>
      </c>
    </row>
    <row r="136" spans="2:28" x14ac:dyDescent="0.4">
      <c r="B136" s="11">
        <v>119</v>
      </c>
      <c r="C136" s="16">
        <f t="shared" si="5"/>
        <v>43.977046990966087</v>
      </c>
      <c r="D136" s="17">
        <f t="shared" si="7"/>
        <v>48.863385545517872</v>
      </c>
      <c r="E136" s="17">
        <f t="shared" si="6"/>
        <v>53.749724100069656</v>
      </c>
      <c r="F136" s="2">
        <v>49.425199999999997</v>
      </c>
      <c r="G136" s="2" t="str">
        <f t="shared" si="4"/>
        <v>Pass</v>
      </c>
      <c r="Y136" s="2">
        <v>121</v>
      </c>
      <c r="Z136" s="2">
        <v>0.28210000000000002</v>
      </c>
      <c r="AA136" s="2">
        <v>0.2954</v>
      </c>
      <c r="AB136" s="2">
        <v>51.207599999999999</v>
      </c>
    </row>
    <row r="137" spans="2:28" x14ac:dyDescent="0.4">
      <c r="B137" s="11">
        <v>120</v>
      </c>
      <c r="C137" s="16">
        <f t="shared" si="5"/>
        <v>44.643118300788153</v>
      </c>
      <c r="D137" s="17">
        <f t="shared" si="7"/>
        <v>49.603464778653503</v>
      </c>
      <c r="E137" s="17">
        <f t="shared" si="6"/>
        <v>54.563811256518854</v>
      </c>
      <c r="F137" s="2">
        <v>50.179200000000002</v>
      </c>
      <c r="G137" s="2" t="str">
        <f t="shared" si="4"/>
        <v>Pass</v>
      </c>
      <c r="Y137" s="2">
        <v>122</v>
      </c>
      <c r="Z137" s="2">
        <v>0.28220000000000001</v>
      </c>
      <c r="AA137" s="2">
        <v>0.29549999999999998</v>
      </c>
      <c r="AB137" s="2">
        <v>51.943100000000001</v>
      </c>
    </row>
    <row r="138" spans="2:28" x14ac:dyDescent="0.4">
      <c r="B138" s="11">
        <v>121</v>
      </c>
      <c r="C138" s="16">
        <f t="shared" si="5"/>
        <v>45.313635932481681</v>
      </c>
      <c r="D138" s="17">
        <f t="shared" si="7"/>
        <v>50.348484369424092</v>
      </c>
      <c r="E138" s="17">
        <f t="shared" si="6"/>
        <v>55.383332806366504</v>
      </c>
      <c r="F138" s="2">
        <v>51.207599999999999</v>
      </c>
      <c r="G138" s="2" t="str">
        <f t="shared" si="4"/>
        <v>Pass</v>
      </c>
      <c r="Y138" s="2">
        <v>123</v>
      </c>
      <c r="Z138" s="2">
        <v>0.28249999999999997</v>
      </c>
      <c r="AA138" s="2">
        <v>0.29549999999999998</v>
      </c>
      <c r="AB138" s="2">
        <v>53.026699999999998</v>
      </c>
    </row>
    <row r="139" spans="2:28" x14ac:dyDescent="0.4">
      <c r="B139" s="11">
        <v>122</v>
      </c>
      <c r="C139" s="16">
        <f t="shared" si="5"/>
        <v>45.988592527040481</v>
      </c>
      <c r="D139" s="17">
        <f t="shared" si="7"/>
        <v>51.098436141156093</v>
      </c>
      <c r="E139" s="17">
        <f t="shared" si="6"/>
        <v>56.208279755271704</v>
      </c>
      <c r="F139" s="2">
        <v>51.943100000000001</v>
      </c>
      <c r="G139" s="2" t="str">
        <f t="shared" si="4"/>
        <v>Pass</v>
      </c>
      <c r="Y139" s="2">
        <v>124</v>
      </c>
      <c r="Z139" s="2">
        <v>0.28110000000000002</v>
      </c>
      <c r="AA139" s="2">
        <v>0.29480000000000001</v>
      </c>
      <c r="AB139" s="2">
        <v>53.5351</v>
      </c>
    </row>
    <row r="140" spans="2:28" x14ac:dyDescent="0.4">
      <c r="B140" s="11">
        <v>123</v>
      </c>
      <c r="C140" s="16">
        <f t="shared" si="5"/>
        <v>46.667980797938071</v>
      </c>
      <c r="D140" s="17">
        <f t="shared" si="7"/>
        <v>51.853311997708971</v>
      </c>
      <c r="E140" s="17">
        <f t="shared" si="6"/>
        <v>57.038643197479871</v>
      </c>
      <c r="F140" s="2">
        <v>53.026699999999998</v>
      </c>
      <c r="G140" s="2" t="str">
        <f t="shared" si="4"/>
        <v>Pass</v>
      </c>
      <c r="Y140" s="2">
        <v>125</v>
      </c>
      <c r="Z140" s="2">
        <v>0.28260000000000002</v>
      </c>
      <c r="AA140" s="2">
        <v>0.29570000000000002</v>
      </c>
      <c r="AB140" s="2">
        <v>53.8553</v>
      </c>
    </row>
    <row r="141" spans="2:28" x14ac:dyDescent="0.4">
      <c r="B141" s="11">
        <v>124</v>
      </c>
      <c r="C141" s="16">
        <f t="shared" si="5"/>
        <v>47.351793529829592</v>
      </c>
      <c r="D141" s="17">
        <f t="shared" si="7"/>
        <v>52.613103922032877</v>
      </c>
      <c r="E141" s="17">
        <f t="shared" si="6"/>
        <v>57.874414314236162</v>
      </c>
      <c r="F141" s="2">
        <v>53.5351</v>
      </c>
      <c r="G141" s="2" t="str">
        <f t="shared" si="4"/>
        <v>Pass</v>
      </c>
      <c r="Y141" s="2">
        <v>126</v>
      </c>
      <c r="Z141" s="2">
        <v>0.2828</v>
      </c>
      <c r="AA141" s="2">
        <v>0.2959</v>
      </c>
      <c r="AB141" s="2">
        <v>54.916899999999998</v>
      </c>
    </row>
    <row r="142" spans="2:28" x14ac:dyDescent="0.4">
      <c r="B142" s="11">
        <v>125</v>
      </c>
      <c r="C142" s="16">
        <f t="shared" si="5"/>
        <v>48.04002357728708</v>
      </c>
      <c r="D142" s="17">
        <f t="shared" si="7"/>
        <v>53.377803974763424</v>
      </c>
      <c r="E142" s="17">
        <f t="shared" si="6"/>
        <v>58.715584372239768</v>
      </c>
      <c r="F142" s="2">
        <v>53.8553</v>
      </c>
      <c r="G142" s="2" t="str">
        <f t="shared" si="4"/>
        <v>Pass</v>
      </c>
      <c r="Y142" s="2">
        <v>127</v>
      </c>
      <c r="Z142" s="2">
        <v>0.28299999999999997</v>
      </c>
      <c r="AA142" s="2">
        <v>0.29609999999999997</v>
      </c>
      <c r="AB142" s="2">
        <v>55.777900000000002</v>
      </c>
    </row>
    <row r="143" spans="2:28" x14ac:dyDescent="0.4">
      <c r="B143" s="11">
        <v>126</v>
      </c>
      <c r="C143" s="16">
        <f t="shared" si="5"/>
        <v>48.732663863567566</v>
      </c>
      <c r="D143" s="17">
        <f t="shared" si="7"/>
        <v>54.147404292852855</v>
      </c>
      <c r="E143" s="17">
        <f t="shared" si="6"/>
        <v>59.562144722138143</v>
      </c>
      <c r="F143" s="2">
        <v>54.916899999999998</v>
      </c>
      <c r="G143" s="2" t="str">
        <f t="shared" si="4"/>
        <v>Pass</v>
      </c>
      <c r="Y143" s="2">
        <v>128</v>
      </c>
      <c r="Z143" s="2">
        <v>0.28310000000000002</v>
      </c>
      <c r="AA143" s="2">
        <v>0.29630000000000001</v>
      </c>
      <c r="AB143" s="2">
        <v>56.608400000000003</v>
      </c>
    </row>
    <row r="144" spans="2:28" x14ac:dyDescent="0.4">
      <c r="B144" s="11">
        <v>127</v>
      </c>
      <c r="C144" s="16">
        <f t="shared" si="5"/>
        <v>49.429707379412058</v>
      </c>
      <c r="D144" s="17">
        <f t="shared" si="7"/>
        <v>54.921897088235617</v>
      </c>
      <c r="E144" s="17">
        <f t="shared" si="6"/>
        <v>60.414086797059177</v>
      </c>
      <c r="F144" s="2">
        <v>55.777900000000002</v>
      </c>
      <c r="G144" s="2" t="str">
        <f t="shared" si="4"/>
        <v>Pass</v>
      </c>
      <c r="Y144" s="2">
        <v>129</v>
      </c>
      <c r="Z144" s="2">
        <v>0.2833</v>
      </c>
      <c r="AA144" s="2">
        <v>0.2964</v>
      </c>
      <c r="AB144" s="2">
        <v>57.7575</v>
      </c>
    </row>
    <row r="145" spans="2:28" x14ac:dyDescent="0.4">
      <c r="B145" s="11">
        <v>128</v>
      </c>
      <c r="C145" s="16">
        <f t="shared" si="5"/>
        <v>50.131147181875136</v>
      </c>
      <c r="D145" s="17">
        <f t="shared" si="7"/>
        <v>55.701274646527928</v>
      </c>
      <c r="E145" s="17">
        <f t="shared" si="6"/>
        <v>61.27140211118072</v>
      </c>
      <c r="F145" s="2">
        <v>56.608400000000003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0.2833</v>
      </c>
      <c r="AA145" s="2">
        <v>0.29659999999999997</v>
      </c>
      <c r="AB145" s="2">
        <v>58.613700000000001</v>
      </c>
    </row>
    <row r="146" spans="2:28" x14ac:dyDescent="0.4">
      <c r="B146" s="11">
        <v>129</v>
      </c>
      <c r="C146" s="16">
        <f t="shared" ref="C146:C209" si="9">D146-D146*(C$14/100)</f>
        <v>50.83697639318364</v>
      </c>
      <c r="D146" s="17">
        <f t="shared" si="7"/>
        <v>56.4855293257596</v>
      </c>
      <c r="E146" s="17">
        <f t="shared" ref="E146:E209" si="10">D146+D146*(C$14/100)</f>
        <v>62.13408225833556</v>
      </c>
      <c r="F146" s="2">
        <v>57.7575</v>
      </c>
      <c r="G146" s="2" t="str">
        <f t="shared" si="8"/>
        <v>Pass</v>
      </c>
      <c r="Y146" s="2">
        <v>131</v>
      </c>
      <c r="Z146" s="2">
        <v>0.28220000000000001</v>
      </c>
      <c r="AA146" s="2">
        <v>0.29609999999999997</v>
      </c>
      <c r="AB146" s="2">
        <v>59.4848</v>
      </c>
    </row>
    <row r="147" spans="2:28" x14ac:dyDescent="0.4">
      <c r="B147" s="11">
        <v>130</v>
      </c>
      <c r="C147" s="16">
        <f t="shared" si="9"/>
        <v>51.547188199623868</v>
      </c>
      <c r="D147" s="17">
        <f t="shared" ref="D147:D210" si="11">D$272*((B147+F$17)/B$272)^C$13</f>
        <v>57.274653555137633</v>
      </c>
      <c r="E147" s="17">
        <f t="shared" si="10"/>
        <v>63.002118910651397</v>
      </c>
      <c r="F147" s="2">
        <v>58.613700000000001</v>
      </c>
      <c r="G147" s="2" t="str">
        <f t="shared" si="8"/>
        <v>Pass</v>
      </c>
      <c r="Y147" s="2">
        <v>132</v>
      </c>
      <c r="Z147" s="2">
        <v>0.28220000000000001</v>
      </c>
      <c r="AA147" s="2">
        <v>0.2964</v>
      </c>
      <c r="AB147" s="2">
        <v>60.3842</v>
      </c>
    </row>
    <row r="148" spans="2:28" x14ac:dyDescent="0.4">
      <c r="B148" s="11">
        <v>131</v>
      </c>
      <c r="C148" s="16">
        <f t="shared" si="9"/>
        <v>52.261775850456132</v>
      </c>
      <c r="D148" s="17">
        <f t="shared" si="11"/>
        <v>58.068639833840152</v>
      </c>
      <c r="E148" s="17">
        <f t="shared" si="10"/>
        <v>63.875503817224171</v>
      </c>
      <c r="F148" s="2">
        <v>59.4848</v>
      </c>
      <c r="G148" s="2" t="str">
        <f t="shared" si="8"/>
        <v>Pass</v>
      </c>
      <c r="Y148" s="2">
        <v>133</v>
      </c>
      <c r="Z148" s="2">
        <v>0.28249999999999997</v>
      </c>
      <c r="AA148" s="2">
        <v>0.2949</v>
      </c>
      <c r="AB148" s="2">
        <v>60.631500000000003</v>
      </c>
    </row>
    <row r="149" spans="2:28" x14ac:dyDescent="0.4">
      <c r="B149" s="11">
        <v>132</v>
      </c>
      <c r="C149" s="16">
        <f t="shared" si="9"/>
        <v>52.980732656855821</v>
      </c>
      <c r="D149" s="17">
        <f t="shared" si="11"/>
        <v>58.867480729839805</v>
      </c>
      <c r="E149" s="17">
        <f t="shared" si="10"/>
        <v>64.754228802823789</v>
      </c>
      <c r="F149" s="2">
        <v>60.3842</v>
      </c>
      <c r="G149" s="2" t="str">
        <f t="shared" si="8"/>
        <v>Pass</v>
      </c>
      <c r="Y149" s="2">
        <v>134</v>
      </c>
      <c r="Z149" s="2">
        <v>0.2828</v>
      </c>
      <c r="AA149" s="2">
        <v>0.29530000000000001</v>
      </c>
      <c r="AB149" s="2">
        <v>61.824399999999997</v>
      </c>
    </row>
    <row r="150" spans="2:28" x14ac:dyDescent="0.4">
      <c r="B150" s="11">
        <v>133</v>
      </c>
      <c r="C150" s="16">
        <f t="shared" si="9"/>
        <v>53.704051990880195</v>
      </c>
      <c r="D150" s="17">
        <f t="shared" si="11"/>
        <v>59.671168878755772</v>
      </c>
      <c r="E150" s="17">
        <f t="shared" si="10"/>
        <v>65.638285766631356</v>
      </c>
      <c r="F150" s="2">
        <v>60.631500000000003</v>
      </c>
      <c r="G150" s="2" t="str">
        <f t="shared" si="8"/>
        <v>Pass</v>
      </c>
      <c r="Y150" s="2">
        <v>135</v>
      </c>
      <c r="Z150" s="2">
        <v>0.28289999999999998</v>
      </c>
      <c r="AA150" s="2">
        <v>0.29530000000000001</v>
      </c>
      <c r="AB150" s="2">
        <v>62.769399999999997</v>
      </c>
    </row>
    <row r="151" spans="2:28" x14ac:dyDescent="0.4">
      <c r="B151" s="11">
        <v>134</v>
      </c>
      <c r="C151" s="16">
        <f t="shared" si="9"/>
        <v>54.431727284460166</v>
      </c>
      <c r="D151" s="17">
        <f t="shared" si="11"/>
        <v>60.479696982733522</v>
      </c>
      <c r="E151" s="17">
        <f t="shared" si="10"/>
        <v>66.527666681006878</v>
      </c>
      <c r="F151" s="2">
        <v>61.824399999999997</v>
      </c>
      <c r="G151" s="2" t="str">
        <f t="shared" si="8"/>
        <v>Pass</v>
      </c>
      <c r="Y151" s="2">
        <v>136</v>
      </c>
      <c r="Z151" s="2">
        <v>0.28270000000000001</v>
      </c>
      <c r="AA151" s="2">
        <v>0.2969</v>
      </c>
      <c r="AB151" s="2">
        <v>63.609000000000002</v>
      </c>
    </row>
    <row r="152" spans="2:28" x14ac:dyDescent="0.4">
      <c r="B152" s="11">
        <v>135</v>
      </c>
      <c r="C152" s="16">
        <f t="shared" si="9"/>
        <v>55.163752028415963</v>
      </c>
      <c r="D152" s="17">
        <f t="shared" si="11"/>
        <v>61.293057809351069</v>
      </c>
      <c r="E152" s="17">
        <f t="shared" si="10"/>
        <v>67.422363590286182</v>
      </c>
      <c r="F152" s="2">
        <v>62.769399999999997</v>
      </c>
      <c r="G152" s="2" t="str">
        <f t="shared" si="8"/>
        <v>Pass</v>
      </c>
      <c r="Y152" s="2">
        <v>137</v>
      </c>
      <c r="Z152" s="2">
        <v>0.2828</v>
      </c>
      <c r="AA152" s="2">
        <v>0.29709999999999998</v>
      </c>
      <c r="AB152" s="2">
        <v>64.477400000000003</v>
      </c>
    </row>
    <row r="153" spans="2:28" x14ac:dyDescent="0.4">
      <c r="B153" s="11">
        <v>136</v>
      </c>
      <c r="C153" s="16">
        <f t="shared" si="9"/>
        <v>55.900119771496421</v>
      </c>
      <c r="D153" s="17">
        <f t="shared" si="11"/>
        <v>62.111244190551581</v>
      </c>
      <c r="E153" s="17">
        <f t="shared" si="10"/>
        <v>68.322368609606741</v>
      </c>
      <c r="F153" s="2">
        <v>63.609000000000002</v>
      </c>
      <c r="G153" s="2" t="str">
        <f t="shared" si="8"/>
        <v>Pass</v>
      </c>
      <c r="Y153" s="2">
        <v>138</v>
      </c>
      <c r="Z153" s="2">
        <v>0.28299999999999997</v>
      </c>
      <c r="AA153" s="2">
        <v>0.29720000000000002</v>
      </c>
      <c r="AB153" s="2">
        <v>65.715999999999994</v>
      </c>
    </row>
    <row r="154" spans="2:28" x14ac:dyDescent="0.4">
      <c r="B154" s="11">
        <v>137</v>
      </c>
      <c r="C154" s="16">
        <f t="shared" si="9"/>
        <v>56.640824119440722</v>
      </c>
      <c r="D154" s="17">
        <f t="shared" si="11"/>
        <v>62.934249021600806</v>
      </c>
      <c r="E154" s="17">
        <f t="shared" si="10"/>
        <v>69.227673923760889</v>
      </c>
      <c r="F154" s="2">
        <v>64.477400000000003</v>
      </c>
      <c r="G154" s="2" t="str">
        <f t="shared" si="8"/>
        <v>Pass</v>
      </c>
      <c r="Y154" s="2">
        <v>139</v>
      </c>
      <c r="Z154" s="2">
        <v>0.28320000000000001</v>
      </c>
      <c r="AA154" s="2">
        <v>0.2959</v>
      </c>
      <c r="AB154" s="2">
        <v>65.979399999999998</v>
      </c>
    </row>
    <row r="155" spans="2:28" x14ac:dyDescent="0.4">
      <c r="B155" s="11">
        <v>138</v>
      </c>
      <c r="C155" s="16">
        <f t="shared" si="9"/>
        <v>57.385858734062147</v>
      </c>
      <c r="D155" s="17">
        <f t="shared" si="11"/>
        <v>63.762065260069051</v>
      </c>
      <c r="E155" s="17">
        <f t="shared" si="10"/>
        <v>70.138271786075961</v>
      </c>
      <c r="F155" s="2">
        <v>65.715999999999994</v>
      </c>
      <c r="G155" s="2" t="str">
        <f t="shared" si="8"/>
        <v>Pass</v>
      </c>
      <c r="Y155" s="2">
        <v>140</v>
      </c>
      <c r="Z155" s="2">
        <v>0.28339999999999999</v>
      </c>
      <c r="AA155" s="2">
        <v>0.29609999999999997</v>
      </c>
      <c r="AB155" s="2">
        <v>66.889799999999994</v>
      </c>
    </row>
    <row r="156" spans="2:28" x14ac:dyDescent="0.4">
      <c r="B156" s="11">
        <v>139</v>
      </c>
      <c r="C156" s="16">
        <f t="shared" si="9"/>
        <v>58.135217332353079</v>
      </c>
      <c r="D156" s="17">
        <f t="shared" si="11"/>
        <v>64.594685924836753</v>
      </c>
      <c r="E156" s="17">
        <f t="shared" si="10"/>
        <v>71.054154517320427</v>
      </c>
      <c r="F156" s="2">
        <v>65.979399999999998</v>
      </c>
      <c r="G156" s="2" t="str">
        <f t="shared" si="8"/>
        <v>Pass</v>
      </c>
      <c r="Y156" s="2">
        <v>141</v>
      </c>
      <c r="Z156" s="2">
        <v>0.28299999999999997</v>
      </c>
      <c r="AA156" s="2">
        <v>0.29520000000000002</v>
      </c>
      <c r="AB156" s="2">
        <v>67.763599999999997</v>
      </c>
    </row>
    <row r="157" spans="2:28" x14ac:dyDescent="0.4">
      <c r="B157" s="11">
        <v>140</v>
      </c>
      <c r="C157" s="16">
        <f t="shared" si="9"/>
        <v>58.888893685610583</v>
      </c>
      <c r="D157" s="17">
        <f t="shared" si="11"/>
        <v>65.432104095122867</v>
      </c>
      <c r="E157" s="17">
        <f t="shared" si="10"/>
        <v>71.975314504635151</v>
      </c>
      <c r="F157" s="2">
        <v>66.889799999999994</v>
      </c>
      <c r="G157" s="2" t="str">
        <f t="shared" si="8"/>
        <v>Pass</v>
      </c>
      <c r="Y157" s="2">
        <v>142</v>
      </c>
      <c r="Z157" s="2">
        <v>0.2823</v>
      </c>
      <c r="AA157" s="2">
        <v>0.29549999999999998</v>
      </c>
      <c r="AB157" s="2">
        <v>68.847999999999999</v>
      </c>
    </row>
    <row r="158" spans="2:28" x14ac:dyDescent="0.4">
      <c r="B158" s="11">
        <v>141</v>
      </c>
      <c r="C158" s="16">
        <f t="shared" si="9"/>
        <v>59.646881618582185</v>
      </c>
      <c r="D158" s="17">
        <f t="shared" si="11"/>
        <v>66.274312909535766</v>
      </c>
      <c r="E158" s="17">
        <f t="shared" si="10"/>
        <v>72.901744200489347</v>
      </c>
      <c r="F158" s="2">
        <v>67.763599999999997</v>
      </c>
      <c r="G158" s="2" t="str">
        <f t="shared" si="8"/>
        <v>Pass</v>
      </c>
      <c r="Y158" s="2">
        <v>143</v>
      </c>
      <c r="Z158" s="2">
        <v>0.28220000000000001</v>
      </c>
      <c r="AA158" s="2">
        <v>0.29520000000000002</v>
      </c>
      <c r="AB158" s="2">
        <v>70.1858</v>
      </c>
    </row>
    <row r="159" spans="2:28" x14ac:dyDescent="0.4">
      <c r="B159" s="11">
        <v>142</v>
      </c>
      <c r="C159" s="16">
        <f t="shared" si="9"/>
        <v>60.40917500863079</v>
      </c>
      <c r="D159" s="17">
        <f t="shared" si="11"/>
        <v>67.12130556514532</v>
      </c>
      <c r="E159" s="17">
        <f t="shared" si="10"/>
        <v>73.833436121659858</v>
      </c>
      <c r="F159" s="2">
        <v>68.847999999999999</v>
      </c>
      <c r="G159" s="2" t="str">
        <f t="shared" si="8"/>
        <v>Pass</v>
      </c>
      <c r="Y159" s="2">
        <v>144</v>
      </c>
      <c r="Z159" s="2">
        <v>0.2823</v>
      </c>
      <c r="AA159" s="2">
        <v>0.29520000000000002</v>
      </c>
      <c r="AB159" s="2">
        <v>70.206699999999998</v>
      </c>
    </row>
    <row r="160" spans="2:28" x14ac:dyDescent="0.4">
      <c r="B160" s="11">
        <v>143</v>
      </c>
      <c r="C160" s="16">
        <f t="shared" si="9"/>
        <v>61.175767784918669</v>
      </c>
      <c r="D160" s="17">
        <f t="shared" si="11"/>
        <v>67.973075316576299</v>
      </c>
      <c r="E160" s="17">
        <f t="shared" si="10"/>
        <v>74.770382848233936</v>
      </c>
      <c r="F160" s="2">
        <v>70.1858</v>
      </c>
      <c r="G160" s="2" t="str">
        <f t="shared" si="8"/>
        <v>Pass</v>
      </c>
      <c r="Y160" s="2">
        <v>145</v>
      </c>
      <c r="Z160" s="2">
        <v>0.28239999999999998</v>
      </c>
      <c r="AA160" s="2">
        <v>0.29549999999999998</v>
      </c>
      <c r="AB160" s="2">
        <v>71.046400000000006</v>
      </c>
    </row>
    <row r="161" spans="2:28" x14ac:dyDescent="0.4">
      <c r="B161" s="11">
        <v>144</v>
      </c>
      <c r="C161" s="16">
        <f t="shared" si="9"/>
        <v>61.946653927609617</v>
      </c>
      <c r="D161" s="17">
        <f t="shared" si="11"/>
        <v>68.829615475121798</v>
      </c>
      <c r="E161" s="17">
        <f t="shared" si="10"/>
        <v>75.71257702263398</v>
      </c>
      <c r="F161" s="2">
        <v>70.206699999999998</v>
      </c>
      <c r="G161" s="2" t="str">
        <f t="shared" si="8"/>
        <v>Pass</v>
      </c>
      <c r="Y161" s="2">
        <v>146</v>
      </c>
      <c r="Z161" s="2">
        <v>0.28260000000000002</v>
      </c>
      <c r="AA161" s="2">
        <v>0.29559999999999997</v>
      </c>
      <c r="AB161" s="2">
        <v>72.0167</v>
      </c>
    </row>
    <row r="162" spans="2:28" x14ac:dyDescent="0.4">
      <c r="B162" s="11">
        <v>145</v>
      </c>
      <c r="C162" s="16">
        <f t="shared" si="9"/>
        <v>62.721827467088872</v>
      </c>
      <c r="D162" s="17">
        <f t="shared" si="11"/>
        <v>69.690919407876521</v>
      </c>
      <c r="E162" s="17">
        <f t="shared" si="10"/>
        <v>76.66001134866417</v>
      </c>
      <c r="F162" s="2">
        <v>71.046400000000006</v>
      </c>
      <c r="G162" s="2" t="str">
        <f t="shared" si="8"/>
        <v>Pass</v>
      </c>
      <c r="Y162" s="2">
        <v>147</v>
      </c>
      <c r="Z162" s="2">
        <v>0.28270000000000001</v>
      </c>
      <c r="AA162" s="2">
        <v>0.29580000000000001</v>
      </c>
      <c r="AB162" s="2">
        <v>73.343299999999999</v>
      </c>
    </row>
    <row r="163" spans="2:28" x14ac:dyDescent="0.4">
      <c r="B163" s="11">
        <v>146</v>
      </c>
      <c r="C163" s="16">
        <f t="shared" si="9"/>
        <v>63.501282483200264</v>
      </c>
      <c r="D163" s="17">
        <f t="shared" si="11"/>
        <v>70.556980536889185</v>
      </c>
      <c r="E163" s="17">
        <f t="shared" si="10"/>
        <v>77.612678590578099</v>
      </c>
      <c r="F163" s="2">
        <v>72.0167</v>
      </c>
      <c r="G163" s="2" t="str">
        <f t="shared" si="8"/>
        <v>Pass</v>
      </c>
      <c r="Y163" s="2">
        <v>148</v>
      </c>
      <c r="Z163" s="2">
        <v>0.28210000000000002</v>
      </c>
      <c r="AA163" s="2">
        <v>0.29620000000000002</v>
      </c>
      <c r="AB163" s="2">
        <v>74.335499999999996</v>
      </c>
    </row>
    <row r="164" spans="2:28" x14ac:dyDescent="0.4">
      <c r="B164" s="11">
        <v>147</v>
      </c>
      <c r="C164" s="16">
        <f t="shared" si="9"/>
        <v>64.285013104500138</v>
      </c>
      <c r="D164" s="17">
        <f t="shared" si="11"/>
        <v>71.427792338333489</v>
      </c>
      <c r="E164" s="17">
        <f t="shared" si="10"/>
        <v>78.570571572166841</v>
      </c>
      <c r="F164" s="2">
        <v>73.343299999999999</v>
      </c>
      <c r="G164" s="2" t="str">
        <f t="shared" si="8"/>
        <v>Pass</v>
      </c>
      <c r="Y164" s="2">
        <v>149</v>
      </c>
      <c r="Z164" s="2">
        <v>0.28239999999999998</v>
      </c>
      <c r="AA164" s="2">
        <v>0.29499999999999998</v>
      </c>
      <c r="AB164" s="2">
        <v>74.684299999999993</v>
      </c>
    </row>
    <row r="165" spans="2:28" x14ac:dyDescent="0.4">
      <c r="B165" s="11">
        <v>148</v>
      </c>
      <c r="C165" s="16">
        <f t="shared" si="9"/>
        <v>65.073013507527548</v>
      </c>
      <c r="D165" s="17">
        <f t="shared" si="11"/>
        <v>72.303348341697273</v>
      </c>
      <c r="E165" s="17">
        <f t="shared" si="10"/>
        <v>79.533683175866997</v>
      </c>
      <c r="F165" s="2">
        <v>74.335499999999996</v>
      </c>
      <c r="G165" s="2" t="str">
        <f t="shared" si="8"/>
        <v>Pass</v>
      </c>
      <c r="Y165" s="2">
        <v>150</v>
      </c>
      <c r="Z165" s="2">
        <v>0.28289999999999998</v>
      </c>
      <c r="AA165" s="2">
        <v>0.29609999999999997</v>
      </c>
      <c r="AB165" s="2">
        <v>75.715199999999996</v>
      </c>
    </row>
    <row r="166" spans="2:28" x14ac:dyDescent="0.4">
      <c r="B166" s="11">
        <v>149</v>
      </c>
      <c r="C166" s="16">
        <f t="shared" si="9"/>
        <v>65.865277916090179</v>
      </c>
      <c r="D166" s="17">
        <f t="shared" si="11"/>
        <v>73.183642128989092</v>
      </c>
      <c r="E166" s="17">
        <f t="shared" si="10"/>
        <v>80.502006341888006</v>
      </c>
      <c r="F166" s="2">
        <v>74.684299999999993</v>
      </c>
      <c r="G166" s="2" t="str">
        <f t="shared" si="8"/>
        <v>Pass</v>
      </c>
      <c r="Y166" s="2">
        <v>151</v>
      </c>
      <c r="Z166" s="2">
        <v>0.28239999999999998</v>
      </c>
      <c r="AA166" s="2">
        <v>0.29670000000000002</v>
      </c>
      <c r="AB166" s="2">
        <v>76.377300000000005</v>
      </c>
    </row>
    <row r="167" spans="2:28" x14ac:dyDescent="0.4">
      <c r="B167" s="11">
        <v>150</v>
      </c>
      <c r="C167" s="16">
        <f t="shared" si="9"/>
        <v>66.661800600565599</v>
      </c>
      <c r="D167" s="17">
        <f t="shared" si="11"/>
        <v>74.06866733396177</v>
      </c>
      <c r="E167" s="17">
        <f t="shared" si="10"/>
        <v>81.475534067357941</v>
      </c>
      <c r="F167" s="2">
        <v>75.715199999999996</v>
      </c>
      <c r="G167" s="2" t="str">
        <f t="shared" si="8"/>
        <v>Pass</v>
      </c>
      <c r="Y167" s="2">
        <v>152</v>
      </c>
      <c r="Z167" s="2">
        <v>0.28260000000000002</v>
      </c>
      <c r="AA167" s="2">
        <v>0.29680000000000001</v>
      </c>
      <c r="AB167" s="2">
        <v>77.695700000000002</v>
      </c>
    </row>
    <row r="168" spans="2:28" x14ac:dyDescent="0.4">
      <c r="B168" s="11">
        <v>151</v>
      </c>
      <c r="C168" s="16">
        <f t="shared" si="9"/>
        <v>67.462575877217603</v>
      </c>
      <c r="D168" s="17">
        <f t="shared" si="11"/>
        <v>74.958417641352895</v>
      </c>
      <c r="E168" s="17">
        <f t="shared" si="10"/>
        <v>82.454259405488187</v>
      </c>
      <c r="F168" s="2">
        <v>76.377300000000005</v>
      </c>
      <c r="G168" s="2" t="str">
        <f t="shared" si="8"/>
        <v>Pass</v>
      </c>
      <c r="Y168" s="2">
        <v>153</v>
      </c>
      <c r="Z168" s="2">
        <v>0.28289999999999998</v>
      </c>
      <c r="AA168" s="2">
        <v>0.29570000000000002</v>
      </c>
      <c r="AB168" s="2">
        <v>78.058999999999997</v>
      </c>
    </row>
    <row r="169" spans="2:28" x14ac:dyDescent="0.4">
      <c r="B169" s="11">
        <v>152</v>
      </c>
      <c r="C169" s="16">
        <f t="shared" si="9"/>
        <v>68.267598107526936</v>
      </c>
      <c r="D169" s="17">
        <f t="shared" si="11"/>
        <v>75.852886786141042</v>
      </c>
      <c r="E169" s="17">
        <f t="shared" si="10"/>
        <v>83.438175464755147</v>
      </c>
      <c r="F169" s="2">
        <v>77.695700000000002</v>
      </c>
      <c r="G169" s="2" t="str">
        <f t="shared" si="8"/>
        <v>Pass</v>
      </c>
      <c r="Y169" s="2">
        <v>154</v>
      </c>
      <c r="Z169" s="2">
        <v>0.28179999999999999</v>
      </c>
      <c r="AA169" s="2">
        <v>0.2954</v>
      </c>
      <c r="AB169" s="2">
        <v>79.088999999999999</v>
      </c>
    </row>
    <row r="170" spans="2:28" x14ac:dyDescent="0.4">
      <c r="B170" s="11">
        <v>153</v>
      </c>
      <c r="C170" s="16">
        <f t="shared" si="9"/>
        <v>69.076861697536074</v>
      </c>
      <c r="D170" s="17">
        <f t="shared" si="11"/>
        <v>76.75206855281786</v>
      </c>
      <c r="E170" s="17">
        <f t="shared" si="10"/>
        <v>84.427275408099646</v>
      </c>
      <c r="F170" s="2">
        <v>78.058999999999997</v>
      </c>
      <c r="G170" s="2" t="str">
        <f t="shared" si="8"/>
        <v>Pass</v>
      </c>
      <c r="Y170" s="2">
        <v>155</v>
      </c>
      <c r="Z170" s="2">
        <v>0.28199999999999997</v>
      </c>
      <c r="AA170" s="2">
        <v>0.29559999999999997</v>
      </c>
      <c r="AB170" s="2">
        <v>80.090999999999994</v>
      </c>
    </row>
    <row r="171" spans="2:28" x14ac:dyDescent="0.4">
      <c r="B171" s="11">
        <v>154</v>
      </c>
      <c r="C171" s="16">
        <f t="shared" si="9"/>
        <v>69.890361097207816</v>
      </c>
      <c r="D171" s="17">
        <f t="shared" si="11"/>
        <v>77.655956774675346</v>
      </c>
      <c r="E171" s="17">
        <f t="shared" si="10"/>
        <v>85.421552452142876</v>
      </c>
      <c r="F171" s="2">
        <v>79.088999999999999</v>
      </c>
      <c r="G171" s="2" t="str">
        <f t="shared" si="8"/>
        <v>Pass</v>
      </c>
      <c r="Y171" s="2">
        <v>156</v>
      </c>
      <c r="Z171" s="2">
        <v>0.28299999999999997</v>
      </c>
      <c r="AA171" s="2">
        <v>0.29749999999999999</v>
      </c>
      <c r="AB171" s="2">
        <v>81.087999999999994</v>
      </c>
    </row>
    <row r="172" spans="2:28" x14ac:dyDescent="0.4">
      <c r="B172" s="11">
        <v>155</v>
      </c>
      <c r="C172" s="16">
        <f t="shared" si="9"/>
        <v>70.708090799797219</v>
      </c>
      <c r="D172" s="17">
        <f t="shared" si="11"/>
        <v>78.564545333108029</v>
      </c>
      <c r="E172" s="17">
        <f t="shared" si="10"/>
        <v>86.420999866418839</v>
      </c>
      <c r="F172" s="2">
        <v>80.090999999999994</v>
      </c>
      <c r="G172" s="2" t="str">
        <f t="shared" si="8"/>
        <v>Pass</v>
      </c>
      <c r="Y172" s="2">
        <v>157</v>
      </c>
      <c r="Z172" s="2">
        <v>0.28210000000000002</v>
      </c>
      <c r="AA172" s="2">
        <v>0.29559999999999997</v>
      </c>
      <c r="AB172" s="2">
        <v>81.073899999999995</v>
      </c>
    </row>
    <row r="173" spans="2:28" x14ac:dyDescent="0.4">
      <c r="B173" s="11">
        <v>156</v>
      </c>
      <c r="C173" s="16">
        <f t="shared" si="9"/>
        <v>71.530045341236445</v>
      </c>
      <c r="D173" s="17">
        <f t="shared" si="11"/>
        <v>79.477828156929377</v>
      </c>
      <c r="E173" s="17">
        <f t="shared" si="10"/>
        <v>87.425610972622309</v>
      </c>
      <c r="F173" s="2">
        <v>81.087999999999994</v>
      </c>
      <c r="G173" s="2" t="str">
        <f t="shared" si="8"/>
        <v>Pass</v>
      </c>
      <c r="Y173" s="2">
        <v>158</v>
      </c>
      <c r="Z173" s="2">
        <v>0.2823</v>
      </c>
      <c r="AA173" s="2">
        <v>0.29580000000000001</v>
      </c>
      <c r="AB173" s="2">
        <v>82.480699999999999</v>
      </c>
    </row>
    <row r="174" spans="2:28" x14ac:dyDescent="0.4">
      <c r="B174" s="11">
        <v>157</v>
      </c>
      <c r="C174" s="16">
        <f t="shared" si="9"/>
        <v>72.356219299532285</v>
      </c>
      <c r="D174" s="17">
        <f t="shared" si="11"/>
        <v>80.395799221702532</v>
      </c>
      <c r="E174" s="17">
        <f t="shared" si="10"/>
        <v>88.43537914387278</v>
      </c>
      <c r="F174" s="2">
        <v>81.073899999999995</v>
      </c>
      <c r="G174" s="2" t="str">
        <f t="shared" si="8"/>
        <v>Pass</v>
      </c>
      <c r="Y174" s="2">
        <v>159</v>
      </c>
      <c r="Z174" s="2">
        <v>0.28249999999999997</v>
      </c>
      <c r="AA174" s="2">
        <v>0.2959</v>
      </c>
      <c r="AB174" s="2">
        <v>83.545599999999993</v>
      </c>
    </row>
    <row r="175" spans="2:28" x14ac:dyDescent="0.4">
      <c r="B175" s="11">
        <v>158</v>
      </c>
      <c r="C175" s="16">
        <f t="shared" si="9"/>
        <v>73.186607294175957</v>
      </c>
      <c r="D175" s="17">
        <f t="shared" si="11"/>
        <v>81.318452549084398</v>
      </c>
      <c r="E175" s="17">
        <f t="shared" si="10"/>
        <v>89.450297803992839</v>
      </c>
      <c r="F175" s="2">
        <v>82.480699999999999</v>
      </c>
      <c r="G175" s="2" t="str">
        <f t="shared" si="8"/>
        <v>Pass</v>
      </c>
      <c r="Y175" s="2">
        <v>160</v>
      </c>
      <c r="Z175" s="2">
        <v>0.2823</v>
      </c>
      <c r="AA175" s="2">
        <v>0.29630000000000001</v>
      </c>
      <c r="AB175" s="2">
        <v>84.695800000000006</v>
      </c>
    </row>
    <row r="176" spans="2:28" x14ac:dyDescent="0.4">
      <c r="B176" s="11">
        <v>159</v>
      </c>
      <c r="C176" s="16">
        <f t="shared" si="9"/>
        <v>74.021203985564966</v>
      </c>
      <c r="D176" s="17">
        <f t="shared" si="11"/>
        <v>82.245782206183293</v>
      </c>
      <c r="E176" s="17">
        <f t="shared" si="10"/>
        <v>90.470360426801619</v>
      </c>
      <c r="F176" s="2">
        <v>83.545599999999993</v>
      </c>
      <c r="G176" s="2" t="str">
        <f t="shared" si="8"/>
        <v>Pass</v>
      </c>
      <c r="Y176" s="2">
        <v>161</v>
      </c>
      <c r="Z176" s="2">
        <v>0.28270000000000001</v>
      </c>
      <c r="AA176" s="2">
        <v>0.29609999999999997</v>
      </c>
      <c r="AB176" s="2">
        <v>84.916799999999995</v>
      </c>
    </row>
    <row r="177" spans="2:28" x14ac:dyDescent="0.4">
      <c r="B177" s="11">
        <v>160</v>
      </c>
      <c r="C177" s="16">
        <f t="shared" si="9"/>
        <v>74.860004074436389</v>
      </c>
      <c r="D177" s="17">
        <f t="shared" si="11"/>
        <v>83.177782304929323</v>
      </c>
      <c r="E177" s="17">
        <f t="shared" si="10"/>
        <v>91.495560535422257</v>
      </c>
      <c r="F177" s="2">
        <v>84.695800000000006</v>
      </c>
      <c r="G177" s="2" t="str">
        <f t="shared" si="8"/>
        <v>Pass</v>
      </c>
      <c r="Y177" s="2">
        <v>162</v>
      </c>
      <c r="Z177" s="2">
        <v>0.2828</v>
      </c>
      <c r="AA177" s="2">
        <v>0.29630000000000001</v>
      </c>
      <c r="AB177" s="2">
        <v>85.987899999999996</v>
      </c>
    </row>
    <row r="178" spans="2:28" x14ac:dyDescent="0.4">
      <c r="B178" s="11">
        <v>161</v>
      </c>
      <c r="C178" s="16">
        <f t="shared" si="9"/>
        <v>75.703002301311727</v>
      </c>
      <c r="D178" s="17">
        <f t="shared" si="11"/>
        <v>84.114447001457478</v>
      </c>
      <c r="E178" s="17">
        <f t="shared" si="10"/>
        <v>92.525891701603229</v>
      </c>
      <c r="F178" s="2">
        <v>84.916799999999995</v>
      </c>
      <c r="G178" s="2" t="str">
        <f t="shared" si="8"/>
        <v>Pass</v>
      </c>
      <c r="Y178" s="2">
        <v>163</v>
      </c>
      <c r="Z178" s="2">
        <v>0.28270000000000001</v>
      </c>
      <c r="AA178" s="2">
        <v>0.29670000000000002</v>
      </c>
      <c r="AB178" s="2">
        <v>87.119299999999996</v>
      </c>
    </row>
    <row r="179" spans="2:28" x14ac:dyDescent="0.4">
      <c r="B179" s="11">
        <v>162</v>
      </c>
      <c r="C179" s="16">
        <f t="shared" si="9"/>
        <v>76.550193445952743</v>
      </c>
      <c r="D179" s="17">
        <f t="shared" si="11"/>
        <v>85.055770495503054</v>
      </c>
      <c r="E179" s="17">
        <f t="shared" si="10"/>
        <v>93.561347545053366</v>
      </c>
      <c r="F179" s="2">
        <v>85.987899999999996</v>
      </c>
      <c r="G179" s="2" t="str">
        <f t="shared" si="8"/>
        <v>Pass</v>
      </c>
      <c r="Y179" s="2">
        <v>164</v>
      </c>
      <c r="Z179" s="2">
        <v>0.2828</v>
      </c>
      <c r="AA179" s="2">
        <v>0.29680000000000001</v>
      </c>
      <c r="AB179" s="2">
        <v>88.184399999999997</v>
      </c>
    </row>
    <row r="180" spans="2:28" x14ac:dyDescent="0.4">
      <c r="B180" s="11">
        <v>163</v>
      </c>
      <c r="C180" s="16">
        <f t="shared" si="9"/>
        <v>77.401572326827988</v>
      </c>
      <c r="D180" s="17">
        <f t="shared" si="11"/>
        <v>86.001747029808868</v>
      </c>
      <c r="E180" s="17">
        <f t="shared" si="10"/>
        <v>94.601921732789748</v>
      </c>
      <c r="F180" s="2">
        <v>87.119299999999996</v>
      </c>
      <c r="G180" s="2" t="str">
        <f t="shared" si="8"/>
        <v>Pass</v>
      </c>
      <c r="Y180" s="2">
        <v>165</v>
      </c>
      <c r="Z180" s="2">
        <v>0.28289999999999998</v>
      </c>
      <c r="AA180" s="2">
        <v>0.2969</v>
      </c>
      <c r="AB180" s="2">
        <v>89.536199999999994</v>
      </c>
    </row>
    <row r="181" spans="2:28" x14ac:dyDescent="0.4">
      <c r="B181" s="11">
        <v>164</v>
      </c>
      <c r="C181" s="16">
        <f t="shared" si="9"/>
        <v>78.257133800589855</v>
      </c>
      <c r="D181" s="17">
        <f t="shared" si="11"/>
        <v>86.952370889544284</v>
      </c>
      <c r="E181" s="17">
        <f t="shared" si="10"/>
        <v>95.647607978498712</v>
      </c>
      <c r="F181" s="2">
        <v>88.184399999999997</v>
      </c>
      <c r="G181" s="2" t="str">
        <f t="shared" si="8"/>
        <v>Pass</v>
      </c>
      <c r="Y181" s="2">
        <v>166</v>
      </c>
      <c r="Z181" s="2">
        <v>0.28289999999999998</v>
      </c>
      <c r="AA181" s="2">
        <v>0.29599999999999999</v>
      </c>
      <c r="AB181" s="2">
        <v>89.965999999999994</v>
      </c>
    </row>
    <row r="182" spans="2:28" x14ac:dyDescent="0.4">
      <c r="B182" s="11">
        <v>165</v>
      </c>
      <c r="C182" s="16">
        <f t="shared" si="9"/>
        <v>79.116872761561879</v>
      </c>
      <c r="D182" s="17">
        <f t="shared" si="11"/>
        <v>87.907636401735417</v>
      </c>
      <c r="E182" s="17">
        <f t="shared" si="10"/>
        <v>96.698400041908954</v>
      </c>
      <c r="F182" s="2">
        <v>89.536199999999994</v>
      </c>
      <c r="G182" s="2" t="str">
        <f t="shared" si="8"/>
        <v>Pass</v>
      </c>
      <c r="Y182" s="2">
        <v>167</v>
      </c>
      <c r="Z182" s="2">
        <v>0.28239999999999998</v>
      </c>
      <c r="AA182" s="2">
        <v>0.29699999999999999</v>
      </c>
      <c r="AB182" s="2">
        <v>90.596800000000002</v>
      </c>
    </row>
    <row r="183" spans="2:28" x14ac:dyDescent="0.4">
      <c r="B183" s="11">
        <v>166</v>
      </c>
      <c r="C183" s="16">
        <f t="shared" si="9"/>
        <v>79.980784141235887</v>
      </c>
      <c r="D183" s="17">
        <f t="shared" si="11"/>
        <v>88.867537934706533</v>
      </c>
      <c r="E183" s="17">
        <f t="shared" si="10"/>
        <v>97.754291728177179</v>
      </c>
      <c r="F183" s="2">
        <v>89.965999999999994</v>
      </c>
      <c r="G183" s="2" t="str">
        <f t="shared" si="8"/>
        <v>Pass</v>
      </c>
      <c r="Y183" s="2">
        <v>168</v>
      </c>
      <c r="Z183" s="2">
        <v>0.28260000000000002</v>
      </c>
      <c r="AA183" s="2">
        <v>0.29730000000000001</v>
      </c>
      <c r="AB183" s="2">
        <v>92.073899999999995</v>
      </c>
    </row>
    <row r="184" spans="2:28" x14ac:dyDescent="0.4">
      <c r="B184" s="11">
        <v>167</v>
      </c>
      <c r="C184" s="16">
        <f t="shared" si="9"/>
        <v>80.848862907779093</v>
      </c>
      <c r="D184" s="17">
        <f t="shared" si="11"/>
        <v>89.832069897532321</v>
      </c>
      <c r="E184" s="17">
        <f t="shared" si="10"/>
        <v>98.815276887285549</v>
      </c>
      <c r="F184" s="2">
        <v>90.596800000000002</v>
      </c>
      <c r="G184" s="2" t="str">
        <f t="shared" si="8"/>
        <v>Pass</v>
      </c>
      <c r="Y184" s="2">
        <v>169</v>
      </c>
      <c r="Z184" s="2">
        <v>0.28349999999999997</v>
      </c>
      <c r="AA184" s="2">
        <v>0.2974</v>
      </c>
      <c r="AB184" s="2">
        <v>93.303299999999993</v>
      </c>
    </row>
    <row r="185" spans="2:28" x14ac:dyDescent="0.4">
      <c r="B185" s="11">
        <v>168</v>
      </c>
      <c r="C185" s="16">
        <f t="shared" si="9"/>
        <v>81.721104065550293</v>
      </c>
      <c r="D185" s="17">
        <f t="shared" si="11"/>
        <v>90.801226739500322</v>
      </c>
      <c r="E185" s="17">
        <f t="shared" si="10"/>
        <v>99.881349413450351</v>
      </c>
      <c r="F185" s="2">
        <v>92.073899999999995</v>
      </c>
      <c r="G185" s="2" t="str">
        <f t="shared" si="8"/>
        <v>Pass</v>
      </c>
      <c r="Y185" s="2">
        <v>170</v>
      </c>
      <c r="Z185" s="2">
        <v>0.2823</v>
      </c>
      <c r="AA185" s="2">
        <v>0.2959</v>
      </c>
      <c r="AB185" s="2">
        <v>93.322900000000004</v>
      </c>
    </row>
    <row r="186" spans="2:28" x14ac:dyDescent="0.4">
      <c r="B186" s="11">
        <v>169</v>
      </c>
      <c r="C186" s="16">
        <f t="shared" si="9"/>
        <v>82.5975026546256</v>
      </c>
      <c r="D186" s="17">
        <f t="shared" si="11"/>
        <v>91.775002949583993</v>
      </c>
      <c r="E186" s="17">
        <f t="shared" si="10"/>
        <v>100.95250324454238</v>
      </c>
      <c r="F186" s="2">
        <v>93.303299999999993</v>
      </c>
      <c r="G186" s="2" t="str">
        <f t="shared" si="8"/>
        <v>Pass</v>
      </c>
      <c r="Y186" s="2">
        <v>171</v>
      </c>
      <c r="Z186" s="2">
        <v>0.28260000000000002</v>
      </c>
      <c r="AA186" s="2">
        <v>0.29620000000000002</v>
      </c>
      <c r="AB186" s="2">
        <v>94.748599999999996</v>
      </c>
    </row>
    <row r="187" spans="2:28" x14ac:dyDescent="0.4">
      <c r="B187" s="11">
        <v>170</v>
      </c>
      <c r="C187" s="16">
        <f t="shared" si="9"/>
        <v>83.478053750332919</v>
      </c>
      <c r="D187" s="17">
        <f t="shared" si="11"/>
        <v>92.753393055925471</v>
      </c>
      <c r="E187" s="17">
        <f t="shared" si="10"/>
        <v>102.02873236151802</v>
      </c>
      <c r="F187" s="2">
        <v>93.322900000000004</v>
      </c>
      <c r="G187" s="2" t="str">
        <f t="shared" si="8"/>
        <v>Pass</v>
      </c>
      <c r="Y187" s="2">
        <v>172</v>
      </c>
      <c r="Z187" s="2">
        <v>0.28299999999999997</v>
      </c>
      <c r="AA187" s="2">
        <v>0.29649999999999999</v>
      </c>
      <c r="AB187" s="2">
        <v>96.1066</v>
      </c>
    </row>
    <row r="188" spans="2:28" x14ac:dyDescent="0.4">
      <c r="B188" s="11">
        <v>171</v>
      </c>
      <c r="C188" s="16">
        <f t="shared" si="9"/>
        <v>84.362752462795498</v>
      </c>
      <c r="D188" s="17">
        <f t="shared" si="11"/>
        <v>93.736391625328324</v>
      </c>
      <c r="E188" s="17">
        <f t="shared" si="10"/>
        <v>103.11003078786115</v>
      </c>
      <c r="F188" s="2">
        <v>94.748599999999996</v>
      </c>
      <c r="G188" s="2" t="str">
        <f t="shared" si="8"/>
        <v>Pass</v>
      </c>
      <c r="Y188" s="2">
        <v>173</v>
      </c>
      <c r="Z188" s="2">
        <v>0.28320000000000001</v>
      </c>
      <c r="AA188" s="2">
        <v>0.29770000000000002</v>
      </c>
      <c r="AB188" s="2">
        <v>97.230500000000006</v>
      </c>
    </row>
    <row r="189" spans="2:28" x14ac:dyDescent="0.4">
      <c r="B189" s="11">
        <v>172</v>
      </c>
      <c r="C189" s="16">
        <f t="shared" si="9"/>
        <v>85.251593936483602</v>
      </c>
      <c r="D189" s="17">
        <f t="shared" si="11"/>
        <v>94.723993262759549</v>
      </c>
      <c r="E189" s="17">
        <f t="shared" si="10"/>
        <v>104.1963925890355</v>
      </c>
      <c r="F189" s="2">
        <v>96.1066</v>
      </c>
      <c r="G189" s="2" t="str">
        <f t="shared" si="8"/>
        <v>Pass</v>
      </c>
      <c r="Y189" s="2">
        <v>174</v>
      </c>
      <c r="Z189" s="2">
        <v>0.28320000000000001</v>
      </c>
      <c r="AA189" s="2">
        <v>0.29680000000000001</v>
      </c>
      <c r="AB189" s="2">
        <v>97.5749</v>
      </c>
    </row>
    <row r="190" spans="2:28" x14ac:dyDescent="0.4">
      <c r="B190" s="11">
        <v>173</v>
      </c>
      <c r="C190" s="16">
        <f t="shared" si="9"/>
        <v>86.14457334977503</v>
      </c>
      <c r="D190" s="17">
        <f t="shared" si="11"/>
        <v>95.716192610861142</v>
      </c>
      <c r="E190" s="17">
        <f t="shared" si="10"/>
        <v>105.28781187194726</v>
      </c>
      <c r="F190" s="2">
        <v>97.230500000000006</v>
      </c>
      <c r="G190" s="2" t="str">
        <f t="shared" si="8"/>
        <v>Pass</v>
      </c>
      <c r="Y190" s="2">
        <v>175</v>
      </c>
      <c r="Z190" s="2">
        <v>0.28339999999999999</v>
      </c>
      <c r="AA190" s="2">
        <v>0.29699999999999999</v>
      </c>
      <c r="AB190" s="2">
        <v>98.653800000000004</v>
      </c>
    </row>
    <row r="191" spans="2:28" x14ac:dyDescent="0.4">
      <c r="B191" s="11">
        <v>174</v>
      </c>
      <c r="C191" s="16">
        <f t="shared" si="9"/>
        <v>87.041685914523271</v>
      </c>
      <c r="D191" s="17">
        <f t="shared" si="11"/>
        <v>96.712984349470304</v>
      </c>
      <c r="E191" s="17">
        <f t="shared" si="10"/>
        <v>106.38428278441734</v>
      </c>
      <c r="F191" s="2">
        <v>97.5749</v>
      </c>
      <c r="G191" s="2" t="str">
        <f t="shared" si="8"/>
        <v>Pass</v>
      </c>
      <c r="Y191" s="2">
        <v>176</v>
      </c>
      <c r="Z191" s="2">
        <v>0.28320000000000001</v>
      </c>
      <c r="AA191" s="2">
        <v>0.29730000000000001</v>
      </c>
      <c r="AB191" s="2">
        <v>99.898799999999994</v>
      </c>
    </row>
    <row r="192" spans="2:28" x14ac:dyDescent="0.4">
      <c r="B192" s="11">
        <v>175</v>
      </c>
      <c r="C192" s="16">
        <f t="shared" si="9"/>
        <v>87.942926875634058</v>
      </c>
      <c r="D192" s="17">
        <f t="shared" si="11"/>
        <v>97.714363195148948</v>
      </c>
      <c r="E192" s="17">
        <f t="shared" si="10"/>
        <v>107.48579951466384</v>
      </c>
      <c r="F192" s="2">
        <v>98.653800000000004</v>
      </c>
      <c r="G192" s="2" t="str">
        <f t="shared" si="8"/>
        <v>Pass</v>
      </c>
      <c r="Y192" s="2">
        <v>177</v>
      </c>
      <c r="Z192" s="2">
        <v>0.2833</v>
      </c>
      <c r="AA192" s="2">
        <v>0.29749999999999999</v>
      </c>
      <c r="AB192" s="2">
        <v>101.0158</v>
      </c>
    </row>
    <row r="193" spans="2:28" x14ac:dyDescent="0.4">
      <c r="B193" s="11">
        <v>176</v>
      </c>
      <c r="C193" s="16">
        <f t="shared" si="9"/>
        <v>88.848291510649361</v>
      </c>
      <c r="D193" s="17">
        <f t="shared" si="11"/>
        <v>98.72032390072151</v>
      </c>
      <c r="E193" s="17">
        <f t="shared" si="10"/>
        <v>108.59235629079366</v>
      </c>
      <c r="F193" s="2">
        <v>99.898799999999994</v>
      </c>
      <c r="G193" s="2" t="str">
        <f t="shared" si="8"/>
        <v>Pass</v>
      </c>
      <c r="Y193" s="2">
        <v>178</v>
      </c>
      <c r="Z193" s="2">
        <v>0.2828</v>
      </c>
      <c r="AA193" s="2">
        <v>0.29580000000000001</v>
      </c>
      <c r="AB193" s="2">
        <v>101.38209999999999</v>
      </c>
    </row>
    <row r="194" spans="2:28" x14ac:dyDescent="0.4">
      <c r="B194" s="11">
        <v>177</v>
      </c>
      <c r="C194" s="16">
        <f t="shared" si="9"/>
        <v>89.757775129339095</v>
      </c>
      <c r="D194" s="17">
        <f t="shared" si="11"/>
        <v>99.730861254821221</v>
      </c>
      <c r="E194" s="17">
        <f t="shared" si="10"/>
        <v>109.70394738030335</v>
      </c>
      <c r="F194" s="2">
        <v>101.0158</v>
      </c>
      <c r="G194" s="2" t="str">
        <f t="shared" si="8"/>
        <v>Pass</v>
      </c>
      <c r="Y194" s="2">
        <v>179</v>
      </c>
      <c r="Z194" s="2">
        <v>0.2833</v>
      </c>
      <c r="AA194" s="2">
        <v>0.29770000000000002</v>
      </c>
      <c r="AB194" s="2">
        <v>102.47750000000001</v>
      </c>
    </row>
    <row r="195" spans="2:28" x14ac:dyDescent="0.4">
      <c r="B195" s="11">
        <v>178</v>
      </c>
      <c r="C195" s="16">
        <f t="shared" si="9"/>
        <v>90.671373073300146</v>
      </c>
      <c r="D195" s="17">
        <f t="shared" si="11"/>
        <v>100.74597008144461</v>
      </c>
      <c r="E195" s="17">
        <f t="shared" si="10"/>
        <v>110.82056708958908</v>
      </c>
      <c r="F195" s="2">
        <v>101.38209999999999</v>
      </c>
      <c r="G195" s="2" t="str">
        <f t="shared" si="8"/>
        <v>Pass</v>
      </c>
      <c r="Y195" s="2">
        <v>180</v>
      </c>
      <c r="Z195" s="2">
        <v>0.28339999999999999</v>
      </c>
      <c r="AA195" s="2">
        <v>0.2979</v>
      </c>
      <c r="AB195" s="2">
        <v>103.55249999999999</v>
      </c>
    </row>
    <row r="196" spans="2:28" x14ac:dyDescent="0.4">
      <c r="B196" s="11">
        <v>179</v>
      </c>
      <c r="C196" s="16">
        <f t="shared" si="9"/>
        <v>91.589080715562744</v>
      </c>
      <c r="D196" s="17">
        <f t="shared" si="11"/>
        <v>101.76564523951416</v>
      </c>
      <c r="E196" s="17">
        <f t="shared" si="10"/>
        <v>111.94220976346557</v>
      </c>
      <c r="F196" s="2">
        <v>102.47750000000001</v>
      </c>
      <c r="G196" s="2" t="str">
        <f t="shared" si="8"/>
        <v>Pass</v>
      </c>
      <c r="Y196" s="2">
        <v>181</v>
      </c>
      <c r="Z196" s="2">
        <v>0.28349999999999997</v>
      </c>
      <c r="AA196" s="2">
        <v>0.29799999999999999</v>
      </c>
      <c r="AB196" s="2">
        <v>104.68380000000001</v>
      </c>
    </row>
    <row r="197" spans="2:28" x14ac:dyDescent="0.4">
      <c r="B197" s="11">
        <v>180</v>
      </c>
      <c r="C197" s="16">
        <f t="shared" si="9"/>
        <v>92.51089346020359</v>
      </c>
      <c r="D197" s="17">
        <f t="shared" si="11"/>
        <v>102.78988162244843</v>
      </c>
      <c r="E197" s="17">
        <f t="shared" si="10"/>
        <v>113.06886978469328</v>
      </c>
      <c r="F197" s="2">
        <v>103.55249999999999</v>
      </c>
      <c r="G197" s="2" t="str">
        <f t="shared" si="8"/>
        <v>Pass</v>
      </c>
      <c r="Y197" s="2">
        <v>182</v>
      </c>
      <c r="Z197" s="2">
        <v>0.28239999999999998</v>
      </c>
      <c r="AA197" s="2">
        <v>0.29649999999999999</v>
      </c>
      <c r="AB197" s="2">
        <v>105.1003</v>
      </c>
    </row>
    <row r="198" spans="2:28" x14ac:dyDescent="0.4">
      <c r="B198" s="11">
        <v>181</v>
      </c>
      <c r="C198" s="16">
        <f t="shared" si="9"/>
        <v>93.436806741966322</v>
      </c>
      <c r="D198" s="17">
        <f t="shared" si="11"/>
        <v>103.81867415774036</v>
      </c>
      <c r="E198" s="17">
        <f t="shared" si="10"/>
        <v>114.2005415735144</v>
      </c>
      <c r="F198" s="2">
        <v>104.68380000000001</v>
      </c>
      <c r="G198" s="2" t="str">
        <f t="shared" si="8"/>
        <v>Pass</v>
      </c>
      <c r="Y198" s="2">
        <v>183</v>
      </c>
      <c r="Z198" s="2">
        <v>0.28249999999999997</v>
      </c>
      <c r="AA198" s="2">
        <v>0.29670000000000002</v>
      </c>
      <c r="AB198" s="2">
        <v>106.2861</v>
      </c>
    </row>
    <row r="199" spans="2:28" x14ac:dyDescent="0.4">
      <c r="B199" s="11">
        <v>182</v>
      </c>
      <c r="C199" s="16">
        <f t="shared" si="9"/>
        <v>94.366816025888156</v>
      </c>
      <c r="D199" s="17">
        <f t="shared" si="11"/>
        <v>104.85201780654239</v>
      </c>
      <c r="E199" s="17">
        <f t="shared" si="10"/>
        <v>115.33721958719663</v>
      </c>
      <c r="F199" s="2">
        <v>105.1003</v>
      </c>
      <c r="G199" s="2" t="str">
        <f t="shared" si="8"/>
        <v>Pass</v>
      </c>
      <c r="Y199" s="2">
        <v>184</v>
      </c>
      <c r="Z199" s="2">
        <v>0.28270000000000001</v>
      </c>
      <c r="AA199" s="2">
        <v>0.29699999999999999</v>
      </c>
      <c r="AB199" s="2">
        <v>107.8783</v>
      </c>
    </row>
    <row r="200" spans="2:28" x14ac:dyDescent="0.4">
      <c r="B200" s="11">
        <v>183</v>
      </c>
      <c r="C200" s="16">
        <f t="shared" si="9"/>
        <v>95.300916806933586</v>
      </c>
      <c r="D200" s="17">
        <f t="shared" si="11"/>
        <v>105.88990756325954</v>
      </c>
      <c r="E200" s="17">
        <f t="shared" si="10"/>
        <v>116.4788983195855</v>
      </c>
      <c r="F200" s="2">
        <v>106.2861</v>
      </c>
      <c r="G200" s="2" t="str">
        <f t="shared" si="8"/>
        <v>Pass</v>
      </c>
      <c r="Y200" s="2">
        <v>185</v>
      </c>
      <c r="Z200" s="2">
        <v>0.28410000000000002</v>
      </c>
      <c r="AA200" s="2">
        <v>0.29830000000000001</v>
      </c>
      <c r="AB200" s="2">
        <v>109.099</v>
      </c>
    </row>
    <row r="201" spans="2:28" x14ac:dyDescent="0.4">
      <c r="B201" s="11">
        <v>184</v>
      </c>
      <c r="C201" s="16">
        <f t="shared" si="9"/>
        <v>96.239104609634182</v>
      </c>
      <c r="D201" s="17">
        <f t="shared" si="11"/>
        <v>106.93233845514909</v>
      </c>
      <c r="E201" s="17">
        <f t="shared" si="10"/>
        <v>117.625572300664</v>
      </c>
      <c r="F201" s="2">
        <v>107.8783</v>
      </c>
      <c r="G201" s="2" t="str">
        <f t="shared" si="8"/>
        <v>Pass</v>
      </c>
      <c r="Y201" s="2">
        <v>186</v>
      </c>
      <c r="Z201" s="2">
        <v>0.28299999999999997</v>
      </c>
      <c r="AA201" s="2">
        <v>0.29709999999999998</v>
      </c>
      <c r="AB201" s="2">
        <v>109.0988</v>
      </c>
    </row>
    <row r="202" spans="2:28" x14ac:dyDescent="0.4">
      <c r="B202" s="11">
        <v>185</v>
      </c>
      <c r="C202" s="16">
        <f t="shared" si="9"/>
        <v>97.181374987734813</v>
      </c>
      <c r="D202" s="17">
        <f t="shared" si="11"/>
        <v>107.97930554192757</v>
      </c>
      <c r="E202" s="17">
        <f t="shared" si="10"/>
        <v>118.77723609612033</v>
      </c>
      <c r="F202" s="2">
        <v>109.099</v>
      </c>
      <c r="G202" s="2" t="str">
        <f t="shared" si="8"/>
        <v>Pass</v>
      </c>
      <c r="Y202" s="2">
        <v>187</v>
      </c>
      <c r="Z202" s="2">
        <v>0.2833</v>
      </c>
      <c r="AA202" s="2">
        <v>0.29720000000000002</v>
      </c>
      <c r="AB202" s="2">
        <v>110.4145</v>
      </c>
    </row>
    <row r="203" spans="2:28" x14ac:dyDescent="0.4">
      <c r="B203" s="11">
        <v>186</v>
      </c>
      <c r="C203" s="16">
        <f t="shared" si="9"/>
        <v>98.127723523845887</v>
      </c>
      <c r="D203" s="17">
        <f t="shared" si="11"/>
        <v>109.03080391538433</v>
      </c>
      <c r="E203" s="17">
        <f t="shared" si="10"/>
        <v>119.93388430692276</v>
      </c>
      <c r="F203" s="2">
        <v>109.0988</v>
      </c>
      <c r="G203" s="2" t="str">
        <f t="shared" si="8"/>
        <v>Pass</v>
      </c>
      <c r="Y203" s="2">
        <v>188</v>
      </c>
      <c r="Z203" s="2">
        <v>0.28349999999999997</v>
      </c>
      <c r="AA203" s="2">
        <v>0.2974</v>
      </c>
      <c r="AB203" s="2">
        <v>112.04130000000001</v>
      </c>
    </row>
    <row r="204" spans="2:28" x14ac:dyDescent="0.4">
      <c r="B204" s="11">
        <v>187</v>
      </c>
      <c r="C204" s="16">
        <f t="shared" si="9"/>
        <v>99.078145829101715</v>
      </c>
      <c r="D204" s="17">
        <f t="shared" si="11"/>
        <v>110.0868286990019</v>
      </c>
      <c r="E204" s="17">
        <f t="shared" si="10"/>
        <v>121.09551156890208</v>
      </c>
      <c r="F204" s="2">
        <v>110.4145</v>
      </c>
      <c r="G204" s="2" t="str">
        <f t="shared" si="8"/>
        <v>Pass</v>
      </c>
      <c r="Y204" s="2">
        <v>189</v>
      </c>
      <c r="Z204" s="2">
        <v>0.2833</v>
      </c>
      <c r="AA204" s="2">
        <v>0.29759999999999998</v>
      </c>
      <c r="AB204" s="2">
        <v>113.2864</v>
      </c>
    </row>
    <row r="205" spans="2:28" x14ac:dyDescent="0.4">
      <c r="B205" s="11">
        <v>188</v>
      </c>
      <c r="C205" s="16">
        <f t="shared" si="9"/>
        <v>100.03263754282449</v>
      </c>
      <c r="D205" s="17">
        <f t="shared" si="11"/>
        <v>111.14737504758277</v>
      </c>
      <c r="E205" s="17">
        <f t="shared" si="10"/>
        <v>122.26211255234105</v>
      </c>
      <c r="F205" s="2">
        <v>112.04130000000001</v>
      </c>
      <c r="G205" s="2" t="str">
        <f t="shared" si="8"/>
        <v>Pass</v>
      </c>
      <c r="Y205" s="2">
        <v>190</v>
      </c>
      <c r="Z205" s="2">
        <v>0.2828</v>
      </c>
      <c r="AA205" s="2">
        <v>0.29609999999999997</v>
      </c>
      <c r="AB205" s="2">
        <v>113.7055</v>
      </c>
    </row>
    <row r="206" spans="2:28" x14ac:dyDescent="0.4">
      <c r="B206" s="11">
        <v>189</v>
      </c>
      <c r="C206" s="16">
        <f t="shared" si="9"/>
        <v>100.99119433219438</v>
      </c>
      <c r="D206" s="17">
        <f t="shared" si="11"/>
        <v>112.21243814688265</v>
      </c>
      <c r="E206" s="17">
        <f t="shared" si="10"/>
        <v>123.43368196157091</v>
      </c>
      <c r="F206" s="2">
        <v>113.2864</v>
      </c>
      <c r="G206" s="2" t="str">
        <f t="shared" si="8"/>
        <v>Pass</v>
      </c>
      <c r="Y206" s="2">
        <v>191</v>
      </c>
      <c r="Z206" s="2">
        <v>0.28289999999999998</v>
      </c>
      <c r="AA206" s="2">
        <v>0.29620000000000002</v>
      </c>
      <c r="AB206" s="2">
        <v>114.907</v>
      </c>
    </row>
    <row r="207" spans="2:28" x14ac:dyDescent="0.4">
      <c r="B207" s="11">
        <v>190</v>
      </c>
      <c r="C207" s="16">
        <f t="shared" si="9"/>
        <v>101.95381189192472</v>
      </c>
      <c r="D207" s="17">
        <f t="shared" si="11"/>
        <v>113.28201321324968</v>
      </c>
      <c r="E207" s="17">
        <f t="shared" si="10"/>
        <v>124.61021453457465</v>
      </c>
      <c r="F207" s="2">
        <v>113.7055</v>
      </c>
      <c r="G207" s="2" t="str">
        <f t="shared" si="8"/>
        <v>Pass</v>
      </c>
      <c r="Y207" s="2">
        <v>192</v>
      </c>
      <c r="Z207" s="2">
        <v>0.28349999999999997</v>
      </c>
      <c r="AA207" s="2">
        <v>0.2979</v>
      </c>
      <c r="AB207" s="2">
        <v>115.7479</v>
      </c>
    </row>
    <row r="208" spans="2:28" x14ac:dyDescent="0.4">
      <c r="B208" s="11">
        <v>191</v>
      </c>
      <c r="C208" s="16">
        <f t="shared" si="9"/>
        <v>102.92048594394312</v>
      </c>
      <c r="D208" s="17">
        <f t="shared" si="11"/>
        <v>114.35609549327013</v>
      </c>
      <c r="E208" s="17">
        <f t="shared" si="10"/>
        <v>125.79170504259714</v>
      </c>
      <c r="F208" s="2">
        <v>114.907</v>
      </c>
      <c r="G208" s="2" t="str">
        <f t="shared" si="8"/>
        <v>Pass</v>
      </c>
      <c r="Y208" s="2">
        <v>193</v>
      </c>
      <c r="Z208" s="2">
        <v>0.28360000000000002</v>
      </c>
      <c r="AA208" s="2">
        <v>0.29799999999999999</v>
      </c>
      <c r="AB208" s="2">
        <v>117.34139999999999</v>
      </c>
    </row>
    <row r="209" spans="2:28" x14ac:dyDescent="0.4">
      <c r="B209" s="11">
        <v>192</v>
      </c>
      <c r="C209" s="16">
        <f t="shared" si="9"/>
        <v>103.89121223707772</v>
      </c>
      <c r="D209" s="17">
        <f t="shared" si="11"/>
        <v>115.43468026341969</v>
      </c>
      <c r="E209" s="17">
        <f t="shared" si="10"/>
        <v>126.97814828976166</v>
      </c>
      <c r="F209" s="2">
        <v>115.7479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0.28320000000000001</v>
      </c>
      <c r="AA209" s="2">
        <v>0.29649999999999999</v>
      </c>
      <c r="AB209" s="2">
        <v>117.7839</v>
      </c>
    </row>
    <row r="210" spans="2:28" x14ac:dyDescent="0.4">
      <c r="B210" s="11">
        <v>193</v>
      </c>
      <c r="C210" s="16">
        <f t="shared" ref="C210:C272" si="13">D210-D210*(C$14/100)</f>
        <v>104.86598654674862</v>
      </c>
      <c r="D210" s="17">
        <f t="shared" si="11"/>
        <v>116.51776282972068</v>
      </c>
      <c r="E210" s="17">
        <f t="shared" ref="E210:E272" si="14">D210+D210*(C$14/100)</f>
        <v>128.16953911269275</v>
      </c>
      <c r="F210" s="2">
        <v>117.34139999999999</v>
      </c>
      <c r="G210" s="2" t="str">
        <f t="shared" si="12"/>
        <v>Pass</v>
      </c>
      <c r="Y210" s="2">
        <v>195</v>
      </c>
      <c r="Z210" s="2">
        <v>0.28310000000000002</v>
      </c>
      <c r="AA210" s="2">
        <v>0.29670000000000002</v>
      </c>
      <c r="AB210" s="2">
        <v>119.1103</v>
      </c>
    </row>
    <row r="211" spans="2:28" x14ac:dyDescent="0.4">
      <c r="B211" s="11">
        <v>194</v>
      </c>
      <c r="C211" s="16">
        <f t="shared" si="13"/>
        <v>105.84480467466447</v>
      </c>
      <c r="D211" s="17">
        <f t="shared" ref="D211:D271" si="15">D$272*((B211+F$17)/B$272)^C$13</f>
        <v>117.60533852740497</v>
      </c>
      <c r="E211" s="17">
        <f t="shared" si="14"/>
        <v>129.36587238014548</v>
      </c>
      <c r="F211" s="2">
        <v>117.7839</v>
      </c>
      <c r="G211" s="2" t="str">
        <f t="shared" si="12"/>
        <v>Pass</v>
      </c>
      <c r="Y211" s="2">
        <v>196</v>
      </c>
      <c r="Z211" s="2">
        <v>0.28320000000000001</v>
      </c>
      <c r="AA211" s="2">
        <v>0.29680000000000001</v>
      </c>
      <c r="AB211" s="2">
        <v>120.3111</v>
      </c>
    </row>
    <row r="212" spans="2:28" x14ac:dyDescent="0.4">
      <c r="B212" s="11">
        <v>195</v>
      </c>
      <c r="C212" s="16">
        <f t="shared" si="13"/>
        <v>106.82766244852431</v>
      </c>
      <c r="D212" s="17">
        <f t="shared" si="15"/>
        <v>118.69740272058257</v>
      </c>
      <c r="E212" s="17">
        <f t="shared" si="14"/>
        <v>130.56714299264084</v>
      </c>
      <c r="F212" s="2">
        <v>119.1103</v>
      </c>
      <c r="G212" s="2" t="str">
        <f t="shared" si="12"/>
        <v>Pass</v>
      </c>
      <c r="Y212" s="2">
        <v>197</v>
      </c>
      <c r="Z212" s="2">
        <v>0.28289999999999998</v>
      </c>
      <c r="AA212" s="2">
        <v>0.29520000000000002</v>
      </c>
      <c r="AB212" s="2">
        <v>120.70399999999999</v>
      </c>
    </row>
    <row r="213" spans="2:28" x14ac:dyDescent="0.4">
      <c r="B213" s="11">
        <v>196</v>
      </c>
      <c r="C213" s="16">
        <f t="shared" si="13"/>
        <v>107.81455572172391</v>
      </c>
      <c r="D213" s="17">
        <f t="shared" si="15"/>
        <v>119.79395080191544</v>
      </c>
      <c r="E213" s="17">
        <f t="shared" si="14"/>
        <v>131.77334588210698</v>
      </c>
      <c r="F213" s="2">
        <v>120.3111</v>
      </c>
      <c r="G213" s="2" t="str">
        <f t="shared" si="12"/>
        <v>Pass</v>
      </c>
      <c r="Y213" s="2">
        <v>198</v>
      </c>
      <c r="Z213" s="2">
        <v>0.2833</v>
      </c>
      <c r="AA213" s="2">
        <v>0.29680000000000001</v>
      </c>
      <c r="AB213" s="2">
        <v>121.50060000000001</v>
      </c>
    </row>
    <row r="214" spans="2:28" x14ac:dyDescent="0.4">
      <c r="B214" s="11">
        <v>197</v>
      </c>
      <c r="C214" s="16">
        <f t="shared" si="13"/>
        <v>108.80548037306714</v>
      </c>
      <c r="D214" s="17">
        <f t="shared" si="15"/>
        <v>120.89497819229682</v>
      </c>
      <c r="E214" s="17">
        <f t="shared" si="14"/>
        <v>132.98447601152651</v>
      </c>
      <c r="F214" s="2">
        <v>120.70399999999999</v>
      </c>
      <c r="G214" s="2" t="str">
        <f t="shared" si="12"/>
        <v>Pass</v>
      </c>
      <c r="Y214" s="2">
        <v>199</v>
      </c>
      <c r="Z214" s="2">
        <v>0.28360000000000002</v>
      </c>
      <c r="AA214" s="2">
        <v>0.29699999999999999</v>
      </c>
      <c r="AB214" s="2">
        <v>123.1647</v>
      </c>
    </row>
    <row r="215" spans="2:28" x14ac:dyDescent="0.4">
      <c r="B215" s="11">
        <v>198</v>
      </c>
      <c r="C215" s="16">
        <f t="shared" si="13"/>
        <v>109.80043230648198</v>
      </c>
      <c r="D215" s="17">
        <f t="shared" si="15"/>
        <v>122.00048034053553</v>
      </c>
      <c r="E215" s="17">
        <f t="shared" si="14"/>
        <v>134.20052837458908</v>
      </c>
      <c r="F215" s="2">
        <v>121.50060000000001</v>
      </c>
      <c r="G215" s="2" t="str">
        <f t="shared" si="12"/>
        <v>Pass</v>
      </c>
      <c r="Y215" s="2">
        <v>200</v>
      </c>
      <c r="Z215" s="2">
        <v>0.28360000000000002</v>
      </c>
      <c r="AA215" s="2">
        <v>0.29709999999999998</v>
      </c>
      <c r="AB215" s="2">
        <v>124.38939999999999</v>
      </c>
    </row>
    <row r="216" spans="2:28" x14ac:dyDescent="0.4">
      <c r="B216" s="11">
        <v>199</v>
      </c>
      <c r="C216" s="16">
        <f t="shared" si="13"/>
        <v>110.79940745074123</v>
      </c>
      <c r="D216" s="17">
        <f t="shared" si="15"/>
        <v>123.11045272304581</v>
      </c>
      <c r="E216" s="17">
        <f t="shared" si="14"/>
        <v>135.42149799535039</v>
      </c>
      <c r="F216" s="2">
        <v>123.1647</v>
      </c>
      <c r="G216" s="2" t="str">
        <f t="shared" si="12"/>
        <v>Pass</v>
      </c>
      <c r="Y216" s="2">
        <v>201</v>
      </c>
      <c r="Z216" s="2">
        <v>0.28270000000000001</v>
      </c>
      <c r="AA216" s="2">
        <v>0.29580000000000001</v>
      </c>
      <c r="AB216" s="2">
        <v>124.8323</v>
      </c>
    </row>
    <row r="217" spans="2:28" x14ac:dyDescent="0.4">
      <c r="B217" s="11">
        <v>200</v>
      </c>
      <c r="C217" s="16">
        <f t="shared" si="13"/>
        <v>111.80240175918752</v>
      </c>
      <c r="D217" s="17">
        <f t="shared" si="15"/>
        <v>124.22489084354169</v>
      </c>
      <c r="E217" s="17">
        <f t="shared" si="14"/>
        <v>136.64737992789586</v>
      </c>
      <c r="F217" s="2">
        <v>124.38939999999999</v>
      </c>
      <c r="G217" s="2" t="str">
        <f t="shared" si="12"/>
        <v>Pass</v>
      </c>
      <c r="Y217" s="2">
        <v>202</v>
      </c>
      <c r="Z217" s="2">
        <v>0.2828</v>
      </c>
      <c r="AA217" s="2">
        <v>0.2959</v>
      </c>
      <c r="AB217" s="2">
        <v>126.0577</v>
      </c>
    </row>
    <row r="218" spans="2:28" x14ac:dyDescent="0.4">
      <c r="B218" s="11">
        <v>201</v>
      </c>
      <c r="C218" s="16">
        <f t="shared" si="13"/>
        <v>112.80941120946291</v>
      </c>
      <c r="D218" s="17">
        <f t="shared" si="15"/>
        <v>125.34379023273657</v>
      </c>
      <c r="E218" s="17">
        <f t="shared" si="14"/>
        <v>137.87816925601021</v>
      </c>
      <c r="F218" s="2">
        <v>124.8323</v>
      </c>
      <c r="G218" s="2" t="str">
        <f t="shared" si="12"/>
        <v>Pass</v>
      </c>
      <c r="Y218" s="2">
        <v>203</v>
      </c>
      <c r="Z218" s="2">
        <v>0.28289999999999998</v>
      </c>
      <c r="AA218" s="2">
        <v>0.2959</v>
      </c>
      <c r="AB218" s="2">
        <v>127.28919999999999</v>
      </c>
    </row>
    <row r="219" spans="2:28" x14ac:dyDescent="0.4">
      <c r="B219" s="11">
        <v>202</v>
      </c>
      <c r="C219" s="16">
        <f t="shared" si="13"/>
        <v>113.82043180324261</v>
      </c>
      <c r="D219" s="17">
        <f t="shared" si="15"/>
        <v>126.46714644804734</v>
      </c>
      <c r="E219" s="17">
        <f t="shared" si="14"/>
        <v>139.11386109285209</v>
      </c>
      <c r="F219" s="2">
        <v>126.0577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</v>
      </c>
      <c r="AB219" s="2">
        <v>128.55770000000001</v>
      </c>
    </row>
    <row r="220" spans="2:28" x14ac:dyDescent="0.4">
      <c r="B220" s="11">
        <v>203</v>
      </c>
      <c r="C220" s="16">
        <f t="shared" si="13"/>
        <v>114.8354595659731</v>
      </c>
      <c r="D220" s="17">
        <f t="shared" si="15"/>
        <v>127.59495507330344</v>
      </c>
      <c r="E220" s="17">
        <f t="shared" si="14"/>
        <v>140.3544505806338</v>
      </c>
      <c r="F220" s="2">
        <v>127.28919999999999</v>
      </c>
      <c r="G220" s="2" t="str">
        <f t="shared" si="12"/>
        <v>Pass</v>
      </c>
      <c r="Y220" s="2">
        <v>205</v>
      </c>
      <c r="Z220" s="2">
        <v>0.28310000000000002</v>
      </c>
      <c r="AA220" s="2">
        <v>0.29609999999999997</v>
      </c>
      <c r="AB220" s="2">
        <v>129.0086</v>
      </c>
    </row>
    <row r="221" spans="2:28" x14ac:dyDescent="0.4">
      <c r="B221" s="11">
        <v>204</v>
      </c>
      <c r="C221" s="16">
        <f t="shared" si="13"/>
        <v>115.85449054661424</v>
      </c>
      <c r="D221" s="17">
        <f t="shared" si="15"/>
        <v>128.72721171846027</v>
      </c>
      <c r="E221" s="17">
        <f t="shared" si="14"/>
        <v>141.59993289030629</v>
      </c>
      <c r="F221" s="2">
        <v>128.55770000000001</v>
      </c>
      <c r="G221" s="2" t="str">
        <f t="shared" si="12"/>
        <v>Pass</v>
      </c>
      <c r="Y221" s="2">
        <v>206</v>
      </c>
      <c r="Z221" s="2">
        <v>0.28310000000000002</v>
      </c>
      <c r="AA221" s="2">
        <v>0.29609999999999997</v>
      </c>
      <c r="AB221" s="2">
        <v>130.2381</v>
      </c>
    </row>
    <row r="222" spans="2:28" x14ac:dyDescent="0.4">
      <c r="B222" s="11">
        <v>205</v>
      </c>
      <c r="C222" s="16">
        <f t="shared" si="13"/>
        <v>116.87752081738567</v>
      </c>
      <c r="D222" s="17">
        <f t="shared" si="15"/>
        <v>129.86391201931741</v>
      </c>
      <c r="E222" s="17">
        <f t="shared" si="14"/>
        <v>142.85030322124916</v>
      </c>
      <c r="F222" s="2">
        <v>129.0086</v>
      </c>
      <c r="G222" s="2" t="str">
        <f t="shared" si="12"/>
        <v>Pass</v>
      </c>
      <c r="Y222" s="2">
        <v>207</v>
      </c>
      <c r="Z222" s="2">
        <v>0.28289999999999998</v>
      </c>
      <c r="AA222" s="2">
        <v>0.29620000000000002</v>
      </c>
      <c r="AB222" s="2">
        <v>131.56319999999999</v>
      </c>
    </row>
    <row r="223" spans="2:28" x14ac:dyDescent="0.4">
      <c r="B223" s="11">
        <v>206</v>
      </c>
      <c r="C223" s="16">
        <f t="shared" si="13"/>
        <v>117.90454647351666</v>
      </c>
      <c r="D223" s="17">
        <f t="shared" si="15"/>
        <v>131.00505163724074</v>
      </c>
      <c r="E223" s="17">
        <f t="shared" si="14"/>
        <v>144.10555680096482</v>
      </c>
      <c r="F223" s="2">
        <v>130.2381</v>
      </c>
      <c r="G223" s="2" t="str">
        <f t="shared" si="12"/>
        <v>Pass</v>
      </c>
      <c r="Y223" s="2">
        <v>208</v>
      </c>
      <c r="Z223" s="2">
        <v>0.28289999999999998</v>
      </c>
      <c r="AA223" s="2">
        <v>0.29599999999999999</v>
      </c>
      <c r="AB223" s="2">
        <v>132.9248</v>
      </c>
    </row>
    <row r="224" spans="2:28" x14ac:dyDescent="0.4">
      <c r="B224" s="11">
        <v>207</v>
      </c>
      <c r="C224" s="16">
        <f t="shared" si="13"/>
        <v>118.93556363300056</v>
      </c>
      <c r="D224" s="17">
        <f t="shared" si="15"/>
        <v>132.1506262588895</v>
      </c>
      <c r="E224" s="17">
        <f t="shared" si="14"/>
        <v>145.36568888477845</v>
      </c>
      <c r="F224" s="2">
        <v>131.56319999999999</v>
      </c>
      <c r="G224" s="2" t="str">
        <f t="shared" si="12"/>
        <v>Pass</v>
      </c>
      <c r="Y224" s="2">
        <v>209</v>
      </c>
      <c r="Z224" s="2">
        <v>0.28299999999999997</v>
      </c>
      <c r="AA224" s="2">
        <v>0.29620000000000002</v>
      </c>
      <c r="AB224" s="2">
        <v>134.69229999999999</v>
      </c>
    </row>
    <row r="225" spans="2:28" x14ac:dyDescent="0.4">
      <c r="B225" s="11">
        <v>208</v>
      </c>
      <c r="C225" s="16">
        <f t="shared" si="13"/>
        <v>119.97056843635241</v>
      </c>
      <c r="D225" s="17">
        <f t="shared" si="15"/>
        <v>133.30063159594712</v>
      </c>
      <c r="E225" s="17">
        <f t="shared" si="14"/>
        <v>146.63069475554184</v>
      </c>
      <c r="F225" s="2">
        <v>132.9248</v>
      </c>
      <c r="G225" s="2" t="str">
        <f t="shared" si="12"/>
        <v>Pass</v>
      </c>
      <c r="Y225" s="2">
        <v>210</v>
      </c>
      <c r="Z225" s="2">
        <v>0.28199999999999997</v>
      </c>
      <c r="AA225" s="2">
        <v>0.29499999999999998</v>
      </c>
      <c r="AB225" s="2">
        <v>134.70179999999999</v>
      </c>
    </row>
    <row r="226" spans="2:28" x14ac:dyDescent="0.4">
      <c r="B226" s="11">
        <v>209</v>
      </c>
      <c r="C226" s="16">
        <f t="shared" si="13"/>
        <v>121.00955704637069</v>
      </c>
      <c r="D226" s="17">
        <f t="shared" si="15"/>
        <v>134.45506338485632</v>
      </c>
      <c r="E226" s="17">
        <f t="shared" si="14"/>
        <v>147.90056972334196</v>
      </c>
      <c r="F226" s="2">
        <v>134.69229999999999</v>
      </c>
      <c r="G226" s="2" t="str">
        <f t="shared" si="12"/>
        <v>Pass</v>
      </c>
      <c r="Y226" s="2">
        <v>211</v>
      </c>
      <c r="Z226" s="2">
        <v>0.28310000000000002</v>
      </c>
      <c r="AA226" s="2">
        <v>0.2964</v>
      </c>
      <c r="AB226" s="2">
        <v>135.9992</v>
      </c>
    </row>
    <row r="227" spans="2:28" x14ac:dyDescent="0.4">
      <c r="B227" s="11">
        <v>210</v>
      </c>
      <c r="C227" s="16">
        <f t="shared" si="13"/>
        <v>122.05252564790248</v>
      </c>
      <c r="D227" s="17">
        <f t="shared" si="15"/>
        <v>135.61391738655831</v>
      </c>
      <c r="E227" s="17">
        <f t="shared" si="14"/>
        <v>149.17530912521414</v>
      </c>
      <c r="F227" s="2">
        <v>134.70179999999999</v>
      </c>
      <c r="G227" s="2" t="str">
        <f t="shared" si="12"/>
        <v>Pass</v>
      </c>
      <c r="Y227" s="2">
        <v>212</v>
      </c>
      <c r="Z227" s="2">
        <v>0.2833</v>
      </c>
      <c r="AA227" s="2">
        <v>0.29649999999999999</v>
      </c>
      <c r="AB227" s="2">
        <v>137.7243</v>
      </c>
    </row>
    <row r="228" spans="2:28" x14ac:dyDescent="0.4">
      <c r="B228" s="11">
        <v>211</v>
      </c>
      <c r="C228" s="16">
        <f t="shared" si="13"/>
        <v>123.09947044761236</v>
      </c>
      <c r="D228" s="17">
        <f t="shared" si="15"/>
        <v>136.77718938623596</v>
      </c>
      <c r="E228" s="17">
        <f t="shared" si="14"/>
        <v>150.45490832485956</v>
      </c>
      <c r="F228" s="2">
        <v>135.9992</v>
      </c>
      <c r="G228" s="2" t="str">
        <f t="shared" si="12"/>
        <v>Pass</v>
      </c>
      <c r="Y228" s="2">
        <v>213</v>
      </c>
      <c r="Z228" s="2">
        <v>0.28189999999999998</v>
      </c>
      <c r="AA228" s="2">
        <v>0.29480000000000001</v>
      </c>
      <c r="AB228" s="2">
        <v>139.14279999999999</v>
      </c>
    </row>
    <row r="229" spans="2:28" x14ac:dyDescent="0.4">
      <c r="B229" s="11">
        <v>212</v>
      </c>
      <c r="C229" s="16">
        <f t="shared" si="13"/>
        <v>124.15038767375479</v>
      </c>
      <c r="D229" s="17">
        <f t="shared" si="15"/>
        <v>137.94487519306088</v>
      </c>
      <c r="E229" s="17">
        <f t="shared" si="14"/>
        <v>151.73936271236698</v>
      </c>
      <c r="F229" s="2">
        <v>137.7243</v>
      </c>
      <c r="G229" s="2" t="str">
        <f t="shared" si="12"/>
        <v>Pass</v>
      </c>
      <c r="Y229" s="2">
        <v>214</v>
      </c>
      <c r="Z229" s="2">
        <v>0.28179999999999999</v>
      </c>
      <c r="AA229" s="2">
        <v>0.29409999999999997</v>
      </c>
      <c r="AB229" s="2">
        <v>139.62370000000001</v>
      </c>
    </row>
    <row r="230" spans="2:28" x14ac:dyDescent="0.4">
      <c r="B230" s="11">
        <v>213</v>
      </c>
      <c r="C230" s="16">
        <f t="shared" si="13"/>
        <v>125.20527357594975</v>
      </c>
      <c r="D230" s="17">
        <f t="shared" si="15"/>
        <v>139.11697063994416</v>
      </c>
      <c r="E230" s="17">
        <f t="shared" si="14"/>
        <v>153.02866770393857</v>
      </c>
      <c r="F230" s="2">
        <v>139.14279999999999</v>
      </c>
      <c r="G230" s="2" t="str">
        <f t="shared" si="12"/>
        <v>Pass</v>
      </c>
      <c r="Y230" s="2">
        <v>215</v>
      </c>
      <c r="Z230" s="2">
        <v>0.28189999999999998</v>
      </c>
      <c r="AA230" s="2">
        <v>0.29420000000000002</v>
      </c>
      <c r="AB230" s="2">
        <v>140.9392</v>
      </c>
    </row>
    <row r="231" spans="2:28" x14ac:dyDescent="0.4">
      <c r="B231" s="11">
        <v>214</v>
      </c>
      <c r="C231" s="16">
        <f t="shared" si="13"/>
        <v>126.26412442496202</v>
      </c>
      <c r="D231" s="17">
        <f t="shared" si="15"/>
        <v>140.29347158329114</v>
      </c>
      <c r="E231" s="17">
        <f t="shared" si="14"/>
        <v>154.32281874162024</v>
      </c>
      <c r="F231" s="2">
        <v>139.62370000000001</v>
      </c>
      <c r="G231" s="2" t="str">
        <f t="shared" si="12"/>
        <v>Pass</v>
      </c>
      <c r="Y231" s="2">
        <v>216</v>
      </c>
      <c r="Z231" s="2">
        <v>0.28210000000000002</v>
      </c>
      <c r="AA231" s="2">
        <v>0.29509999999999997</v>
      </c>
      <c r="AB231" s="2">
        <v>142.23949999999999</v>
      </c>
    </row>
    <row r="232" spans="2:28" x14ac:dyDescent="0.4">
      <c r="B232" s="11">
        <v>215</v>
      </c>
      <c r="C232" s="16">
        <f t="shared" si="13"/>
        <v>127.32693651248363</v>
      </c>
      <c r="D232" s="17">
        <f t="shared" si="15"/>
        <v>141.4743739027596</v>
      </c>
      <c r="E232" s="17">
        <f t="shared" si="14"/>
        <v>155.62181129303556</v>
      </c>
      <c r="F232" s="2">
        <v>140.9392</v>
      </c>
      <c r="G232" s="2" t="str">
        <f t="shared" si="12"/>
        <v>Pass</v>
      </c>
      <c r="Y232" s="2">
        <v>217</v>
      </c>
      <c r="Z232" s="2">
        <v>0.28289999999999998</v>
      </c>
      <c r="AA232" s="2">
        <v>0.29659999999999997</v>
      </c>
      <c r="AB232" s="2">
        <v>143.5196</v>
      </c>
    </row>
    <row r="233" spans="2:28" x14ac:dyDescent="0.4">
      <c r="B233" s="11">
        <v>216</v>
      </c>
      <c r="C233" s="16">
        <f t="shared" si="13"/>
        <v>128.39370615091951</v>
      </c>
      <c r="D233" s="17">
        <f t="shared" si="15"/>
        <v>142.65967350102167</v>
      </c>
      <c r="E233" s="17">
        <f t="shared" si="14"/>
        <v>156.92564085112383</v>
      </c>
      <c r="F233" s="2">
        <v>142.23949999999999</v>
      </c>
      <c r="G233" s="2" t="str">
        <f t="shared" si="12"/>
        <v>Pass</v>
      </c>
      <c r="Y233" s="2">
        <v>218</v>
      </c>
      <c r="Z233" s="2">
        <v>0.28299999999999997</v>
      </c>
      <c r="AA233" s="2">
        <v>0.29670000000000002</v>
      </c>
      <c r="AB233" s="2">
        <v>144.893</v>
      </c>
    </row>
    <row r="234" spans="2:28" x14ac:dyDescent="0.4">
      <c r="B234" s="11">
        <v>217</v>
      </c>
      <c r="C234" s="16">
        <f t="shared" si="13"/>
        <v>129.4644296731764</v>
      </c>
      <c r="D234" s="17">
        <f t="shared" si="15"/>
        <v>143.84936630352934</v>
      </c>
      <c r="E234" s="17">
        <f t="shared" si="14"/>
        <v>158.23430293388228</v>
      </c>
      <c r="F234" s="2">
        <v>143.5196</v>
      </c>
      <c r="G234" s="2" t="str">
        <f t="shared" si="12"/>
        <v>Pass</v>
      </c>
      <c r="Y234" s="2">
        <v>219</v>
      </c>
      <c r="Z234" s="2">
        <v>0.2823</v>
      </c>
      <c r="AA234" s="2">
        <v>0.29530000000000001</v>
      </c>
      <c r="AB234" s="2">
        <v>144.97909999999999</v>
      </c>
    </row>
    <row r="235" spans="2:28" x14ac:dyDescent="0.4">
      <c r="B235" s="11">
        <v>218</v>
      </c>
      <c r="C235" s="16">
        <f t="shared" si="13"/>
        <v>130.53910343245485</v>
      </c>
      <c r="D235" s="17">
        <f t="shared" si="15"/>
        <v>145.04344825828318</v>
      </c>
      <c r="E235" s="17">
        <f t="shared" si="14"/>
        <v>159.5477930841115</v>
      </c>
      <c r="F235" s="2">
        <v>144.893</v>
      </c>
      <c r="G235" s="2" t="str">
        <f t="shared" si="12"/>
        <v>Pass</v>
      </c>
      <c r="Y235" s="2">
        <v>220</v>
      </c>
      <c r="Z235" s="2">
        <v>0.28239999999999998</v>
      </c>
      <c r="AA235" s="2">
        <v>0.2954</v>
      </c>
      <c r="AB235" s="2">
        <v>146.76429999999999</v>
      </c>
    </row>
    <row r="236" spans="2:28" x14ac:dyDescent="0.4">
      <c r="B236" s="11">
        <v>219</v>
      </c>
      <c r="C236" s="16">
        <f t="shared" si="13"/>
        <v>131.61772380204428</v>
      </c>
      <c r="D236" s="17">
        <f t="shared" si="15"/>
        <v>146.24191533560477</v>
      </c>
      <c r="E236" s="17">
        <f t="shared" si="14"/>
        <v>160.86610686916526</v>
      </c>
      <c r="F236" s="2">
        <v>144.97909999999999</v>
      </c>
      <c r="G236" s="2" t="str">
        <f t="shared" si="12"/>
        <v>Pass</v>
      </c>
      <c r="Y236" s="2">
        <v>221</v>
      </c>
      <c r="Z236" s="2">
        <v>0.28270000000000001</v>
      </c>
      <c r="AA236" s="2">
        <v>0.2959</v>
      </c>
      <c r="AB236" s="2">
        <v>148.07749999999999</v>
      </c>
    </row>
    <row r="237" spans="2:28" x14ac:dyDescent="0.4">
      <c r="B237" s="11">
        <v>220</v>
      </c>
      <c r="C237" s="16">
        <f t="shared" si="13"/>
        <v>132.70028717512093</v>
      </c>
      <c r="D237" s="17">
        <f t="shared" si="15"/>
        <v>147.44476352791216</v>
      </c>
      <c r="E237" s="17">
        <f t="shared" si="14"/>
        <v>162.18923988070338</v>
      </c>
      <c r="F237" s="2">
        <v>146.76429999999999</v>
      </c>
      <c r="G237" s="2" t="str">
        <f t="shared" si="12"/>
        <v>Pass</v>
      </c>
      <c r="Y237" s="2">
        <v>222</v>
      </c>
      <c r="Z237" s="2">
        <v>0.28239999999999998</v>
      </c>
      <c r="AA237" s="2">
        <v>0.2964</v>
      </c>
      <c r="AB237" s="2">
        <v>149.54320000000001</v>
      </c>
    </row>
    <row r="238" spans="2:28" x14ac:dyDescent="0.4">
      <c r="B238" s="11">
        <v>221</v>
      </c>
      <c r="C238" s="16">
        <f t="shared" si="13"/>
        <v>133.78678996454906</v>
      </c>
      <c r="D238" s="17">
        <f t="shared" si="15"/>
        <v>148.65198884949896</v>
      </c>
      <c r="E238" s="17">
        <f t="shared" si="14"/>
        <v>163.51718773444887</v>
      </c>
      <c r="F238" s="2">
        <v>148.07749999999999</v>
      </c>
      <c r="G238" s="2" t="str">
        <f t="shared" si="12"/>
        <v>Pass</v>
      </c>
      <c r="Y238" s="2">
        <v>223</v>
      </c>
      <c r="Z238" s="2">
        <v>0.28249999999999997</v>
      </c>
      <c r="AA238" s="2">
        <v>0.29549999999999998</v>
      </c>
      <c r="AB238" s="2">
        <v>149.92449999999999</v>
      </c>
    </row>
    <row r="239" spans="2:28" x14ac:dyDescent="0.4">
      <c r="B239" s="11">
        <v>222</v>
      </c>
      <c r="C239" s="16">
        <f t="shared" si="13"/>
        <v>134.87722860268448</v>
      </c>
      <c r="D239" s="17">
        <f t="shared" si="15"/>
        <v>149.8635873363161</v>
      </c>
      <c r="E239" s="17">
        <f t="shared" si="14"/>
        <v>164.84994606994772</v>
      </c>
      <c r="F239" s="2">
        <v>149.54320000000001</v>
      </c>
      <c r="G239" s="2" t="str">
        <f t="shared" si="12"/>
        <v>Pass</v>
      </c>
      <c r="Y239" s="2">
        <v>224</v>
      </c>
      <c r="Z239" s="2">
        <v>0.28260000000000002</v>
      </c>
      <c r="AA239" s="2">
        <v>0.29549999999999998</v>
      </c>
      <c r="AB239" s="2">
        <v>151.30420000000001</v>
      </c>
    </row>
    <row r="240" spans="2:28" x14ac:dyDescent="0.4">
      <c r="B240" s="11">
        <v>223</v>
      </c>
      <c r="C240" s="16">
        <f t="shared" si="13"/>
        <v>135.9715995411816</v>
      </c>
      <c r="D240" s="17">
        <f t="shared" si="15"/>
        <v>151.07955504575733</v>
      </c>
      <c r="E240" s="17">
        <f t="shared" si="14"/>
        <v>166.18751055033306</v>
      </c>
      <c r="F240" s="2">
        <v>149.92449999999999</v>
      </c>
      <c r="G240" s="2" t="str">
        <f t="shared" si="12"/>
        <v>Pass</v>
      </c>
      <c r="Y240" s="2">
        <v>225</v>
      </c>
      <c r="Z240" s="2">
        <v>0.28249999999999997</v>
      </c>
      <c r="AA240" s="2">
        <v>0.29649999999999999</v>
      </c>
      <c r="AB240" s="2">
        <v>152.7106</v>
      </c>
    </row>
    <row r="241" spans="2:28" x14ac:dyDescent="0.4">
      <c r="B241" s="11">
        <v>224</v>
      </c>
      <c r="C241" s="16">
        <f t="shared" si="13"/>
        <v>137.06989925080268</v>
      </c>
      <c r="D241" s="17">
        <f t="shared" si="15"/>
        <v>152.29988805644743</v>
      </c>
      <c r="E241" s="17">
        <f t="shared" si="14"/>
        <v>167.52987686209218</v>
      </c>
      <c r="F241" s="2">
        <v>151.30420000000001</v>
      </c>
      <c r="G241" s="2" t="str">
        <f t="shared" si="12"/>
        <v>Pass</v>
      </c>
      <c r="Y241" s="2">
        <v>226</v>
      </c>
      <c r="Z241" s="2">
        <v>0.28260000000000002</v>
      </c>
      <c r="AA241" s="2">
        <v>0.29649999999999999</v>
      </c>
      <c r="AB241" s="2">
        <v>154.10929999999999</v>
      </c>
    </row>
    <row r="242" spans="2:28" x14ac:dyDescent="0.4">
      <c r="B242" s="11">
        <v>225</v>
      </c>
      <c r="C242" s="16">
        <f t="shared" si="13"/>
        <v>138.17212422123012</v>
      </c>
      <c r="D242" s="17">
        <f t="shared" si="15"/>
        <v>153.52458246803346</v>
      </c>
      <c r="E242" s="17">
        <f t="shared" si="14"/>
        <v>168.8770407148368</v>
      </c>
      <c r="F242" s="2">
        <v>152.7106</v>
      </c>
      <c r="G242" s="2" t="str">
        <f t="shared" si="12"/>
        <v>Pass</v>
      </c>
      <c r="Y242" s="2">
        <v>227</v>
      </c>
      <c r="Z242" s="2">
        <v>0.28260000000000002</v>
      </c>
      <c r="AA242" s="2">
        <v>0.29670000000000002</v>
      </c>
      <c r="AB242" s="2">
        <v>155.9376</v>
      </c>
    </row>
    <row r="243" spans="2:28" x14ac:dyDescent="0.4">
      <c r="B243" s="11">
        <v>226</v>
      </c>
      <c r="C243" s="16">
        <f t="shared" si="13"/>
        <v>139.27827096088134</v>
      </c>
      <c r="D243" s="17">
        <f t="shared" si="15"/>
        <v>154.75363440097928</v>
      </c>
      <c r="E243" s="17">
        <f t="shared" si="14"/>
        <v>170.22899784107722</v>
      </c>
      <c r="F243" s="2">
        <v>154.10929999999999</v>
      </c>
      <c r="G243" s="2" t="str">
        <f t="shared" si="12"/>
        <v>Pass</v>
      </c>
      <c r="Y243" s="2">
        <v>228</v>
      </c>
      <c r="Z243" s="2">
        <v>0.28199999999999997</v>
      </c>
      <c r="AA243" s="2">
        <v>0.29530000000000001</v>
      </c>
      <c r="AB243" s="2">
        <v>155.97130000000001</v>
      </c>
    </row>
    <row r="244" spans="2:28" x14ac:dyDescent="0.4">
      <c r="B244" s="11">
        <v>227</v>
      </c>
      <c r="C244" s="16">
        <f t="shared" si="13"/>
        <v>140.3883359967262</v>
      </c>
      <c r="D244" s="17">
        <f t="shared" si="15"/>
        <v>155.98703999636245</v>
      </c>
      <c r="E244" s="17">
        <f t="shared" si="14"/>
        <v>171.58574399599871</v>
      </c>
      <c r="F244" s="2">
        <v>155.9376</v>
      </c>
      <c r="G244" s="2" t="str">
        <f t="shared" si="12"/>
        <v>Pass</v>
      </c>
      <c r="Y244" s="2">
        <v>229</v>
      </c>
      <c r="Z244" s="2">
        <v>0.28210000000000002</v>
      </c>
      <c r="AA244" s="2">
        <v>0.2954</v>
      </c>
      <c r="AB244" s="2">
        <v>157.3526</v>
      </c>
    </row>
    <row r="245" spans="2:28" x14ac:dyDescent="0.4">
      <c r="B245" s="11">
        <v>228</v>
      </c>
      <c r="C245" s="16">
        <f t="shared" si="13"/>
        <v>141.50231587410718</v>
      </c>
      <c r="D245" s="17">
        <f t="shared" si="15"/>
        <v>157.22479541567463</v>
      </c>
      <c r="E245" s="17">
        <f t="shared" si="14"/>
        <v>172.94727495724209</v>
      </c>
      <c r="F245" s="2">
        <v>155.97130000000001</v>
      </c>
      <c r="G245" s="2" t="str">
        <f t="shared" si="12"/>
        <v>Pass</v>
      </c>
      <c r="Y245" s="2">
        <v>230</v>
      </c>
      <c r="Z245" s="2">
        <v>0.28220000000000001</v>
      </c>
      <c r="AA245" s="2">
        <v>0.29559999999999997</v>
      </c>
      <c r="AB245" s="2">
        <v>159.22929999999999</v>
      </c>
    </row>
    <row r="246" spans="2:28" x14ac:dyDescent="0.4">
      <c r="B246" s="11">
        <v>229</v>
      </c>
      <c r="C246" s="16">
        <f t="shared" si="13"/>
        <v>142.6202071565618</v>
      </c>
      <c r="D246" s="17">
        <f t="shared" si="15"/>
        <v>158.46689684062423</v>
      </c>
      <c r="E246" s="17">
        <f t="shared" si="14"/>
        <v>174.31358652468666</v>
      </c>
      <c r="F246" s="2">
        <v>157.3526</v>
      </c>
      <c r="G246" s="2" t="str">
        <f t="shared" si="12"/>
        <v>Pass</v>
      </c>
      <c r="Y246" s="2">
        <v>231</v>
      </c>
      <c r="Z246" s="2">
        <v>0.28210000000000002</v>
      </c>
      <c r="AA246" s="2">
        <v>0.29530000000000001</v>
      </c>
      <c r="AB246" s="2">
        <v>160.654</v>
      </c>
    </row>
    <row r="247" spans="2:28" x14ac:dyDescent="0.4">
      <c r="B247" s="11">
        <v>230</v>
      </c>
      <c r="C247" s="16">
        <f t="shared" si="13"/>
        <v>143.7420064256479</v>
      </c>
      <c r="D247" s="17">
        <f t="shared" si="15"/>
        <v>159.71334047294212</v>
      </c>
      <c r="E247" s="17">
        <f t="shared" si="14"/>
        <v>175.68467452023634</v>
      </c>
      <c r="F247" s="2">
        <v>159.22929999999999</v>
      </c>
      <c r="G247" s="2" t="str">
        <f t="shared" si="12"/>
        <v>Pass</v>
      </c>
      <c r="Y247" s="2">
        <v>232</v>
      </c>
      <c r="Z247" s="2">
        <v>0.28170000000000001</v>
      </c>
      <c r="AA247" s="2">
        <v>0.2954</v>
      </c>
      <c r="AB247" s="2">
        <v>162.12260000000001</v>
      </c>
    </row>
    <row r="248" spans="2:28" x14ac:dyDescent="0.4">
      <c r="B248" s="11">
        <v>231</v>
      </c>
      <c r="C248" s="16">
        <f t="shared" si="13"/>
        <v>144.86771028077098</v>
      </c>
      <c r="D248" s="17">
        <f t="shared" si="15"/>
        <v>160.96412253418998</v>
      </c>
      <c r="E248" s="17">
        <f t="shared" si="14"/>
        <v>177.06053478760899</v>
      </c>
      <c r="F248" s="2">
        <v>160.654</v>
      </c>
      <c r="G248" s="2" t="str">
        <f t="shared" si="12"/>
        <v>Pass</v>
      </c>
      <c r="Y248" s="2">
        <v>233</v>
      </c>
      <c r="Z248" s="2">
        <v>0.28189999999999998</v>
      </c>
      <c r="AA248" s="2">
        <v>0.29459999999999997</v>
      </c>
      <c r="AB248" s="2">
        <v>162.61670000000001</v>
      </c>
    </row>
    <row r="249" spans="2:28" x14ac:dyDescent="0.4">
      <c r="B249" s="11">
        <v>232</v>
      </c>
      <c r="C249" s="16">
        <f t="shared" si="13"/>
        <v>145.99731533901431</v>
      </c>
      <c r="D249" s="17">
        <f t="shared" si="15"/>
        <v>162.21923926557145</v>
      </c>
      <c r="E249" s="17">
        <f t="shared" si="14"/>
        <v>178.44116319212858</v>
      </c>
      <c r="F249" s="2">
        <v>162.12260000000001</v>
      </c>
      <c r="G249" s="2" t="str">
        <f t="shared" si="12"/>
        <v>Pass</v>
      </c>
      <c r="Y249" s="2">
        <v>234</v>
      </c>
      <c r="Z249" s="2">
        <v>0.28199999999999997</v>
      </c>
      <c r="AA249" s="2">
        <v>0.29470000000000002</v>
      </c>
      <c r="AB249" s="2">
        <v>164.0274</v>
      </c>
    </row>
    <row r="250" spans="2:28" x14ac:dyDescent="0.4">
      <c r="B250" s="11">
        <v>233</v>
      </c>
      <c r="C250" s="16">
        <f t="shared" si="13"/>
        <v>147.13081823497089</v>
      </c>
      <c r="D250" s="17">
        <f t="shared" si="15"/>
        <v>163.47868692774543</v>
      </c>
      <c r="E250" s="17">
        <f t="shared" si="14"/>
        <v>179.82655562051997</v>
      </c>
      <c r="F250" s="2">
        <v>162.61670000000001</v>
      </c>
      <c r="G250" s="2" t="str">
        <f t="shared" si="12"/>
        <v>Pass</v>
      </c>
      <c r="Y250" s="2">
        <v>235</v>
      </c>
      <c r="Z250" s="2">
        <v>0.28129999999999999</v>
      </c>
      <c r="AA250" s="2">
        <v>0.2944</v>
      </c>
      <c r="AB250" s="2">
        <v>165.49639999999999</v>
      </c>
    </row>
    <row r="251" spans="2:28" x14ac:dyDescent="0.4">
      <c r="B251" s="11">
        <v>234</v>
      </c>
      <c r="C251" s="16">
        <f t="shared" si="13"/>
        <v>148.26821562057827</v>
      </c>
      <c r="D251" s="17">
        <f t="shared" si="15"/>
        <v>164.74246180064253</v>
      </c>
      <c r="E251" s="17">
        <f t="shared" si="14"/>
        <v>181.21670798070679</v>
      </c>
      <c r="F251" s="2">
        <v>164.0274</v>
      </c>
      <c r="G251" s="2" t="str">
        <f t="shared" si="12"/>
        <v>Pass</v>
      </c>
      <c r="Y251" s="2">
        <v>236</v>
      </c>
      <c r="Z251" s="2">
        <v>0.28139999999999998</v>
      </c>
      <c r="AA251" s="2">
        <v>0.29449999999999998</v>
      </c>
      <c r="AB251" s="2">
        <v>166.9145</v>
      </c>
    </row>
    <row r="252" spans="2:28" x14ac:dyDescent="0.4">
      <c r="B252" s="11">
        <v>235</v>
      </c>
      <c r="C252" s="16">
        <f t="shared" si="13"/>
        <v>149.40950416495528</v>
      </c>
      <c r="D252" s="17">
        <f t="shared" si="15"/>
        <v>166.01056018328364</v>
      </c>
      <c r="E252" s="17">
        <f t="shared" si="14"/>
        <v>182.61161620161201</v>
      </c>
      <c r="F252" s="2">
        <v>165.49639999999999</v>
      </c>
      <c r="G252" s="2" t="str">
        <f t="shared" si="12"/>
        <v>Pass</v>
      </c>
      <c r="Y252" s="2">
        <v>237</v>
      </c>
      <c r="Z252" s="2">
        <v>0.28139999999999998</v>
      </c>
      <c r="AA252" s="2">
        <v>0.29380000000000001</v>
      </c>
      <c r="AB252" s="2">
        <v>167.40049999999999</v>
      </c>
    </row>
    <row r="253" spans="2:28" x14ac:dyDescent="0.4">
      <c r="B253" s="11">
        <v>236</v>
      </c>
      <c r="C253" s="16">
        <f t="shared" si="13"/>
        <v>150.554680554241</v>
      </c>
      <c r="D253" s="17">
        <f t="shared" si="15"/>
        <v>167.28297839360113</v>
      </c>
      <c r="E253" s="17">
        <f t="shared" si="14"/>
        <v>184.01127623296125</v>
      </c>
      <c r="F253" s="2">
        <v>166.9145</v>
      </c>
      <c r="G253" s="2" t="str">
        <f t="shared" si="12"/>
        <v>Pass</v>
      </c>
      <c r="Y253" s="2">
        <v>238</v>
      </c>
      <c r="Z253" s="2">
        <v>0.28139999999999998</v>
      </c>
      <c r="AA253" s="2">
        <v>0.29380000000000001</v>
      </c>
      <c r="AB253" s="2">
        <v>169.34289999999999</v>
      </c>
    </row>
    <row r="254" spans="2:28" x14ac:dyDescent="0.4">
      <c r="B254" s="11">
        <v>237</v>
      </c>
      <c r="C254" s="16">
        <f t="shared" si="13"/>
        <v>151.70374149143618</v>
      </c>
      <c r="D254" s="17">
        <f t="shared" si="15"/>
        <v>168.55971276826241</v>
      </c>
      <c r="E254" s="17">
        <f t="shared" si="14"/>
        <v>185.41568404508865</v>
      </c>
      <c r="F254" s="2">
        <v>167.40049999999999</v>
      </c>
      <c r="G254" s="2" t="str">
        <f t="shared" si="12"/>
        <v>Pass</v>
      </c>
      <c r="Y254" s="2">
        <v>239</v>
      </c>
      <c r="Z254" s="2">
        <v>0.28160000000000002</v>
      </c>
      <c r="AA254" s="2">
        <v>0.29459999999999997</v>
      </c>
      <c r="AB254" s="2">
        <v>170.28</v>
      </c>
    </row>
    <row r="255" spans="2:28" x14ac:dyDescent="0.4">
      <c r="B255" s="11">
        <v>238</v>
      </c>
      <c r="C255" s="16">
        <f t="shared" si="13"/>
        <v>152.85668369624625</v>
      </c>
      <c r="D255" s="17">
        <f t="shared" si="15"/>
        <v>169.84075966249583</v>
      </c>
      <c r="E255" s="17">
        <f t="shared" si="14"/>
        <v>186.8248356287454</v>
      </c>
      <c r="F255" s="2">
        <v>169.34289999999999</v>
      </c>
      <c r="G255" s="2" t="str">
        <f t="shared" si="12"/>
        <v>Pass</v>
      </c>
      <c r="Y255" s="2">
        <v>240</v>
      </c>
      <c r="Z255" s="2">
        <v>0.28170000000000001</v>
      </c>
      <c r="AA255" s="2">
        <v>0.29459999999999997</v>
      </c>
      <c r="AB255" s="2">
        <v>172.2081</v>
      </c>
    </row>
    <row r="256" spans="2:28" x14ac:dyDescent="0.4">
      <c r="B256" s="11">
        <v>239</v>
      </c>
      <c r="C256" s="16">
        <f t="shared" si="13"/>
        <v>154.01350390492721</v>
      </c>
      <c r="D256" s="17">
        <f t="shared" si="15"/>
        <v>171.12611544991913</v>
      </c>
      <c r="E256" s="17">
        <f t="shared" si="14"/>
        <v>188.23872699491105</v>
      </c>
      <c r="F256" s="2">
        <v>170.28</v>
      </c>
      <c r="G256" s="2" t="str">
        <f t="shared" si="12"/>
        <v>Pass</v>
      </c>
      <c r="Y256" s="2">
        <v>241</v>
      </c>
      <c r="Z256" s="2">
        <v>0.28179999999999999</v>
      </c>
      <c r="AA256" s="2">
        <v>0.29480000000000001</v>
      </c>
      <c r="AB256" s="2">
        <v>173.58090000000001</v>
      </c>
    </row>
    <row r="257" spans="2:28" x14ac:dyDescent="0.4">
      <c r="B257" s="11">
        <v>240</v>
      </c>
      <c r="C257" s="16">
        <f t="shared" si="13"/>
        <v>155.17419887013304</v>
      </c>
      <c r="D257" s="17">
        <f t="shared" si="15"/>
        <v>172.41577652237004</v>
      </c>
      <c r="E257" s="17">
        <f t="shared" si="14"/>
        <v>189.65735417460704</v>
      </c>
      <c r="F257" s="2">
        <v>172.2081</v>
      </c>
      <c r="G257" s="2" t="str">
        <f t="shared" si="12"/>
        <v>Pass</v>
      </c>
      <c r="Y257" s="2">
        <v>242</v>
      </c>
      <c r="Z257" s="2">
        <v>0.28129999999999999</v>
      </c>
      <c r="AA257" s="2">
        <v>0.29380000000000001</v>
      </c>
      <c r="AB257" s="2">
        <v>173.5812</v>
      </c>
    </row>
    <row r="258" spans="2:28" x14ac:dyDescent="0.4">
      <c r="B258" s="11">
        <v>241</v>
      </c>
      <c r="C258" s="16">
        <f t="shared" si="13"/>
        <v>156.33876536076511</v>
      </c>
      <c r="D258" s="17">
        <f t="shared" si="15"/>
        <v>173.70973928973902</v>
      </c>
      <c r="E258" s="17">
        <f t="shared" si="14"/>
        <v>191.08071321871293</v>
      </c>
      <c r="F258" s="2">
        <v>173.58090000000001</v>
      </c>
      <c r="G258" s="2" t="str">
        <f t="shared" si="12"/>
        <v>Pass</v>
      </c>
      <c r="Y258" s="2">
        <v>243</v>
      </c>
      <c r="Z258" s="2">
        <v>0.28160000000000002</v>
      </c>
      <c r="AA258" s="2">
        <v>0.29409999999999997</v>
      </c>
      <c r="AB258" s="2">
        <v>175.47309999999999</v>
      </c>
    </row>
    <row r="259" spans="2:28" x14ac:dyDescent="0.4">
      <c r="B259" s="11">
        <v>242</v>
      </c>
      <c r="C259" s="16">
        <f t="shared" si="13"/>
        <v>157.50720016182402</v>
      </c>
      <c r="D259" s="17">
        <f t="shared" si="15"/>
        <v>175.00800017980447</v>
      </c>
      <c r="E259" s="17">
        <f t="shared" si="14"/>
        <v>192.50880019778492</v>
      </c>
      <c r="F259" s="2">
        <v>173.5812</v>
      </c>
      <c r="G259" s="2" t="str">
        <f t="shared" si="12"/>
        <v>Pass</v>
      </c>
      <c r="Y259" s="2">
        <v>244</v>
      </c>
      <c r="Z259" s="2">
        <v>0.28179999999999999</v>
      </c>
      <c r="AA259" s="2">
        <v>0.2944</v>
      </c>
      <c r="AB259" s="2">
        <v>176.8964</v>
      </c>
    </row>
    <row r="260" spans="2:28" x14ac:dyDescent="0.4">
      <c r="B260" s="11">
        <v>243</v>
      </c>
      <c r="C260" s="16">
        <f t="shared" si="13"/>
        <v>158.67950007426299</v>
      </c>
      <c r="D260" s="17">
        <f t="shared" si="15"/>
        <v>176.31055563806999</v>
      </c>
      <c r="E260" s="17">
        <f t="shared" si="14"/>
        <v>193.94161120187698</v>
      </c>
      <c r="F260" s="2">
        <v>175.47309999999999</v>
      </c>
      <c r="G260" s="2" t="str">
        <f t="shared" si="12"/>
        <v>Pass</v>
      </c>
      <c r="Y260" s="2">
        <v>245</v>
      </c>
      <c r="Z260" s="2">
        <v>0.28210000000000002</v>
      </c>
      <c r="AA260" s="2">
        <v>0.29480000000000001</v>
      </c>
      <c r="AB260" s="2">
        <v>178.75129999999999</v>
      </c>
    </row>
    <row r="261" spans="2:28" x14ac:dyDescent="0.4">
      <c r="B261" s="11">
        <v>244</v>
      </c>
      <c r="C261" s="16">
        <f t="shared" si="13"/>
        <v>159.85566191484338</v>
      </c>
      <c r="D261" s="17">
        <f t="shared" si="15"/>
        <v>177.61740212760375</v>
      </c>
      <c r="E261" s="17">
        <f t="shared" si="14"/>
        <v>195.37914234036413</v>
      </c>
      <c r="F261" s="2">
        <v>176.8964</v>
      </c>
      <c r="G261" s="2" t="str">
        <f t="shared" si="12"/>
        <v>Pass</v>
      </c>
      <c r="Y261" s="2">
        <v>246</v>
      </c>
      <c r="Z261" s="2">
        <v>0.28179999999999999</v>
      </c>
      <c r="AA261" s="2">
        <v>0.29509999999999997</v>
      </c>
      <c r="AB261" s="2">
        <v>179.77269999999999</v>
      </c>
    </row>
    <row r="262" spans="2:28" x14ac:dyDescent="0.4">
      <c r="B262" s="11">
        <v>245</v>
      </c>
      <c r="C262" s="16">
        <f t="shared" si="13"/>
        <v>161.03568251599205</v>
      </c>
      <c r="D262" s="17">
        <f t="shared" si="15"/>
        <v>178.92853612888007</v>
      </c>
      <c r="E262" s="17">
        <f t="shared" si="14"/>
        <v>196.82138974176809</v>
      </c>
      <c r="F262" s="2">
        <v>178.75129999999999</v>
      </c>
      <c r="G262" s="2" t="str">
        <f t="shared" si="12"/>
        <v>Pass</v>
      </c>
      <c r="Y262" s="2">
        <v>247</v>
      </c>
      <c r="Z262" s="2">
        <v>0.28210000000000002</v>
      </c>
      <c r="AA262" s="2">
        <v>0.29459999999999997</v>
      </c>
      <c r="AB262" s="2">
        <v>180.2347</v>
      </c>
    </row>
    <row r="263" spans="2:28" x14ac:dyDescent="0.4">
      <c r="B263" s="11">
        <v>246</v>
      </c>
      <c r="C263" s="16">
        <f t="shared" si="13"/>
        <v>162.21955872566062</v>
      </c>
      <c r="D263" s="17">
        <f t="shared" si="15"/>
        <v>180.2439541396229</v>
      </c>
      <c r="E263" s="17">
        <f t="shared" si="14"/>
        <v>198.26834955358518</v>
      </c>
      <c r="F263" s="2">
        <v>179.77269999999999</v>
      </c>
      <c r="G263" s="2" t="str">
        <f t="shared" si="12"/>
        <v>Pass</v>
      </c>
      <c r="Y263" s="2">
        <v>248</v>
      </c>
      <c r="Z263" s="2">
        <v>0.28239999999999998</v>
      </c>
      <c r="AA263" s="2">
        <v>0.29509999999999997</v>
      </c>
      <c r="AB263" s="2">
        <v>182.11</v>
      </c>
    </row>
    <row r="264" spans="2:28" x14ac:dyDescent="0.4">
      <c r="B264" s="11">
        <v>247</v>
      </c>
      <c r="C264" s="16">
        <f t="shared" si="13"/>
        <v>163.40728740718654</v>
      </c>
      <c r="D264" s="17">
        <f t="shared" si="15"/>
        <v>181.56365267465171</v>
      </c>
      <c r="E264" s="17">
        <f t="shared" si="14"/>
        <v>199.72001794211687</v>
      </c>
      <c r="F264" s="2">
        <v>180.2347</v>
      </c>
      <c r="G264" s="2" t="str">
        <f t="shared" si="12"/>
        <v>Pass</v>
      </c>
      <c r="Y264" s="2">
        <v>249</v>
      </c>
      <c r="Z264" s="2">
        <v>0.28270000000000001</v>
      </c>
      <c r="AA264" s="2">
        <v>0.29549999999999998</v>
      </c>
      <c r="AB264" s="2">
        <v>183.59209999999999</v>
      </c>
    </row>
    <row r="265" spans="2:28" x14ac:dyDescent="0.4">
      <c r="B265" s="11">
        <v>248</v>
      </c>
      <c r="C265" s="16">
        <f t="shared" si="13"/>
        <v>164.59886543915596</v>
      </c>
      <c r="D265" s="17">
        <f t="shared" si="15"/>
        <v>182.88762826572884</v>
      </c>
      <c r="E265" s="17">
        <f t="shared" si="14"/>
        <v>201.17639109230171</v>
      </c>
      <c r="F265" s="2">
        <v>182.11</v>
      </c>
      <c r="G265" s="2" t="str">
        <f t="shared" si="12"/>
        <v>Pass</v>
      </c>
      <c r="Y265" s="2">
        <v>250</v>
      </c>
      <c r="Z265" s="2">
        <v>0.2823</v>
      </c>
      <c r="AA265" s="2">
        <v>0.29580000000000001</v>
      </c>
      <c r="AB265" s="2">
        <v>185.13040000000001</v>
      </c>
    </row>
    <row r="266" spans="2:28" x14ac:dyDescent="0.4">
      <c r="B266" s="11">
        <v>249</v>
      </c>
      <c r="C266" s="16">
        <f t="shared" si="13"/>
        <v>165.79428971526832</v>
      </c>
      <c r="D266" s="17">
        <f t="shared" si="15"/>
        <v>184.21587746140924</v>
      </c>
      <c r="E266" s="17">
        <f t="shared" si="14"/>
        <v>202.63746520755015</v>
      </c>
      <c r="F266" s="2">
        <v>183.59209999999999</v>
      </c>
      <c r="G266" s="2" t="str">
        <f t="shared" si="12"/>
        <v>Pass</v>
      </c>
      <c r="Y266" s="2">
        <v>251</v>
      </c>
      <c r="Z266" s="2">
        <v>0.28260000000000002</v>
      </c>
      <c r="AA266" s="2">
        <v>0.29630000000000001</v>
      </c>
      <c r="AB266" s="2">
        <v>186.59200000000001</v>
      </c>
    </row>
    <row r="267" spans="2:28" x14ac:dyDescent="0.4">
      <c r="B267" s="11">
        <v>250</v>
      </c>
      <c r="C267" s="16">
        <f t="shared" si="13"/>
        <v>166.99355714420281</v>
      </c>
      <c r="D267" s="17">
        <f t="shared" si="15"/>
        <v>185.548396826892</v>
      </c>
      <c r="E267" s="17">
        <f t="shared" si="14"/>
        <v>204.10323650958119</v>
      </c>
      <c r="F267" s="2">
        <v>185.13040000000001</v>
      </c>
      <c r="G267" s="2" t="str">
        <f t="shared" si="12"/>
        <v>Pass</v>
      </c>
      <c r="Y267" s="2">
        <v>252</v>
      </c>
      <c r="Z267" s="2">
        <v>0.2828</v>
      </c>
      <c r="AA267" s="2">
        <v>0.2959</v>
      </c>
      <c r="AB267" s="2">
        <v>186.97550000000001</v>
      </c>
    </row>
    <row r="268" spans="2:28" x14ac:dyDescent="0.4">
      <c r="B268" s="11">
        <v>251</v>
      </c>
      <c r="C268" s="16">
        <f t="shared" si="13"/>
        <v>168.19666464948642</v>
      </c>
      <c r="D268" s="17">
        <f t="shared" si="15"/>
        <v>186.88518294387382</v>
      </c>
      <c r="E268" s="17">
        <f t="shared" si="14"/>
        <v>205.57370123826121</v>
      </c>
      <c r="F268" s="2">
        <v>186.59200000000001</v>
      </c>
      <c r="G268" s="2" t="str">
        <f t="shared" si="12"/>
        <v>Pass</v>
      </c>
      <c r="Y268" s="2">
        <v>253</v>
      </c>
      <c r="Z268" s="2">
        <v>0.28320000000000001</v>
      </c>
      <c r="AA268" s="2">
        <v>0.29649999999999999</v>
      </c>
      <c r="AB268" s="2">
        <v>188.9819</v>
      </c>
    </row>
    <row r="269" spans="2:28" x14ac:dyDescent="0.4">
      <c r="B269" s="11">
        <v>252</v>
      </c>
      <c r="C269" s="16">
        <f t="shared" si="13"/>
        <v>169.40360916936385</v>
      </c>
      <c r="D269" s="17">
        <f t="shared" si="15"/>
        <v>188.22623241040426</v>
      </c>
      <c r="E269" s="17">
        <f t="shared" si="14"/>
        <v>207.04885565144468</v>
      </c>
      <c r="F269" s="2">
        <v>186.97550000000001</v>
      </c>
      <c r="G269" s="2" t="str">
        <f t="shared" si="12"/>
        <v>Pass</v>
      </c>
      <c r="Y269" s="2">
        <v>254</v>
      </c>
      <c r="Z269" s="2">
        <v>0.28320000000000001</v>
      </c>
      <c r="AA269" s="2">
        <v>0.29709999999999998</v>
      </c>
      <c r="AB269" s="2">
        <v>190.48390000000001</v>
      </c>
    </row>
    <row r="270" spans="2:28" x14ac:dyDescent="0.4">
      <c r="B270" s="11">
        <v>253</v>
      </c>
      <c r="C270" s="16">
        <f t="shared" si="13"/>
        <v>170.61438765666858</v>
      </c>
      <c r="D270" s="17">
        <f t="shared" si="15"/>
        <v>189.57154184074287</v>
      </c>
      <c r="E270" s="17">
        <f t="shared" si="14"/>
        <v>208.52869602481715</v>
      </c>
      <c r="F270" s="2">
        <v>188.9819</v>
      </c>
      <c r="G270" s="2" t="str">
        <f t="shared" si="12"/>
        <v>Pass</v>
      </c>
      <c r="Y270" s="2">
        <v>255</v>
      </c>
      <c r="Z270" s="2">
        <v>0.28360000000000002</v>
      </c>
      <c r="AA270" s="2">
        <v>0.29780000000000001</v>
      </c>
      <c r="AB270" s="2">
        <v>191.9461</v>
      </c>
    </row>
    <row r="271" spans="2:28" x14ac:dyDescent="0.4">
      <c r="B271" s="11">
        <v>254</v>
      </c>
      <c r="C271" s="16">
        <f t="shared" si="13"/>
        <v>171.82899707869632</v>
      </c>
      <c r="D271" s="17">
        <f t="shared" si="15"/>
        <v>190.92110786521812</v>
      </c>
      <c r="E271" s="17">
        <f t="shared" si="14"/>
        <v>210.01321865173992</v>
      </c>
      <c r="F271" s="2">
        <v>190.48390000000001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172.75148999999999</v>
      </c>
      <c r="D272" s="18">
        <f>C12</f>
        <v>191.9461</v>
      </c>
      <c r="E272" s="17">
        <f t="shared" si="14"/>
        <v>211.14071000000001</v>
      </c>
      <c r="F272" s="2">
        <v>191.9461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topLeftCell="A223" zoomScale="55" zoomScaleNormal="55" workbookViewId="0">
      <selection activeCell="B51" sqref="B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0.26850000000000002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192.14420000000001</v>
      </c>
      <c r="D12" s="4" t="s">
        <v>9</v>
      </c>
      <c r="E12" s="4"/>
      <c r="Y12" s="9" t="s">
        <v>24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0.27289999999999998</v>
      </c>
      <c r="AA15" s="2">
        <v>0.28560000000000002</v>
      </c>
      <c r="AB15" s="2">
        <v>0.26850000000000002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0.27610000000000001</v>
      </c>
      <c r="AA16" s="2">
        <v>0.28149999999999997</v>
      </c>
      <c r="AB16" s="2">
        <v>0.27060000000000001</v>
      </c>
    </row>
    <row r="17" spans="2:28" ht="17.5" thickTop="1" x14ac:dyDescent="0.4">
      <c r="B17" s="11">
        <v>0</v>
      </c>
      <c r="C17" s="16">
        <f>D17-D17*(C$14/100)</f>
        <v>1.9172467408235297E-4</v>
      </c>
      <c r="D17" s="17">
        <f>D$272*((B17+F$17)/B$272)^C$13</f>
        <v>2.1302741564705886E-4</v>
      </c>
      <c r="E17" s="17">
        <f>D17+D17*(C$14/100)</f>
        <v>2.3433015721176475E-4</v>
      </c>
      <c r="F17" s="2">
        <v>0.26850000000000002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0.27450000000000002</v>
      </c>
      <c r="AA17" s="2">
        <v>0.2823</v>
      </c>
      <c r="AB17" s="2">
        <v>0.27079999999999999</v>
      </c>
    </row>
    <row r="18" spans="2:28" x14ac:dyDescent="0.4">
      <c r="B18" s="11">
        <v>1</v>
      </c>
      <c r="C18" s="16">
        <f t="shared" ref="C18:C81" si="1">D18-D18*(C$14/100)</f>
        <v>4.2792767211411757E-3</v>
      </c>
      <c r="D18" s="17">
        <f>D$272*((B18+F$17)/B$272)^C$13</f>
        <v>4.7547519123790844E-3</v>
      </c>
      <c r="E18" s="17">
        <f t="shared" ref="E18:E81" si="2">D18+D18*(C$14/100)</f>
        <v>5.2302271036169931E-3</v>
      </c>
      <c r="F18" s="2">
        <v>0.27060000000000001</v>
      </c>
      <c r="G18" s="2" t="str">
        <f t="shared" si="0"/>
        <v>Fail</v>
      </c>
      <c r="Y18" s="2">
        <v>3</v>
      </c>
      <c r="Z18" s="2">
        <v>0.27710000000000001</v>
      </c>
      <c r="AA18" s="2">
        <v>0.28299999999999997</v>
      </c>
      <c r="AB18" s="2">
        <v>0.2838</v>
      </c>
    </row>
    <row r="19" spans="2:28" x14ac:dyDescent="0.4">
      <c r="B19" s="11">
        <v>2</v>
      </c>
      <c r="C19" s="16">
        <f t="shared" si="1"/>
        <v>1.3685699356435294E-2</v>
      </c>
      <c r="D19" s="17">
        <f t="shared" ref="D19:D82" si="3">D$272*((B19+F$17)/B$272)^C$13</f>
        <v>1.5206332618261438E-2</v>
      </c>
      <c r="E19" s="17">
        <f t="shared" si="2"/>
        <v>1.6726965880087583E-2</v>
      </c>
      <c r="F19" s="2">
        <v>0.27079999999999999</v>
      </c>
      <c r="G19" s="2" t="str">
        <f t="shared" si="0"/>
        <v>Fail</v>
      </c>
      <c r="Y19" s="2">
        <v>4</v>
      </c>
      <c r="Z19" s="2">
        <v>0.28339999999999999</v>
      </c>
      <c r="AA19" s="2">
        <v>0.27610000000000001</v>
      </c>
      <c r="AB19" s="2">
        <v>0.29360000000000003</v>
      </c>
    </row>
    <row r="20" spans="2:28" x14ac:dyDescent="0.4">
      <c r="B20" s="11">
        <v>3</v>
      </c>
      <c r="C20" s="16">
        <f t="shared" si="1"/>
        <v>2.8410992579964708E-2</v>
      </c>
      <c r="D20" s="17">
        <f t="shared" si="3"/>
        <v>3.156776953329412E-2</v>
      </c>
      <c r="E20" s="17">
        <f t="shared" si="2"/>
        <v>3.4724546486623528E-2</v>
      </c>
      <c r="F20" s="2">
        <v>0.2838</v>
      </c>
      <c r="G20" s="2" t="str">
        <f t="shared" si="0"/>
        <v>Fail</v>
      </c>
      <c r="Y20" s="2">
        <v>5</v>
      </c>
      <c r="Z20" s="2">
        <v>0.27300000000000002</v>
      </c>
      <c r="AA20" s="2">
        <v>0.28399999999999997</v>
      </c>
      <c r="AB20" s="2">
        <v>0.3155</v>
      </c>
    </row>
    <row r="21" spans="2:28" x14ac:dyDescent="0.4">
      <c r="B21" s="11">
        <v>4</v>
      </c>
      <c r="C21" s="16">
        <f t="shared" si="1"/>
        <v>4.8455156391729419E-2</v>
      </c>
      <c r="D21" s="17">
        <f t="shared" si="3"/>
        <v>5.3839062657477135E-2</v>
      </c>
      <c r="E21" s="17">
        <f t="shared" si="2"/>
        <v>5.9222968923224852E-2</v>
      </c>
      <c r="F21" s="2">
        <v>0.29360000000000003</v>
      </c>
      <c r="G21" s="2" t="str">
        <f t="shared" si="0"/>
        <v>Fail</v>
      </c>
      <c r="Y21" s="2">
        <v>6</v>
      </c>
      <c r="Z21" s="2">
        <v>0.27360000000000001</v>
      </c>
      <c r="AA21" s="2">
        <v>0.28299999999999997</v>
      </c>
      <c r="AB21" s="2">
        <v>0.33350000000000002</v>
      </c>
    </row>
    <row r="22" spans="2:28" x14ac:dyDescent="0.4">
      <c r="B22" s="11">
        <v>5</v>
      </c>
      <c r="C22" s="16">
        <f t="shared" si="1"/>
        <v>7.3818190791729424E-2</v>
      </c>
      <c r="D22" s="17">
        <f t="shared" si="3"/>
        <v>8.2020211990810471E-2</v>
      </c>
      <c r="E22" s="17">
        <f t="shared" si="2"/>
        <v>9.0222233189891518E-2</v>
      </c>
      <c r="F22" s="2">
        <v>0.3155</v>
      </c>
      <c r="G22" s="2" t="str">
        <f t="shared" si="0"/>
        <v>Fail</v>
      </c>
      <c r="Y22" s="2">
        <v>7</v>
      </c>
      <c r="Z22" s="2">
        <v>0.27350000000000002</v>
      </c>
      <c r="AA22" s="2">
        <v>0.28549999999999998</v>
      </c>
      <c r="AB22" s="2">
        <v>0.35980000000000001</v>
      </c>
    </row>
    <row r="23" spans="2:28" x14ac:dyDescent="0.4">
      <c r="B23" s="11">
        <v>6</v>
      </c>
      <c r="C23" s="16">
        <f t="shared" si="1"/>
        <v>0.10450009577996473</v>
      </c>
      <c r="D23" s="17">
        <f t="shared" si="3"/>
        <v>0.11611121753329415</v>
      </c>
      <c r="E23" s="17">
        <f t="shared" si="2"/>
        <v>0.12772233928662358</v>
      </c>
      <c r="F23" s="2">
        <v>0.33350000000000002</v>
      </c>
      <c r="G23" s="2" t="str">
        <f t="shared" si="0"/>
        <v>Fail</v>
      </c>
      <c r="Y23" s="2">
        <v>8</v>
      </c>
      <c r="Z23" s="2">
        <v>0.27229999999999999</v>
      </c>
      <c r="AA23" s="2">
        <v>0.28799999999999998</v>
      </c>
      <c r="AB23" s="2">
        <v>0.3931</v>
      </c>
    </row>
    <row r="24" spans="2:28" x14ac:dyDescent="0.4">
      <c r="B24" s="11">
        <v>7</v>
      </c>
      <c r="C24" s="16">
        <f t="shared" si="1"/>
        <v>0.1405008713564353</v>
      </c>
      <c r="D24" s="17">
        <f t="shared" si="3"/>
        <v>0.15611207928492812</v>
      </c>
      <c r="E24" s="17">
        <f t="shared" si="2"/>
        <v>0.17172328721342095</v>
      </c>
      <c r="F24" s="2">
        <v>0.35980000000000001</v>
      </c>
      <c r="G24" s="2" t="str">
        <f t="shared" si="0"/>
        <v>Fail</v>
      </c>
      <c r="Y24" s="2">
        <v>9</v>
      </c>
      <c r="Z24" s="2">
        <v>0.26829999999999998</v>
      </c>
      <c r="AA24" s="2">
        <v>0.28560000000000002</v>
      </c>
      <c r="AB24" s="2">
        <v>0.4627</v>
      </c>
    </row>
    <row r="25" spans="2:28" x14ac:dyDescent="0.4">
      <c r="B25" s="11">
        <v>8</v>
      </c>
      <c r="C25" s="16">
        <f t="shared" si="1"/>
        <v>0.18182051752114117</v>
      </c>
      <c r="D25" s="17">
        <f t="shared" si="3"/>
        <v>0.20202279724571243</v>
      </c>
      <c r="E25" s="17">
        <f t="shared" si="2"/>
        <v>0.22222507697028368</v>
      </c>
      <c r="F25" s="2">
        <v>0.3931</v>
      </c>
      <c r="G25" s="2" t="str">
        <f t="shared" si="0"/>
        <v>Fail</v>
      </c>
      <c r="Y25" s="2">
        <v>10</v>
      </c>
      <c r="Z25" s="2">
        <v>0.26910000000000001</v>
      </c>
      <c r="AA25" s="2">
        <v>0.28910000000000002</v>
      </c>
      <c r="AB25" s="2">
        <v>0.51329999999999998</v>
      </c>
    </row>
    <row r="26" spans="2:28" x14ac:dyDescent="0.4">
      <c r="B26" s="11">
        <v>9</v>
      </c>
      <c r="C26" s="16">
        <f t="shared" si="1"/>
        <v>0.22845903427408235</v>
      </c>
      <c r="D26" s="17">
        <f t="shared" si="3"/>
        <v>0.25384337141564706</v>
      </c>
      <c r="E26" s="17">
        <f t="shared" si="2"/>
        <v>0.27922770855721174</v>
      </c>
      <c r="F26" s="2">
        <v>0.4627</v>
      </c>
      <c r="G26" s="2" t="str">
        <f t="shared" si="0"/>
        <v>Fail</v>
      </c>
      <c r="Y26" s="2">
        <v>11</v>
      </c>
      <c r="Z26" s="2">
        <v>0.26960000000000001</v>
      </c>
      <c r="AA26" s="2">
        <v>0.29189999999999999</v>
      </c>
      <c r="AB26" s="2">
        <v>0.57909999999999995</v>
      </c>
    </row>
    <row r="27" spans="2:28" x14ac:dyDescent="0.4">
      <c r="B27" s="11">
        <v>10</v>
      </c>
      <c r="C27" s="16">
        <f t="shared" si="1"/>
        <v>0.28041642161525887</v>
      </c>
      <c r="D27" s="17">
        <f t="shared" si="3"/>
        <v>0.3115738017947321</v>
      </c>
      <c r="E27" s="17">
        <f t="shared" si="2"/>
        <v>0.34273118197420532</v>
      </c>
      <c r="F27" s="2">
        <v>0.51329999999999998</v>
      </c>
      <c r="G27" s="2" t="str">
        <f t="shared" si="0"/>
        <v>Fail</v>
      </c>
      <c r="Y27" s="2">
        <v>12</v>
      </c>
      <c r="Z27" s="2">
        <v>0.26979999999999998</v>
      </c>
      <c r="AA27" s="2">
        <v>0.2944</v>
      </c>
      <c r="AB27" s="2">
        <v>0.6331</v>
      </c>
    </row>
    <row r="28" spans="2:28" x14ac:dyDescent="0.4">
      <c r="B28" s="11">
        <v>11</v>
      </c>
      <c r="C28" s="16">
        <f t="shared" si="1"/>
        <v>0.33769267954467064</v>
      </c>
      <c r="D28" s="17">
        <f t="shared" si="3"/>
        <v>0.37521408838296738</v>
      </c>
      <c r="E28" s="17">
        <f t="shared" si="2"/>
        <v>0.41273549722126412</v>
      </c>
      <c r="F28" s="2">
        <v>0.57909999999999995</v>
      </c>
      <c r="G28" s="2" t="str">
        <f t="shared" si="0"/>
        <v>Fail</v>
      </c>
      <c r="Y28" s="2">
        <v>13</v>
      </c>
      <c r="Z28" s="2">
        <v>0.26319999999999999</v>
      </c>
      <c r="AA28" s="2">
        <v>0.28360000000000002</v>
      </c>
      <c r="AB28" s="2">
        <v>0.70009999999999994</v>
      </c>
    </row>
    <row r="29" spans="2:28" x14ac:dyDescent="0.4">
      <c r="B29" s="11">
        <v>12</v>
      </c>
      <c r="C29" s="16">
        <f t="shared" si="1"/>
        <v>0.40028780806231773</v>
      </c>
      <c r="D29" s="17">
        <f t="shared" si="3"/>
        <v>0.44476423118035302</v>
      </c>
      <c r="E29" s="17">
        <f t="shared" si="2"/>
        <v>0.48924065429838831</v>
      </c>
      <c r="F29" s="2">
        <v>0.6331</v>
      </c>
      <c r="G29" s="2" t="str">
        <f t="shared" si="0"/>
        <v>Fail</v>
      </c>
      <c r="Y29" s="2">
        <v>14</v>
      </c>
      <c r="Z29" s="2">
        <v>0.2661</v>
      </c>
      <c r="AA29" s="2">
        <v>0.28670000000000001</v>
      </c>
      <c r="AB29" s="2">
        <v>0.79849999999999999</v>
      </c>
    </row>
    <row r="30" spans="2:28" x14ac:dyDescent="0.4">
      <c r="B30" s="11">
        <v>13</v>
      </c>
      <c r="C30" s="16">
        <f t="shared" si="1"/>
        <v>0.46820180716820003</v>
      </c>
      <c r="D30" s="17">
        <f t="shared" si="3"/>
        <v>0.5202242301868889</v>
      </c>
      <c r="E30" s="17">
        <f t="shared" si="2"/>
        <v>0.57224665320557777</v>
      </c>
      <c r="F30" s="2">
        <v>0.70009999999999994</v>
      </c>
      <c r="G30" s="2" t="str">
        <f t="shared" si="0"/>
        <v>Fail</v>
      </c>
      <c r="Y30" s="2">
        <v>15</v>
      </c>
      <c r="Z30" s="2">
        <v>0.26700000000000002</v>
      </c>
      <c r="AA30" s="2">
        <v>0.29010000000000002</v>
      </c>
      <c r="AB30" s="2">
        <v>0.87380000000000002</v>
      </c>
    </row>
    <row r="31" spans="2:28" x14ac:dyDescent="0.4">
      <c r="B31" s="11">
        <v>14</v>
      </c>
      <c r="C31" s="16">
        <f t="shared" si="1"/>
        <v>0.54143467686231772</v>
      </c>
      <c r="D31" s="17">
        <f t="shared" si="3"/>
        <v>0.6015940854025752</v>
      </c>
      <c r="E31" s="17">
        <f t="shared" si="2"/>
        <v>0.66175349394283267</v>
      </c>
      <c r="F31" s="2">
        <v>0.79849999999999999</v>
      </c>
      <c r="G31" s="2" t="str">
        <f t="shared" si="0"/>
        <v>Fail</v>
      </c>
      <c r="Y31" s="2">
        <v>16</v>
      </c>
      <c r="Z31" s="2">
        <v>0.26600000000000001</v>
      </c>
      <c r="AA31" s="2">
        <v>0.28589999999999999</v>
      </c>
      <c r="AB31" s="2">
        <v>0.98229999999999995</v>
      </c>
    </row>
    <row r="32" spans="2:28" x14ac:dyDescent="0.4">
      <c r="B32" s="11">
        <v>15</v>
      </c>
      <c r="C32" s="16">
        <f t="shared" si="1"/>
        <v>0.61998641714467062</v>
      </c>
      <c r="D32" s="17">
        <f t="shared" si="3"/>
        <v>0.68887379682741179</v>
      </c>
      <c r="E32" s="17">
        <f t="shared" si="2"/>
        <v>0.75776117651015296</v>
      </c>
      <c r="F32" s="2">
        <v>0.87380000000000002</v>
      </c>
      <c r="G32" s="2" t="str">
        <f t="shared" si="0"/>
        <v>Fail</v>
      </c>
      <c r="Y32" s="2">
        <v>17</v>
      </c>
      <c r="Z32" s="2">
        <v>0.2676</v>
      </c>
      <c r="AA32" s="2">
        <v>0.29049999999999998</v>
      </c>
      <c r="AB32" s="2">
        <v>1.0672999999999999</v>
      </c>
    </row>
    <row r="33" spans="2:28" x14ac:dyDescent="0.4">
      <c r="B33" s="11">
        <v>16</v>
      </c>
      <c r="C33" s="16">
        <f t="shared" si="1"/>
        <v>0.70385702801525896</v>
      </c>
      <c r="D33" s="17">
        <f t="shared" si="3"/>
        <v>0.78206336446139879</v>
      </c>
      <c r="E33" s="17">
        <f t="shared" si="2"/>
        <v>0.86026970090753863</v>
      </c>
      <c r="F33" s="2">
        <v>0.98229999999999995</v>
      </c>
      <c r="G33" s="2" t="str">
        <f t="shared" si="0"/>
        <v>Fail</v>
      </c>
      <c r="Y33" s="2">
        <v>18</v>
      </c>
      <c r="Z33" s="2">
        <v>0.2737</v>
      </c>
      <c r="AA33" s="2">
        <v>0.30299999999999999</v>
      </c>
      <c r="AB33" s="2">
        <v>1.2222</v>
      </c>
    </row>
    <row r="34" spans="2:28" x14ac:dyDescent="0.4">
      <c r="B34" s="11">
        <v>17</v>
      </c>
      <c r="C34" s="16">
        <f t="shared" si="1"/>
        <v>0.79304650947408251</v>
      </c>
      <c r="D34" s="17">
        <f t="shared" si="3"/>
        <v>0.88116278830453609</v>
      </c>
      <c r="E34" s="17">
        <f t="shared" si="2"/>
        <v>0.96927906713498968</v>
      </c>
      <c r="F34" s="2">
        <v>1.0672999999999999</v>
      </c>
      <c r="G34" s="2" t="str">
        <f t="shared" si="0"/>
        <v>Fail</v>
      </c>
      <c r="Y34" s="2">
        <v>19</v>
      </c>
      <c r="Z34" s="2">
        <v>0.27660000000000001</v>
      </c>
      <c r="AA34" s="2">
        <v>0.3029</v>
      </c>
      <c r="AB34" s="2">
        <v>1.3236000000000001</v>
      </c>
    </row>
    <row r="35" spans="2:28" x14ac:dyDescent="0.4">
      <c r="B35" s="11">
        <v>18</v>
      </c>
      <c r="C35" s="16">
        <f t="shared" si="1"/>
        <v>0.88755486152114127</v>
      </c>
      <c r="D35" s="17">
        <f t="shared" si="3"/>
        <v>0.98617206835682369</v>
      </c>
      <c r="E35" s="17">
        <f t="shared" si="2"/>
        <v>1.0847892751925061</v>
      </c>
      <c r="F35" s="2">
        <v>1.2222</v>
      </c>
      <c r="G35" s="2" t="str">
        <f t="shared" si="0"/>
        <v>Fail</v>
      </c>
      <c r="Y35" s="2">
        <v>20</v>
      </c>
      <c r="Z35" s="2">
        <v>0.27450000000000002</v>
      </c>
      <c r="AA35" s="2">
        <v>0.29870000000000002</v>
      </c>
      <c r="AB35" s="2">
        <v>1.4192</v>
      </c>
    </row>
    <row r="36" spans="2:28" x14ac:dyDescent="0.4">
      <c r="B36" s="11">
        <v>19</v>
      </c>
      <c r="C36" s="16">
        <f t="shared" si="1"/>
        <v>0.98738208415643536</v>
      </c>
      <c r="D36" s="17">
        <f t="shared" si="3"/>
        <v>1.0970912046182615</v>
      </c>
      <c r="E36" s="17">
        <f t="shared" si="2"/>
        <v>1.2068003250800876</v>
      </c>
      <c r="F36" s="2">
        <v>1.3236000000000001</v>
      </c>
      <c r="G36" s="2" t="str">
        <f t="shared" si="0"/>
        <v>Fail</v>
      </c>
      <c r="Y36" s="2">
        <v>21</v>
      </c>
      <c r="Z36" s="2">
        <v>0.27710000000000001</v>
      </c>
      <c r="AA36" s="2">
        <v>0.29959999999999998</v>
      </c>
      <c r="AB36" s="2">
        <v>1.5261</v>
      </c>
    </row>
    <row r="37" spans="2:28" x14ac:dyDescent="0.4">
      <c r="B37" s="11">
        <v>20</v>
      </c>
      <c r="C37" s="16">
        <f t="shared" si="1"/>
        <v>1.0925281773799649</v>
      </c>
      <c r="D37" s="17">
        <f t="shared" si="3"/>
        <v>1.2139201970888498</v>
      </c>
      <c r="E37" s="17">
        <f t="shared" si="2"/>
        <v>1.3353122167977347</v>
      </c>
      <c r="F37" s="2">
        <v>1.4192</v>
      </c>
      <c r="G37" s="2" t="str">
        <f t="shared" si="0"/>
        <v>Fail</v>
      </c>
      <c r="Y37" s="2">
        <v>22</v>
      </c>
      <c r="Z37" s="2">
        <v>0.27710000000000001</v>
      </c>
      <c r="AA37" s="2">
        <v>0.29949999999999999</v>
      </c>
      <c r="AB37" s="2">
        <v>1.6164000000000001</v>
      </c>
    </row>
    <row r="38" spans="2:28" x14ac:dyDescent="0.4">
      <c r="B38" s="11">
        <v>21</v>
      </c>
      <c r="C38" s="16">
        <f t="shared" si="1"/>
        <v>1.2029931411917294</v>
      </c>
      <c r="D38" s="17">
        <f t="shared" si="3"/>
        <v>1.3366590457685883</v>
      </c>
      <c r="E38" s="17">
        <f t="shared" si="2"/>
        <v>1.4703249503454472</v>
      </c>
      <c r="F38" s="2">
        <v>1.5261</v>
      </c>
      <c r="G38" s="2" t="str">
        <f t="shared" si="0"/>
        <v>Fail</v>
      </c>
      <c r="Y38" s="2">
        <v>23</v>
      </c>
      <c r="Z38" s="2">
        <v>0.26960000000000001</v>
      </c>
      <c r="AA38" s="2">
        <v>0.2923</v>
      </c>
      <c r="AB38" s="2">
        <v>1.7201</v>
      </c>
    </row>
    <row r="39" spans="2:28" x14ac:dyDescent="0.4">
      <c r="B39" s="11">
        <v>22</v>
      </c>
      <c r="C39" s="16">
        <f t="shared" si="1"/>
        <v>1.3187769755917296</v>
      </c>
      <c r="D39" s="17">
        <f t="shared" si="3"/>
        <v>1.4653077506574772</v>
      </c>
      <c r="E39" s="17">
        <f t="shared" si="2"/>
        <v>1.6118385257232248</v>
      </c>
      <c r="F39" s="2">
        <v>1.6164000000000001</v>
      </c>
      <c r="G39" s="2" t="str">
        <f t="shared" si="0"/>
        <v>Fail</v>
      </c>
      <c r="Y39" s="2">
        <v>24</v>
      </c>
      <c r="Z39" s="2">
        <v>0.2702</v>
      </c>
      <c r="AA39" s="2">
        <v>0.29409999999999997</v>
      </c>
      <c r="AB39" s="2">
        <v>1.8110999999999999</v>
      </c>
    </row>
    <row r="40" spans="2:28" x14ac:dyDescent="0.4">
      <c r="B40" s="11">
        <v>23</v>
      </c>
      <c r="C40" s="16">
        <f t="shared" si="1"/>
        <v>1.4398796805799647</v>
      </c>
      <c r="D40" s="17">
        <f t="shared" si="3"/>
        <v>1.5998663117555163</v>
      </c>
      <c r="E40" s="17">
        <f t="shared" si="2"/>
        <v>1.7598529429310679</v>
      </c>
      <c r="F40" s="2">
        <v>1.7201</v>
      </c>
      <c r="G40" s="2" t="str">
        <f t="shared" si="0"/>
        <v>Pass</v>
      </c>
      <c r="Y40" s="2">
        <v>25</v>
      </c>
      <c r="Z40" s="2">
        <v>0.27310000000000001</v>
      </c>
      <c r="AA40" s="2">
        <v>0.3</v>
      </c>
      <c r="AB40" s="2">
        <v>2.0274999999999999</v>
      </c>
    </row>
    <row r="41" spans="2:28" x14ac:dyDescent="0.4">
      <c r="B41" s="11">
        <v>24</v>
      </c>
      <c r="C41" s="16">
        <f t="shared" si="1"/>
        <v>1.5663012561564353</v>
      </c>
      <c r="D41" s="17">
        <f t="shared" si="3"/>
        <v>1.740334729062706</v>
      </c>
      <c r="E41" s="17">
        <f t="shared" si="2"/>
        <v>1.9143682019689767</v>
      </c>
      <c r="F41" s="2">
        <v>1.8110999999999999</v>
      </c>
      <c r="G41" s="2" t="str">
        <f t="shared" si="0"/>
        <v>Pass</v>
      </c>
      <c r="Y41" s="2">
        <v>26</v>
      </c>
      <c r="Z41" s="2">
        <v>0.27289999999999998</v>
      </c>
      <c r="AA41" s="2">
        <v>0.29699999999999999</v>
      </c>
      <c r="AB41" s="2">
        <v>2.1675</v>
      </c>
    </row>
    <row r="42" spans="2:28" x14ac:dyDescent="0.4">
      <c r="B42" s="11">
        <v>25</v>
      </c>
      <c r="C42" s="16">
        <f t="shared" si="1"/>
        <v>1.6980417023211414</v>
      </c>
      <c r="D42" s="17">
        <f t="shared" si="3"/>
        <v>1.886713002579046</v>
      </c>
      <c r="E42" s="17">
        <f t="shared" si="2"/>
        <v>2.0753843028369507</v>
      </c>
      <c r="F42" s="2">
        <v>2.0274999999999999</v>
      </c>
      <c r="G42" s="2" t="str">
        <f t="shared" si="0"/>
        <v>Pass</v>
      </c>
      <c r="Y42" s="2">
        <v>27</v>
      </c>
      <c r="Z42" s="2">
        <v>0.27139999999999997</v>
      </c>
      <c r="AA42" s="2">
        <v>0.29759999999999998</v>
      </c>
      <c r="AB42" s="2">
        <v>2.2784</v>
      </c>
    </row>
    <row r="43" spans="2:28" x14ac:dyDescent="0.4">
      <c r="B43" s="11">
        <v>26</v>
      </c>
      <c r="C43" s="16">
        <f t="shared" si="1"/>
        <v>1.8351010190740824</v>
      </c>
      <c r="D43" s="17">
        <f t="shared" si="3"/>
        <v>2.0390011323045361</v>
      </c>
      <c r="E43" s="17">
        <f t="shared" si="2"/>
        <v>2.2429012455349895</v>
      </c>
      <c r="F43" s="2">
        <v>2.1675</v>
      </c>
      <c r="G43" s="2" t="str">
        <f t="shared" si="0"/>
        <v>Pass</v>
      </c>
      <c r="Y43" s="2">
        <v>28</v>
      </c>
      <c r="Z43" s="2">
        <v>0.27400000000000002</v>
      </c>
      <c r="AA43" s="2">
        <v>0.29770000000000002</v>
      </c>
      <c r="AB43" s="2">
        <v>2.4430000000000001</v>
      </c>
    </row>
    <row r="44" spans="2:28" x14ac:dyDescent="0.4">
      <c r="B44" s="11">
        <v>27</v>
      </c>
      <c r="C44" s="16">
        <f t="shared" si="1"/>
        <v>1.9774792064152589</v>
      </c>
      <c r="D44" s="17">
        <f t="shared" si="3"/>
        <v>2.1971991182391766</v>
      </c>
      <c r="E44" s="17">
        <f t="shared" si="2"/>
        <v>2.4169190300630943</v>
      </c>
      <c r="F44" s="2">
        <v>2.2784</v>
      </c>
      <c r="G44" s="2" t="str">
        <f t="shared" si="0"/>
        <v>Pass</v>
      </c>
      <c r="Y44" s="2">
        <v>29</v>
      </c>
      <c r="Z44" s="2">
        <v>0.27629999999999999</v>
      </c>
      <c r="AA44" s="2">
        <v>0.29299999999999998</v>
      </c>
      <c r="AB44" s="2">
        <v>2.6438000000000001</v>
      </c>
    </row>
    <row r="45" spans="2:28" x14ac:dyDescent="0.4">
      <c r="B45" s="11">
        <v>28</v>
      </c>
      <c r="C45" s="16">
        <f t="shared" si="1"/>
        <v>2.1251762643446703</v>
      </c>
      <c r="D45" s="17">
        <f t="shared" si="3"/>
        <v>2.3613069603829673</v>
      </c>
      <c r="E45" s="17">
        <f t="shared" si="2"/>
        <v>2.5974376564212642</v>
      </c>
      <c r="F45" s="2">
        <v>2.4430000000000001</v>
      </c>
      <c r="G45" s="2" t="str">
        <f t="shared" si="0"/>
        <v>Pass</v>
      </c>
      <c r="Y45" s="2">
        <v>30</v>
      </c>
      <c r="Z45" s="2">
        <v>0.2757</v>
      </c>
      <c r="AA45" s="2">
        <v>0.29349999999999998</v>
      </c>
      <c r="AB45" s="2">
        <v>2.7774999999999999</v>
      </c>
    </row>
    <row r="46" spans="2:28" x14ac:dyDescent="0.4">
      <c r="B46" s="11">
        <v>29</v>
      </c>
      <c r="C46" s="16">
        <f t="shared" si="1"/>
        <v>2.2781921928623179</v>
      </c>
      <c r="D46" s="17">
        <f t="shared" si="3"/>
        <v>2.5313246587359086</v>
      </c>
      <c r="E46" s="17">
        <f t="shared" si="2"/>
        <v>2.7844571246094993</v>
      </c>
      <c r="F46" s="2">
        <v>2.6438000000000001</v>
      </c>
      <c r="G46" s="2" t="str">
        <f t="shared" si="0"/>
        <v>Pass</v>
      </c>
      <c r="Y46" s="2">
        <v>31</v>
      </c>
      <c r="Z46" s="2">
        <v>0.27829999999999999</v>
      </c>
      <c r="AA46" s="2">
        <v>0.3049</v>
      </c>
      <c r="AB46" s="2">
        <v>3.0775999999999999</v>
      </c>
    </row>
    <row r="47" spans="2:28" x14ac:dyDescent="0.4">
      <c r="B47" s="11">
        <v>30</v>
      </c>
      <c r="C47" s="16">
        <f t="shared" si="1"/>
        <v>2.4365269919682002</v>
      </c>
      <c r="D47" s="17">
        <f t="shared" si="3"/>
        <v>2.7072522132980001</v>
      </c>
      <c r="E47" s="17">
        <f t="shared" si="2"/>
        <v>2.9779774346278001</v>
      </c>
      <c r="F47" s="2">
        <v>2.7774999999999999</v>
      </c>
      <c r="G47" s="2" t="str">
        <f t="shared" si="0"/>
        <v>Pass</v>
      </c>
      <c r="Y47" s="2">
        <v>32</v>
      </c>
      <c r="Z47" s="2">
        <v>0.27610000000000001</v>
      </c>
      <c r="AA47" s="2">
        <v>0.29970000000000002</v>
      </c>
      <c r="AB47" s="2">
        <v>3.2686000000000002</v>
      </c>
    </row>
    <row r="48" spans="2:28" x14ac:dyDescent="0.4">
      <c r="B48" s="11">
        <v>31</v>
      </c>
      <c r="C48" s="16">
        <f t="shared" si="1"/>
        <v>2.6001806616623178</v>
      </c>
      <c r="D48" s="17">
        <f t="shared" si="3"/>
        <v>2.8890896240692419</v>
      </c>
      <c r="E48" s="17">
        <f t="shared" si="2"/>
        <v>3.177998586476166</v>
      </c>
      <c r="F48" s="2">
        <v>3.0775999999999999</v>
      </c>
      <c r="G48" s="2" t="str">
        <f t="shared" si="0"/>
        <v>Pass</v>
      </c>
      <c r="Y48" s="2">
        <v>33</v>
      </c>
      <c r="Z48" s="2">
        <v>0.27739999999999998</v>
      </c>
      <c r="AA48" s="2">
        <v>0.30059999999999998</v>
      </c>
      <c r="AB48" s="2">
        <v>3.4375</v>
      </c>
    </row>
    <row r="49" spans="2:28" x14ac:dyDescent="0.4">
      <c r="B49" s="11">
        <v>32</v>
      </c>
      <c r="C49" s="16">
        <f t="shared" si="1"/>
        <v>2.769153201944671</v>
      </c>
      <c r="D49" s="17">
        <f t="shared" si="3"/>
        <v>3.0768368910496342</v>
      </c>
      <c r="E49" s="17">
        <f t="shared" si="2"/>
        <v>3.3845205801545974</v>
      </c>
      <c r="F49" s="2">
        <v>3.2686000000000002</v>
      </c>
      <c r="G49" s="2" t="str">
        <f t="shared" si="0"/>
        <v>Pass</v>
      </c>
      <c r="Y49" s="2">
        <v>34</v>
      </c>
      <c r="Z49" s="2">
        <v>0.27679999999999999</v>
      </c>
      <c r="AA49" s="2">
        <v>0.30180000000000001</v>
      </c>
      <c r="AB49" s="2">
        <v>3.6467999999999998</v>
      </c>
    </row>
    <row r="50" spans="2:28" x14ac:dyDescent="0.4">
      <c r="B50" s="11">
        <v>33</v>
      </c>
      <c r="C50" s="16">
        <f t="shared" si="1"/>
        <v>2.9434446128152594</v>
      </c>
      <c r="D50" s="17">
        <f t="shared" si="3"/>
        <v>3.2704940142391772</v>
      </c>
      <c r="E50" s="17">
        <f t="shared" si="2"/>
        <v>3.597543415663095</v>
      </c>
      <c r="F50" s="2">
        <v>3.4375</v>
      </c>
      <c r="G50" s="2" t="str">
        <f t="shared" si="0"/>
        <v>Pass</v>
      </c>
      <c r="Y50" s="2">
        <v>35</v>
      </c>
      <c r="Z50" s="2">
        <v>0.2792</v>
      </c>
      <c r="AA50" s="2">
        <v>0.30109999999999998</v>
      </c>
      <c r="AB50" s="2">
        <v>3.8136000000000001</v>
      </c>
    </row>
    <row r="51" spans="2:28" x14ac:dyDescent="0.4">
      <c r="B51" s="11">
        <v>34</v>
      </c>
      <c r="C51" s="16">
        <f t="shared" si="1"/>
        <v>3.1230548942740826</v>
      </c>
      <c r="D51" s="17">
        <f t="shared" si="3"/>
        <v>3.4700609936378695</v>
      </c>
      <c r="E51" s="17">
        <f t="shared" si="2"/>
        <v>3.8170670930016564</v>
      </c>
      <c r="F51" s="2">
        <v>3.6467999999999998</v>
      </c>
      <c r="G51" s="2" t="str">
        <f t="shared" si="0"/>
        <v>Pass</v>
      </c>
      <c r="Y51" s="2">
        <v>36</v>
      </c>
      <c r="Z51" s="2">
        <v>0.27739999999999998</v>
      </c>
      <c r="AA51" s="2">
        <v>0.29899999999999999</v>
      </c>
      <c r="AB51" s="2">
        <v>4.0471000000000004</v>
      </c>
    </row>
    <row r="52" spans="2:28" x14ac:dyDescent="0.4">
      <c r="B52" s="11">
        <v>35</v>
      </c>
      <c r="C52" s="16">
        <f t="shared" si="1"/>
        <v>3.3079840463211423</v>
      </c>
      <c r="D52" s="17">
        <f t="shared" si="3"/>
        <v>3.6755378292457137</v>
      </c>
      <c r="E52" s="17">
        <f t="shared" si="2"/>
        <v>4.0430916121702847</v>
      </c>
      <c r="F52" s="2">
        <v>3.8136000000000001</v>
      </c>
      <c r="G52" s="2" t="str">
        <f t="shared" si="0"/>
        <v>Pass</v>
      </c>
      <c r="Y52" s="2">
        <v>37</v>
      </c>
      <c r="Z52" s="2">
        <v>0.27839999999999998</v>
      </c>
      <c r="AA52" s="2">
        <v>0.29859999999999998</v>
      </c>
      <c r="AB52" s="2">
        <v>4.2125000000000004</v>
      </c>
    </row>
    <row r="53" spans="2:28" x14ac:dyDescent="0.4">
      <c r="B53" s="11">
        <v>36</v>
      </c>
      <c r="C53" s="16">
        <f t="shared" si="1"/>
        <v>3.4982320689564355</v>
      </c>
      <c r="D53" s="17">
        <f t="shared" si="3"/>
        <v>3.8869245210627059</v>
      </c>
      <c r="E53" s="17">
        <f t="shared" si="2"/>
        <v>4.2756169731689768</v>
      </c>
      <c r="F53" s="2">
        <v>4.0471000000000004</v>
      </c>
      <c r="G53" s="2" t="str">
        <f t="shared" si="0"/>
        <v>Pass</v>
      </c>
      <c r="Y53" s="2">
        <v>38</v>
      </c>
      <c r="Z53" s="2">
        <v>0.27850000000000003</v>
      </c>
      <c r="AA53" s="2">
        <v>0.2964</v>
      </c>
      <c r="AB53" s="2">
        <v>4.4599000000000002</v>
      </c>
    </row>
    <row r="54" spans="2:28" x14ac:dyDescent="0.4">
      <c r="B54" s="11">
        <v>37</v>
      </c>
      <c r="C54" s="16">
        <f t="shared" si="1"/>
        <v>3.6937989621799661</v>
      </c>
      <c r="D54" s="17">
        <f t="shared" si="3"/>
        <v>4.104221069088851</v>
      </c>
      <c r="E54" s="17">
        <f t="shared" si="2"/>
        <v>4.5146431759977359</v>
      </c>
      <c r="F54" s="2">
        <v>4.2125000000000004</v>
      </c>
      <c r="G54" s="2" t="str">
        <f t="shared" si="0"/>
        <v>Pass</v>
      </c>
      <c r="Y54" s="2">
        <v>39</v>
      </c>
      <c r="Z54" s="2">
        <v>0.2792</v>
      </c>
      <c r="AA54" s="2">
        <v>0.29749999999999999</v>
      </c>
      <c r="AB54" s="2">
        <v>4.6608999999999998</v>
      </c>
    </row>
    <row r="55" spans="2:28" x14ac:dyDescent="0.4">
      <c r="B55" s="11">
        <v>38</v>
      </c>
      <c r="C55" s="16">
        <f t="shared" si="1"/>
        <v>3.8946847259917301</v>
      </c>
      <c r="D55" s="17">
        <f t="shared" si="3"/>
        <v>4.3274274733241445</v>
      </c>
      <c r="E55" s="17">
        <f t="shared" si="2"/>
        <v>4.7601702206565593</v>
      </c>
      <c r="F55" s="2">
        <v>4.4599000000000002</v>
      </c>
      <c r="G55" s="2" t="str">
        <f t="shared" si="0"/>
        <v>Pass</v>
      </c>
      <c r="Y55" s="2">
        <v>40</v>
      </c>
      <c r="Z55" s="2">
        <v>0.27979999999999999</v>
      </c>
      <c r="AA55" s="2">
        <v>0.29930000000000001</v>
      </c>
      <c r="AB55" s="2">
        <v>4.9377000000000004</v>
      </c>
    </row>
    <row r="56" spans="2:28" x14ac:dyDescent="0.4">
      <c r="B56" s="11">
        <v>39</v>
      </c>
      <c r="C56" s="16">
        <f t="shared" si="1"/>
        <v>4.1008893603917294</v>
      </c>
      <c r="D56" s="17">
        <f t="shared" si="3"/>
        <v>4.5565437337685886</v>
      </c>
      <c r="E56" s="17">
        <f t="shared" si="2"/>
        <v>5.0121981071454478</v>
      </c>
      <c r="F56" s="2">
        <v>4.6608999999999998</v>
      </c>
      <c r="G56" s="2" t="str">
        <f t="shared" si="0"/>
        <v>Pass</v>
      </c>
      <c r="Y56" s="2">
        <v>41</v>
      </c>
      <c r="Z56" s="2">
        <v>0.27710000000000001</v>
      </c>
      <c r="AA56" s="2">
        <v>0.29480000000000001</v>
      </c>
      <c r="AB56" s="2">
        <v>5.1405000000000003</v>
      </c>
    </row>
    <row r="57" spans="2:28" x14ac:dyDescent="0.4">
      <c r="B57" s="11">
        <v>40</v>
      </c>
      <c r="C57" s="16">
        <f t="shared" si="1"/>
        <v>4.3124128653799652</v>
      </c>
      <c r="D57" s="17">
        <f t="shared" si="3"/>
        <v>4.7915698504221833</v>
      </c>
      <c r="E57" s="17">
        <f t="shared" si="2"/>
        <v>5.2707268354644015</v>
      </c>
      <c r="F57" s="2">
        <v>4.9377000000000004</v>
      </c>
      <c r="G57" s="2" t="str">
        <f t="shared" si="0"/>
        <v>Pass</v>
      </c>
      <c r="Y57" s="2">
        <v>42</v>
      </c>
      <c r="Z57" s="2">
        <v>0.27739999999999998</v>
      </c>
      <c r="AA57" s="2">
        <v>0.29399999999999998</v>
      </c>
      <c r="AB57" s="2">
        <v>5.4284999999999997</v>
      </c>
    </row>
    <row r="58" spans="2:28" x14ac:dyDescent="0.4">
      <c r="B58" s="11">
        <v>41</v>
      </c>
      <c r="C58" s="16">
        <f t="shared" si="1"/>
        <v>4.5292552409564362</v>
      </c>
      <c r="D58" s="17">
        <f t="shared" si="3"/>
        <v>5.0325058232849287</v>
      </c>
      <c r="E58" s="17">
        <f t="shared" si="2"/>
        <v>5.5357564056134212</v>
      </c>
      <c r="F58" s="2">
        <v>5.1405000000000003</v>
      </c>
      <c r="G58" s="2" t="str">
        <f t="shared" si="0"/>
        <v>Pass</v>
      </c>
      <c r="Y58" s="2">
        <v>43</v>
      </c>
      <c r="Z58" s="2">
        <v>0.27860000000000001</v>
      </c>
      <c r="AA58" s="2">
        <v>0.29470000000000002</v>
      </c>
      <c r="AB58" s="2">
        <v>5.6509999999999998</v>
      </c>
    </row>
    <row r="59" spans="2:28" x14ac:dyDescent="0.4">
      <c r="B59" s="11">
        <v>42</v>
      </c>
      <c r="C59" s="16">
        <f t="shared" si="1"/>
        <v>4.7514164871211415</v>
      </c>
      <c r="D59" s="17">
        <f t="shared" si="3"/>
        <v>5.2793516523568238</v>
      </c>
      <c r="E59" s="17">
        <f t="shared" si="2"/>
        <v>5.8072868175925061</v>
      </c>
      <c r="F59" s="2">
        <v>5.4284999999999997</v>
      </c>
      <c r="G59" s="2" t="str">
        <f t="shared" si="0"/>
        <v>Pass</v>
      </c>
      <c r="Y59" s="2">
        <v>44</v>
      </c>
      <c r="Z59" s="2">
        <v>0.27900000000000003</v>
      </c>
      <c r="AA59" s="2">
        <v>0.29509999999999997</v>
      </c>
      <c r="AB59" s="2">
        <v>5.9486999999999997</v>
      </c>
    </row>
    <row r="60" spans="2:28" x14ac:dyDescent="0.4">
      <c r="B60" s="11">
        <v>43</v>
      </c>
      <c r="C60" s="16">
        <f t="shared" si="1"/>
        <v>4.9788966038740838</v>
      </c>
      <c r="D60" s="17">
        <f t="shared" si="3"/>
        <v>5.5321073376378704</v>
      </c>
      <c r="E60" s="17">
        <f t="shared" si="2"/>
        <v>6.085318071401657</v>
      </c>
      <c r="F60" s="2">
        <v>5.6509999999999998</v>
      </c>
      <c r="G60" s="2" t="str">
        <f t="shared" si="0"/>
        <v>Pass</v>
      </c>
      <c r="Y60" s="2">
        <v>45</v>
      </c>
      <c r="Z60" s="2">
        <v>0.2792</v>
      </c>
      <c r="AA60" s="2">
        <v>0.2959</v>
      </c>
      <c r="AB60" s="2">
        <v>6.1554000000000002</v>
      </c>
    </row>
    <row r="61" spans="2:28" x14ac:dyDescent="0.4">
      <c r="B61" s="11">
        <v>44</v>
      </c>
      <c r="C61" s="16">
        <f t="shared" si="1"/>
        <v>5.2116955912152596</v>
      </c>
      <c r="D61" s="17">
        <f t="shared" si="3"/>
        <v>5.7907728791280659</v>
      </c>
      <c r="E61" s="17">
        <f t="shared" si="2"/>
        <v>6.3698501670408723</v>
      </c>
      <c r="F61" s="2">
        <v>5.9486999999999997</v>
      </c>
      <c r="G61" s="2" t="str">
        <f t="shared" si="0"/>
        <v>Pass</v>
      </c>
      <c r="Y61" s="2">
        <v>46</v>
      </c>
      <c r="Z61" s="2">
        <v>0.28060000000000002</v>
      </c>
      <c r="AA61" s="2">
        <v>0.2959</v>
      </c>
      <c r="AB61" s="2">
        <v>6.3821000000000003</v>
      </c>
    </row>
    <row r="62" spans="2:28" x14ac:dyDescent="0.4">
      <c r="B62" s="11">
        <v>45</v>
      </c>
      <c r="C62" s="16">
        <f t="shared" si="1"/>
        <v>5.4498134491446724</v>
      </c>
      <c r="D62" s="17">
        <f t="shared" si="3"/>
        <v>6.0553482768274138</v>
      </c>
      <c r="E62" s="17">
        <f t="shared" si="2"/>
        <v>6.6608831045101553</v>
      </c>
      <c r="F62" s="2">
        <v>6.1554000000000002</v>
      </c>
      <c r="G62" s="2" t="str">
        <f t="shared" si="0"/>
        <v>Pass</v>
      </c>
      <c r="Y62" s="2">
        <v>47</v>
      </c>
      <c r="Z62" s="2">
        <v>0.28089999999999998</v>
      </c>
      <c r="AA62" s="2">
        <v>0.29680000000000001</v>
      </c>
      <c r="AB62" s="2">
        <v>6.7202999999999999</v>
      </c>
    </row>
    <row r="63" spans="2:28" x14ac:dyDescent="0.4">
      <c r="B63" s="11">
        <v>46</v>
      </c>
      <c r="C63" s="16">
        <f t="shared" si="1"/>
        <v>5.6932501776623177</v>
      </c>
      <c r="D63" s="17">
        <f t="shared" si="3"/>
        <v>6.3258335307359088</v>
      </c>
      <c r="E63" s="17">
        <f t="shared" si="2"/>
        <v>6.9584168838095</v>
      </c>
      <c r="F63" s="2">
        <v>6.3821000000000003</v>
      </c>
      <c r="G63" s="2" t="str">
        <f t="shared" si="0"/>
        <v>Pass</v>
      </c>
      <c r="Y63" s="2">
        <v>48</v>
      </c>
      <c r="Z63" s="2">
        <v>0.28120000000000001</v>
      </c>
      <c r="AA63" s="2">
        <v>0.29759999999999998</v>
      </c>
      <c r="AB63" s="2">
        <v>6.9802999999999997</v>
      </c>
    </row>
    <row r="64" spans="2:28" x14ac:dyDescent="0.4">
      <c r="B64" s="11">
        <v>47</v>
      </c>
      <c r="C64" s="16">
        <f t="shared" si="1"/>
        <v>5.9420057767682017</v>
      </c>
      <c r="D64" s="17">
        <f t="shared" si="3"/>
        <v>6.6022286408535571</v>
      </c>
      <c r="E64" s="17">
        <f t="shared" si="2"/>
        <v>7.2624515049389124</v>
      </c>
      <c r="F64" s="2">
        <v>6.7202999999999999</v>
      </c>
      <c r="G64" s="2" t="str">
        <f t="shared" si="0"/>
        <v>Pass</v>
      </c>
      <c r="Y64" s="2">
        <v>49</v>
      </c>
      <c r="Z64" s="2">
        <v>0.28179999999999999</v>
      </c>
      <c r="AA64" s="2">
        <v>0.29770000000000002</v>
      </c>
      <c r="AB64" s="2">
        <v>7.2767999999999997</v>
      </c>
    </row>
    <row r="65" spans="2:28" x14ac:dyDescent="0.4">
      <c r="B65" s="11">
        <v>48</v>
      </c>
      <c r="C65" s="16">
        <f t="shared" si="1"/>
        <v>6.1960802464623175</v>
      </c>
      <c r="D65" s="17">
        <f t="shared" si="3"/>
        <v>6.8845336071803525</v>
      </c>
      <c r="E65" s="17">
        <f t="shared" si="2"/>
        <v>7.5729869678983874</v>
      </c>
      <c r="F65" s="2">
        <v>6.9802999999999997</v>
      </c>
      <c r="G65" s="2" t="str">
        <f t="shared" si="0"/>
        <v>Pass</v>
      </c>
      <c r="Y65" s="2">
        <v>50</v>
      </c>
      <c r="Z65" s="2">
        <v>0.2828</v>
      </c>
      <c r="AA65" s="2">
        <v>0.29749999999999999</v>
      </c>
      <c r="AB65" s="2">
        <v>7.5434000000000001</v>
      </c>
    </row>
    <row r="66" spans="2:28" x14ac:dyDescent="0.4">
      <c r="B66" s="11">
        <v>49</v>
      </c>
      <c r="C66" s="16">
        <f t="shared" si="1"/>
        <v>6.4554735867446729</v>
      </c>
      <c r="D66" s="17">
        <f t="shared" si="3"/>
        <v>7.1727484297163029</v>
      </c>
      <c r="E66" s="17">
        <f t="shared" si="2"/>
        <v>7.8900232726879329</v>
      </c>
      <c r="F66" s="2">
        <v>7.2767999999999997</v>
      </c>
      <c r="G66" s="2" t="str">
        <f t="shared" si="0"/>
        <v>Pass</v>
      </c>
      <c r="Y66" s="2">
        <v>51</v>
      </c>
      <c r="Z66" s="2">
        <v>0.28039999999999998</v>
      </c>
      <c r="AA66" s="2">
        <v>0.29320000000000002</v>
      </c>
      <c r="AB66" s="2">
        <v>7.9283999999999999</v>
      </c>
    </row>
    <row r="67" spans="2:28" x14ac:dyDescent="0.4">
      <c r="B67" s="11">
        <v>50</v>
      </c>
      <c r="C67" s="16">
        <f t="shared" si="1"/>
        <v>6.720185797615259</v>
      </c>
      <c r="D67" s="17">
        <f t="shared" si="3"/>
        <v>7.4668731084613986</v>
      </c>
      <c r="E67" s="17">
        <f t="shared" si="2"/>
        <v>8.2135604193075391</v>
      </c>
      <c r="F67" s="2">
        <v>7.5434000000000001</v>
      </c>
      <c r="G67" s="2" t="str">
        <f t="shared" si="0"/>
        <v>Pass</v>
      </c>
      <c r="Y67" s="2">
        <v>52</v>
      </c>
      <c r="Z67" s="2">
        <v>0.28089999999999998</v>
      </c>
      <c r="AA67" s="2">
        <v>0.29430000000000001</v>
      </c>
      <c r="AB67" s="2">
        <v>8.1959</v>
      </c>
    </row>
    <row r="68" spans="2:28" x14ac:dyDescent="0.4">
      <c r="B68" s="11">
        <v>51</v>
      </c>
      <c r="C68" s="16">
        <f t="shared" si="1"/>
        <v>6.9902168790740848</v>
      </c>
      <c r="D68" s="17">
        <f t="shared" si="3"/>
        <v>7.7669076434156494</v>
      </c>
      <c r="E68" s="17">
        <f t="shared" si="2"/>
        <v>8.543598407757214</v>
      </c>
      <c r="F68" s="2">
        <v>7.9283999999999999</v>
      </c>
      <c r="G68" s="2" t="str">
        <f t="shared" si="0"/>
        <v>Pass</v>
      </c>
      <c r="Y68" s="2">
        <v>53</v>
      </c>
      <c r="Z68" s="2">
        <v>0.28149999999999997</v>
      </c>
      <c r="AA68" s="2">
        <v>0.29470000000000002</v>
      </c>
      <c r="AB68" s="2">
        <v>8.5762999999999998</v>
      </c>
    </row>
    <row r="69" spans="2:28" x14ac:dyDescent="0.4">
      <c r="B69" s="11">
        <v>52</v>
      </c>
      <c r="C69" s="16">
        <f t="shared" si="1"/>
        <v>7.2655668311211397</v>
      </c>
      <c r="D69" s="17">
        <f t="shared" si="3"/>
        <v>8.0728520345790447</v>
      </c>
      <c r="E69" s="17">
        <f t="shared" si="2"/>
        <v>8.8801372380369497</v>
      </c>
      <c r="F69" s="2">
        <v>8.1959</v>
      </c>
      <c r="G69" s="2" t="str">
        <f t="shared" si="0"/>
        <v>Pass</v>
      </c>
      <c r="Y69" s="2">
        <v>54</v>
      </c>
      <c r="Z69" s="2">
        <v>0.2792</v>
      </c>
      <c r="AA69" s="2">
        <v>0.29509999999999997</v>
      </c>
      <c r="AB69" s="2">
        <v>8.8064</v>
      </c>
    </row>
    <row r="70" spans="2:28" x14ac:dyDescent="0.4">
      <c r="B70" s="11">
        <v>53</v>
      </c>
      <c r="C70" s="16">
        <f t="shared" si="1"/>
        <v>7.5462356537564359</v>
      </c>
      <c r="D70" s="17">
        <f t="shared" si="3"/>
        <v>8.3847062819515958</v>
      </c>
      <c r="E70" s="17">
        <f t="shared" si="2"/>
        <v>9.2231769101467549</v>
      </c>
      <c r="F70" s="2">
        <v>8.5762999999999998</v>
      </c>
      <c r="G70" s="2" t="str">
        <f t="shared" si="0"/>
        <v>Pass</v>
      </c>
      <c r="Y70" s="2">
        <v>55</v>
      </c>
      <c r="Z70" s="2">
        <v>0.27960000000000002</v>
      </c>
      <c r="AA70" s="2">
        <v>0.29580000000000001</v>
      </c>
      <c r="AB70" s="2">
        <v>9.1669</v>
      </c>
    </row>
    <row r="71" spans="2:28" x14ac:dyDescent="0.4">
      <c r="B71" s="11">
        <v>54</v>
      </c>
      <c r="C71" s="16">
        <f t="shared" si="1"/>
        <v>7.8322233469799647</v>
      </c>
      <c r="D71" s="17">
        <f t="shared" si="3"/>
        <v>8.7024703855332941</v>
      </c>
      <c r="E71" s="17">
        <f t="shared" si="2"/>
        <v>9.5727174240866226</v>
      </c>
      <c r="F71" s="2">
        <v>8.8064</v>
      </c>
      <c r="G71" s="2" t="str">
        <f t="shared" si="0"/>
        <v>Pass</v>
      </c>
      <c r="Y71" s="2">
        <v>56</v>
      </c>
      <c r="Z71" s="2">
        <v>0.28029999999999999</v>
      </c>
      <c r="AA71" s="2">
        <v>0.29599999999999999</v>
      </c>
      <c r="AB71" s="2">
        <v>9.5000999999999998</v>
      </c>
    </row>
    <row r="72" spans="2:28" x14ac:dyDescent="0.4">
      <c r="B72" s="11">
        <v>55</v>
      </c>
      <c r="C72" s="16">
        <f t="shared" si="1"/>
        <v>8.1235299107917296</v>
      </c>
      <c r="D72" s="17">
        <f t="shared" si="3"/>
        <v>9.0261443453241448</v>
      </c>
      <c r="E72" s="17">
        <f t="shared" si="2"/>
        <v>9.92875877985656</v>
      </c>
      <c r="F72" s="2">
        <v>9.1669</v>
      </c>
      <c r="G72" s="2" t="str">
        <f t="shared" si="0"/>
        <v>Pass</v>
      </c>
      <c r="Y72" s="2">
        <v>57</v>
      </c>
      <c r="Z72" s="2">
        <v>0.2797</v>
      </c>
      <c r="AA72" s="2">
        <v>0.29630000000000001</v>
      </c>
      <c r="AB72" s="2">
        <v>9.8529</v>
      </c>
    </row>
    <row r="73" spans="2:28" x14ac:dyDescent="0.4">
      <c r="B73" s="11">
        <v>56</v>
      </c>
      <c r="C73" s="16">
        <f t="shared" si="1"/>
        <v>8.4201553451917306</v>
      </c>
      <c r="D73" s="17">
        <f t="shared" si="3"/>
        <v>9.3557281613241443</v>
      </c>
      <c r="E73" s="17">
        <f t="shared" si="2"/>
        <v>10.291300977456558</v>
      </c>
      <c r="F73" s="2">
        <v>9.5000999999999998</v>
      </c>
      <c r="G73" s="2" t="str">
        <f t="shared" si="0"/>
        <v>Pass</v>
      </c>
      <c r="Y73" s="2">
        <v>58</v>
      </c>
      <c r="Z73" s="2">
        <v>0.27989999999999998</v>
      </c>
      <c r="AA73" s="2">
        <v>0.29649999999999999</v>
      </c>
      <c r="AB73" s="2">
        <v>10.2164</v>
      </c>
    </row>
    <row r="74" spans="2:28" x14ac:dyDescent="0.4">
      <c r="B74" s="11">
        <v>57</v>
      </c>
      <c r="C74" s="16">
        <f t="shared" si="1"/>
        <v>8.722099650179965</v>
      </c>
      <c r="D74" s="17">
        <f t="shared" si="3"/>
        <v>9.6912218335332945</v>
      </c>
      <c r="E74" s="17">
        <f t="shared" si="2"/>
        <v>10.660344016886624</v>
      </c>
      <c r="F74" s="2">
        <v>9.8529</v>
      </c>
      <c r="G74" s="2" t="str">
        <f t="shared" si="0"/>
        <v>Pass</v>
      </c>
      <c r="Y74" s="2">
        <v>59</v>
      </c>
      <c r="Z74" s="2">
        <v>0.28039999999999998</v>
      </c>
      <c r="AA74" s="2">
        <v>0.29699999999999999</v>
      </c>
      <c r="AB74" s="2">
        <v>10.610900000000001</v>
      </c>
    </row>
    <row r="75" spans="2:28" x14ac:dyDescent="0.4">
      <c r="B75" s="11">
        <v>58</v>
      </c>
      <c r="C75" s="16">
        <f t="shared" si="1"/>
        <v>9.0293628257564365</v>
      </c>
      <c r="D75" s="17">
        <f t="shared" si="3"/>
        <v>10.032625361951595</v>
      </c>
      <c r="E75" s="17">
        <f t="shared" si="2"/>
        <v>11.035887898146754</v>
      </c>
      <c r="F75" s="2">
        <v>10.2164</v>
      </c>
      <c r="G75" s="2" t="str">
        <f t="shared" si="0"/>
        <v>Pass</v>
      </c>
      <c r="Y75" s="2">
        <v>60</v>
      </c>
      <c r="Z75" s="2">
        <v>0.28110000000000002</v>
      </c>
      <c r="AA75" s="2">
        <v>0.29699999999999999</v>
      </c>
      <c r="AB75" s="2">
        <v>10.9467</v>
      </c>
    </row>
    <row r="76" spans="2:28" x14ac:dyDescent="0.4">
      <c r="B76" s="11">
        <v>59</v>
      </c>
      <c r="C76" s="16">
        <f t="shared" si="1"/>
        <v>9.3419448719211413</v>
      </c>
      <c r="D76" s="17">
        <f t="shared" si="3"/>
        <v>10.379938746579047</v>
      </c>
      <c r="E76" s="17">
        <f t="shared" si="2"/>
        <v>11.417932621236952</v>
      </c>
      <c r="F76" s="2">
        <v>10.610900000000001</v>
      </c>
      <c r="G76" s="2" t="str">
        <f t="shared" si="0"/>
        <v>Pass</v>
      </c>
      <c r="Y76" s="2">
        <v>61</v>
      </c>
      <c r="Z76" s="2">
        <v>0.2782</v>
      </c>
      <c r="AA76" s="2">
        <v>0.29759999999999998</v>
      </c>
      <c r="AB76" s="2">
        <v>11.167299999999999</v>
      </c>
    </row>
    <row r="77" spans="2:28" x14ac:dyDescent="0.4">
      <c r="B77" s="11">
        <v>60</v>
      </c>
      <c r="C77" s="16">
        <f t="shared" si="1"/>
        <v>9.6598457886740832</v>
      </c>
      <c r="D77" s="17">
        <f t="shared" si="3"/>
        <v>10.733161987415647</v>
      </c>
      <c r="E77" s="17">
        <f t="shared" si="2"/>
        <v>11.806478186157211</v>
      </c>
      <c r="F77" s="2">
        <v>10.9467</v>
      </c>
      <c r="G77" s="2" t="str">
        <f t="shared" si="0"/>
        <v>Pass</v>
      </c>
      <c r="Y77" s="2">
        <v>62</v>
      </c>
      <c r="Z77" s="2">
        <v>0.2787</v>
      </c>
      <c r="AA77" s="2">
        <v>0.29570000000000002</v>
      </c>
      <c r="AB77" s="2">
        <v>11.6153</v>
      </c>
    </row>
    <row r="78" spans="2:28" x14ac:dyDescent="0.4">
      <c r="B78" s="11">
        <v>61</v>
      </c>
      <c r="C78" s="16">
        <f t="shared" si="1"/>
        <v>9.983065576015262</v>
      </c>
      <c r="D78" s="17">
        <f t="shared" si="3"/>
        <v>11.092295084461401</v>
      </c>
      <c r="E78" s="17">
        <f t="shared" si="2"/>
        <v>12.201524592907541</v>
      </c>
      <c r="F78" s="2">
        <v>11.167299999999999</v>
      </c>
      <c r="G78" s="2" t="str">
        <f t="shared" si="0"/>
        <v>Pass</v>
      </c>
      <c r="Y78" s="2">
        <v>63</v>
      </c>
      <c r="Z78" s="2">
        <v>0.27839999999999998</v>
      </c>
      <c r="AA78" s="2">
        <v>0.29199999999999998</v>
      </c>
      <c r="AB78" s="2">
        <v>11.7089</v>
      </c>
    </row>
    <row r="79" spans="2:28" x14ac:dyDescent="0.4">
      <c r="B79" s="11">
        <v>62</v>
      </c>
      <c r="C79" s="16">
        <f t="shared" si="1"/>
        <v>10.311604233944671</v>
      </c>
      <c r="D79" s="17">
        <f t="shared" si="3"/>
        <v>11.457338037716301</v>
      </c>
      <c r="E79" s="17">
        <f t="shared" si="2"/>
        <v>12.603071841487932</v>
      </c>
      <c r="F79" s="2">
        <v>11.6153</v>
      </c>
      <c r="G79" s="2" t="str">
        <f t="shared" si="0"/>
        <v>Pass</v>
      </c>
      <c r="Y79" s="2">
        <v>64</v>
      </c>
      <c r="Z79" s="2">
        <v>0.27850000000000003</v>
      </c>
      <c r="AA79" s="2">
        <v>0.29239999999999999</v>
      </c>
      <c r="AB79" s="2">
        <v>12.164899999999999</v>
      </c>
    </row>
    <row r="80" spans="2:28" x14ac:dyDescent="0.4">
      <c r="B80" s="11">
        <v>63</v>
      </c>
      <c r="C80" s="16">
        <f t="shared" si="1"/>
        <v>10.64546176246232</v>
      </c>
      <c r="D80" s="17">
        <f t="shared" si="3"/>
        <v>11.828290847180355</v>
      </c>
      <c r="E80" s="17">
        <f t="shared" si="2"/>
        <v>13.01111993189839</v>
      </c>
      <c r="F80" s="2">
        <v>11.7089</v>
      </c>
      <c r="G80" s="2" t="str">
        <f t="shared" si="0"/>
        <v>Pass</v>
      </c>
      <c r="Y80" s="2">
        <v>65</v>
      </c>
      <c r="Z80" s="2">
        <v>0.2792</v>
      </c>
      <c r="AA80" s="2">
        <v>0.29270000000000002</v>
      </c>
      <c r="AB80" s="2">
        <v>12.477600000000001</v>
      </c>
    </row>
    <row r="81" spans="2:28" x14ac:dyDescent="0.4">
      <c r="B81" s="11">
        <v>64</v>
      </c>
      <c r="C81" s="16">
        <f t="shared" si="1"/>
        <v>10.984638161568201</v>
      </c>
      <c r="D81" s="17">
        <f t="shared" si="3"/>
        <v>12.205153512853556</v>
      </c>
      <c r="E81" s="17">
        <f t="shared" si="2"/>
        <v>13.425668864138911</v>
      </c>
      <c r="F81" s="2">
        <v>12.164899999999999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0.27960000000000002</v>
      </c>
      <c r="AA81" s="2">
        <v>0.29289999999999999</v>
      </c>
      <c r="AB81" s="2">
        <v>12.8833</v>
      </c>
    </row>
    <row r="82" spans="2:28" x14ac:dyDescent="0.4">
      <c r="B82" s="11">
        <v>65</v>
      </c>
      <c r="C82" s="16">
        <f t="shared" ref="C82:C145" si="5">D82-D82*(C$14/100)</f>
        <v>11.329133431262322</v>
      </c>
      <c r="D82" s="17">
        <f t="shared" si="3"/>
        <v>12.587926034735913</v>
      </c>
      <c r="E82" s="17">
        <f t="shared" ref="E82:E145" si="6">D82+D82*(C$14/100)</f>
        <v>13.846718638209504</v>
      </c>
      <c r="F82" s="2">
        <v>12.477600000000001</v>
      </c>
      <c r="G82" s="2" t="str">
        <f t="shared" si="4"/>
        <v>Pass</v>
      </c>
      <c r="Y82" s="2">
        <v>67</v>
      </c>
      <c r="Z82" s="2">
        <v>0.28050000000000003</v>
      </c>
      <c r="AA82" s="2">
        <v>0.29370000000000002</v>
      </c>
      <c r="AB82" s="2">
        <v>13.3771</v>
      </c>
    </row>
    <row r="83" spans="2:28" x14ac:dyDescent="0.4">
      <c r="B83" s="11">
        <v>66</v>
      </c>
      <c r="C83" s="16">
        <f t="shared" si="5"/>
        <v>11.678947571544672</v>
      </c>
      <c r="D83" s="17">
        <f t="shared" ref="D83:D146" si="7">D$272*((B83+F$17)/B$272)^C$13</f>
        <v>12.976608412827414</v>
      </c>
      <c r="E83" s="17">
        <f t="shared" si="6"/>
        <v>14.274269254110155</v>
      </c>
      <c r="F83" s="2">
        <v>12.8833</v>
      </c>
      <c r="G83" s="2" t="str">
        <f t="shared" si="4"/>
        <v>Pass</v>
      </c>
      <c r="Y83" s="2">
        <v>68</v>
      </c>
      <c r="Z83" s="2">
        <v>0.28110000000000002</v>
      </c>
      <c r="AA83" s="2">
        <v>0.29470000000000002</v>
      </c>
      <c r="AB83" s="2">
        <v>13.7881</v>
      </c>
    </row>
    <row r="84" spans="2:28" x14ac:dyDescent="0.4">
      <c r="B84" s="11">
        <v>67</v>
      </c>
      <c r="C84" s="16">
        <f t="shared" si="5"/>
        <v>12.03408058241526</v>
      </c>
      <c r="D84" s="17">
        <f t="shared" si="7"/>
        <v>13.371200647128067</v>
      </c>
      <c r="E84" s="17">
        <f t="shared" si="6"/>
        <v>14.708320711840873</v>
      </c>
      <c r="F84" s="2">
        <v>13.3771</v>
      </c>
      <c r="G84" s="2" t="str">
        <f t="shared" si="4"/>
        <v>Pass</v>
      </c>
      <c r="Y84" s="2">
        <v>69</v>
      </c>
      <c r="Z84" s="2">
        <v>0.28010000000000002</v>
      </c>
      <c r="AA84" s="2">
        <v>0.29559999999999997</v>
      </c>
      <c r="AB84" s="2">
        <v>14.1998</v>
      </c>
    </row>
    <row r="85" spans="2:28" x14ac:dyDescent="0.4">
      <c r="B85" s="11">
        <v>68</v>
      </c>
      <c r="C85" s="16">
        <f t="shared" si="5"/>
        <v>12.394532463874082</v>
      </c>
      <c r="D85" s="17">
        <f t="shared" si="7"/>
        <v>13.77170273763787</v>
      </c>
      <c r="E85" s="17">
        <f t="shared" si="6"/>
        <v>15.148873011401658</v>
      </c>
      <c r="F85" s="2">
        <v>13.7881</v>
      </c>
      <c r="G85" s="2" t="str">
        <f t="shared" si="4"/>
        <v>Pass</v>
      </c>
      <c r="Y85" s="2">
        <v>70</v>
      </c>
      <c r="Z85" s="2">
        <v>0.28070000000000001</v>
      </c>
      <c r="AA85" s="2">
        <v>0.29580000000000001</v>
      </c>
      <c r="AB85" s="2">
        <v>14.563700000000001</v>
      </c>
    </row>
    <row r="86" spans="2:28" x14ac:dyDescent="0.4">
      <c r="B86" s="11">
        <v>69</v>
      </c>
      <c r="C86" s="16">
        <f t="shared" si="5"/>
        <v>12.760303215921146</v>
      </c>
      <c r="D86" s="17">
        <f t="shared" si="7"/>
        <v>14.17811468435683</v>
      </c>
      <c r="E86" s="17">
        <f t="shared" si="6"/>
        <v>15.595926152792513</v>
      </c>
      <c r="F86" s="2">
        <v>14.1998</v>
      </c>
      <c r="G86" s="2" t="str">
        <f t="shared" si="4"/>
        <v>Pass</v>
      </c>
      <c r="Y86" s="2">
        <v>71</v>
      </c>
      <c r="Z86" s="2">
        <v>0.28070000000000001</v>
      </c>
      <c r="AA86" s="2">
        <v>0.29680000000000001</v>
      </c>
      <c r="AB86" s="2">
        <v>15.1037</v>
      </c>
    </row>
    <row r="87" spans="2:28" x14ac:dyDescent="0.4">
      <c r="B87" s="11">
        <v>70</v>
      </c>
      <c r="C87" s="16">
        <f t="shared" si="5"/>
        <v>13.131392838556438</v>
      </c>
      <c r="D87" s="17">
        <f t="shared" si="7"/>
        <v>14.590436487284931</v>
      </c>
      <c r="E87" s="17">
        <f t="shared" si="6"/>
        <v>16.049480136013425</v>
      </c>
      <c r="F87" s="2">
        <v>14.563700000000001</v>
      </c>
      <c r="G87" s="2" t="str">
        <f t="shared" si="4"/>
        <v>Pass</v>
      </c>
      <c r="Y87" s="2">
        <v>72</v>
      </c>
      <c r="Z87" s="2">
        <v>0.28120000000000001</v>
      </c>
      <c r="AA87" s="2">
        <v>0.29720000000000002</v>
      </c>
      <c r="AB87" s="2">
        <v>15.547599999999999</v>
      </c>
    </row>
    <row r="88" spans="2:28" x14ac:dyDescent="0.4">
      <c r="B88" s="11">
        <v>71</v>
      </c>
      <c r="C88" s="16">
        <f t="shared" si="5"/>
        <v>13.507801331779966</v>
      </c>
      <c r="D88" s="17">
        <f t="shared" si="7"/>
        <v>15.008668146422185</v>
      </c>
      <c r="E88" s="17">
        <f t="shared" si="6"/>
        <v>16.509534961064404</v>
      </c>
      <c r="F88" s="2">
        <v>15.1037</v>
      </c>
      <c r="G88" s="2" t="str">
        <f t="shared" si="4"/>
        <v>Pass</v>
      </c>
      <c r="Y88" s="2">
        <v>73</v>
      </c>
      <c r="Z88" s="2">
        <v>0.28170000000000001</v>
      </c>
      <c r="AA88" s="2">
        <v>0.29799999999999999</v>
      </c>
      <c r="AB88" s="2">
        <v>16.094999999999999</v>
      </c>
    </row>
    <row r="89" spans="2:28" x14ac:dyDescent="0.4">
      <c r="B89" s="11">
        <v>72</v>
      </c>
      <c r="C89" s="16">
        <f t="shared" si="5"/>
        <v>13.88952869559173</v>
      </c>
      <c r="D89" s="17">
        <f t="shared" si="7"/>
        <v>15.432809661768589</v>
      </c>
      <c r="E89" s="17">
        <f t="shared" si="6"/>
        <v>16.97609062794545</v>
      </c>
      <c r="F89" s="2">
        <v>15.547599999999999</v>
      </c>
      <c r="G89" s="2" t="str">
        <f t="shared" si="4"/>
        <v>Pass</v>
      </c>
      <c r="Y89" s="2">
        <v>74</v>
      </c>
      <c r="Z89" s="2">
        <v>0.28149999999999997</v>
      </c>
      <c r="AA89" s="2">
        <v>0.29809999999999998</v>
      </c>
      <c r="AB89" s="2">
        <v>16.466000000000001</v>
      </c>
    </row>
    <row r="90" spans="2:28" x14ac:dyDescent="0.4">
      <c r="B90" s="11">
        <v>73</v>
      </c>
      <c r="C90" s="16">
        <f t="shared" si="5"/>
        <v>14.276574929991732</v>
      </c>
      <c r="D90" s="17">
        <f t="shared" si="7"/>
        <v>15.862861033324148</v>
      </c>
      <c r="E90" s="17">
        <f t="shared" si="6"/>
        <v>17.449147136656563</v>
      </c>
      <c r="F90" s="2">
        <v>16.094999999999999</v>
      </c>
      <c r="G90" s="2" t="str">
        <f t="shared" si="4"/>
        <v>Pass</v>
      </c>
      <c r="Y90" s="2">
        <v>75</v>
      </c>
      <c r="Z90" s="2">
        <v>0.28170000000000001</v>
      </c>
      <c r="AA90" s="2">
        <v>0.29849999999999999</v>
      </c>
      <c r="AB90" s="2">
        <v>16.9787</v>
      </c>
    </row>
    <row r="91" spans="2:28" x14ac:dyDescent="0.4">
      <c r="B91" s="11">
        <v>74</v>
      </c>
      <c r="C91" s="16">
        <f t="shared" si="5"/>
        <v>14.668940034979967</v>
      </c>
      <c r="D91" s="17">
        <f t="shared" si="7"/>
        <v>16.298822261088851</v>
      </c>
      <c r="E91" s="17">
        <f t="shared" si="6"/>
        <v>17.928704487197738</v>
      </c>
      <c r="F91" s="2">
        <v>16.466000000000001</v>
      </c>
      <c r="G91" s="2" t="str">
        <f t="shared" si="4"/>
        <v>Pass</v>
      </c>
      <c r="Y91" s="2">
        <v>76</v>
      </c>
      <c r="Z91" s="2">
        <v>0.28199999999999997</v>
      </c>
      <c r="AA91" s="2">
        <v>0.29909999999999998</v>
      </c>
      <c r="AB91" s="2">
        <v>17.442299999999999</v>
      </c>
    </row>
    <row r="92" spans="2:28" x14ac:dyDescent="0.4">
      <c r="B92" s="11">
        <v>75</v>
      </c>
      <c r="C92" s="16">
        <f t="shared" si="5"/>
        <v>15.066624010556435</v>
      </c>
      <c r="D92" s="17">
        <f t="shared" si="7"/>
        <v>16.740693345062706</v>
      </c>
      <c r="E92" s="17">
        <f t="shared" si="6"/>
        <v>18.414762679568977</v>
      </c>
      <c r="F92" s="2">
        <v>16.9787</v>
      </c>
      <c r="G92" s="2" t="str">
        <f t="shared" si="4"/>
        <v>Pass</v>
      </c>
      <c r="Y92" s="2">
        <v>77</v>
      </c>
      <c r="Z92" s="2">
        <v>0.28029999999999999</v>
      </c>
      <c r="AA92" s="2">
        <v>0.29530000000000001</v>
      </c>
      <c r="AB92" s="2">
        <v>17.488800000000001</v>
      </c>
    </row>
    <row r="93" spans="2:28" x14ac:dyDescent="0.4">
      <c r="B93" s="11">
        <v>76</v>
      </c>
      <c r="C93" s="16">
        <f t="shared" si="5"/>
        <v>15.46962685672114</v>
      </c>
      <c r="D93" s="17">
        <f t="shared" si="7"/>
        <v>17.188474285245711</v>
      </c>
      <c r="E93" s="17">
        <f t="shared" si="6"/>
        <v>18.907321713770283</v>
      </c>
      <c r="F93" s="2">
        <v>17.442299999999999</v>
      </c>
      <c r="G93" s="2" t="str">
        <f t="shared" si="4"/>
        <v>Pass</v>
      </c>
      <c r="Y93" s="2">
        <v>78</v>
      </c>
      <c r="Z93" s="2">
        <v>0.28089999999999998</v>
      </c>
      <c r="AA93" s="2">
        <v>0.29570000000000002</v>
      </c>
      <c r="AB93" s="2">
        <v>18.067799999999998</v>
      </c>
    </row>
    <row r="94" spans="2:28" x14ac:dyDescent="0.4">
      <c r="B94" s="11">
        <v>77</v>
      </c>
      <c r="C94" s="16">
        <f t="shared" si="5"/>
        <v>15.877948573474086</v>
      </c>
      <c r="D94" s="17">
        <f t="shared" si="7"/>
        <v>17.642165081637874</v>
      </c>
      <c r="E94" s="17">
        <f t="shared" si="6"/>
        <v>19.406381589801661</v>
      </c>
      <c r="F94" s="2">
        <v>17.488800000000001</v>
      </c>
      <c r="G94" s="2" t="str">
        <f t="shared" si="4"/>
        <v>Pass</v>
      </c>
      <c r="Y94" s="2">
        <v>79</v>
      </c>
      <c r="Z94" s="2">
        <v>0.28120000000000001</v>
      </c>
      <c r="AA94" s="2">
        <v>0.2959</v>
      </c>
      <c r="AB94" s="2">
        <v>18.4941</v>
      </c>
    </row>
    <row r="95" spans="2:28" x14ac:dyDescent="0.4">
      <c r="B95" s="11">
        <v>78</v>
      </c>
      <c r="C95" s="16">
        <f t="shared" si="5"/>
        <v>16.291589160815263</v>
      </c>
      <c r="D95" s="17">
        <f t="shared" si="7"/>
        <v>18.10176573423918</v>
      </c>
      <c r="E95" s="17">
        <f t="shared" si="6"/>
        <v>19.911942307663097</v>
      </c>
      <c r="F95" s="2">
        <v>18.067799999999998</v>
      </c>
      <c r="G95" s="2" t="str">
        <f t="shared" si="4"/>
        <v>Pass</v>
      </c>
      <c r="Y95" s="2">
        <v>80</v>
      </c>
      <c r="Z95" s="2">
        <v>0.28160000000000002</v>
      </c>
      <c r="AA95" s="2">
        <v>0.29670000000000002</v>
      </c>
      <c r="AB95" s="2">
        <v>19.0425</v>
      </c>
    </row>
    <row r="96" spans="2:28" x14ac:dyDescent="0.4">
      <c r="B96" s="11">
        <v>79</v>
      </c>
      <c r="C96" s="16">
        <f t="shared" si="5"/>
        <v>16.710548618744674</v>
      </c>
      <c r="D96" s="17">
        <f t="shared" si="7"/>
        <v>18.567276243049637</v>
      </c>
      <c r="E96" s="17">
        <f t="shared" si="6"/>
        <v>20.4240038673546</v>
      </c>
      <c r="F96" s="2">
        <v>18.4941</v>
      </c>
      <c r="G96" s="2" t="str">
        <f t="shared" si="4"/>
        <v>Pass</v>
      </c>
      <c r="Y96" s="2">
        <v>81</v>
      </c>
      <c r="Z96" s="2">
        <v>0.28199999999999997</v>
      </c>
      <c r="AA96" s="2">
        <v>0.29720000000000002</v>
      </c>
      <c r="AB96" s="2">
        <v>19.554500000000001</v>
      </c>
    </row>
    <row r="97" spans="2:28" x14ac:dyDescent="0.4">
      <c r="B97" s="11">
        <v>80</v>
      </c>
      <c r="C97" s="16">
        <f t="shared" si="5"/>
        <v>17.134826947262319</v>
      </c>
      <c r="D97" s="17">
        <f t="shared" si="7"/>
        <v>19.038696608069245</v>
      </c>
      <c r="E97" s="17">
        <f t="shared" si="6"/>
        <v>20.94256626887617</v>
      </c>
      <c r="F97" s="2">
        <v>19.0425</v>
      </c>
      <c r="G97" s="2" t="str">
        <f t="shared" si="4"/>
        <v>Pass</v>
      </c>
      <c r="Y97" s="2">
        <v>82</v>
      </c>
      <c r="Z97" s="2">
        <v>0.2823</v>
      </c>
      <c r="AA97" s="2">
        <v>0.29709999999999998</v>
      </c>
      <c r="AB97" s="2">
        <v>20.0229</v>
      </c>
    </row>
    <row r="98" spans="2:28" x14ac:dyDescent="0.4">
      <c r="B98" s="11">
        <v>81</v>
      </c>
      <c r="C98" s="16">
        <f t="shared" si="5"/>
        <v>17.564424146368207</v>
      </c>
      <c r="D98" s="17">
        <f t="shared" si="7"/>
        <v>19.516026829298006</v>
      </c>
      <c r="E98" s="17">
        <f t="shared" si="6"/>
        <v>21.467629512227806</v>
      </c>
      <c r="F98" s="2">
        <v>19.554500000000001</v>
      </c>
      <c r="G98" s="2" t="str">
        <f t="shared" si="4"/>
        <v>Pass</v>
      </c>
      <c r="Y98" s="2">
        <v>83</v>
      </c>
      <c r="Z98" s="2">
        <v>0.2828</v>
      </c>
      <c r="AA98" s="2">
        <v>0.2974</v>
      </c>
      <c r="AB98" s="2">
        <v>20.6524</v>
      </c>
    </row>
    <row r="99" spans="2:28" x14ac:dyDescent="0.4">
      <c r="B99" s="11">
        <v>82</v>
      </c>
      <c r="C99" s="16">
        <f t="shared" si="5"/>
        <v>17.999340216062322</v>
      </c>
      <c r="D99" s="17">
        <f t="shared" si="7"/>
        <v>19.999266906735912</v>
      </c>
      <c r="E99" s="17">
        <f t="shared" si="6"/>
        <v>21.999193597409501</v>
      </c>
      <c r="F99" s="2">
        <v>20.0229</v>
      </c>
      <c r="G99" s="2" t="str">
        <f t="shared" si="4"/>
        <v>Pass</v>
      </c>
      <c r="Y99" s="2">
        <v>84</v>
      </c>
      <c r="Z99" s="2">
        <v>0.28310000000000002</v>
      </c>
      <c r="AA99" s="2">
        <v>0.29770000000000002</v>
      </c>
      <c r="AB99" s="2">
        <v>21.120999999999999</v>
      </c>
    </row>
    <row r="100" spans="2:28" x14ac:dyDescent="0.4">
      <c r="B100" s="11">
        <v>83</v>
      </c>
      <c r="C100" s="16">
        <f t="shared" si="5"/>
        <v>18.43957515634467</v>
      </c>
      <c r="D100" s="17">
        <f t="shared" si="7"/>
        <v>20.488416840382968</v>
      </c>
      <c r="E100" s="17">
        <f t="shared" si="6"/>
        <v>22.537258524421265</v>
      </c>
      <c r="F100" s="2">
        <v>20.6524</v>
      </c>
      <c r="G100" s="2" t="str">
        <f t="shared" si="4"/>
        <v>Pass</v>
      </c>
      <c r="Y100" s="2">
        <v>85</v>
      </c>
      <c r="Z100" s="2">
        <v>0.28339999999999999</v>
      </c>
      <c r="AA100" s="2">
        <v>0.29799999999999999</v>
      </c>
      <c r="AB100" s="2">
        <v>21.787299999999998</v>
      </c>
    </row>
    <row r="101" spans="2:28" x14ac:dyDescent="0.4">
      <c r="B101" s="11">
        <v>84</v>
      </c>
      <c r="C101" s="16">
        <f t="shared" si="5"/>
        <v>18.885128967215259</v>
      </c>
      <c r="D101" s="17">
        <f t="shared" si="7"/>
        <v>20.983476630239178</v>
      </c>
      <c r="E101" s="17">
        <f t="shared" si="6"/>
        <v>23.081824293263097</v>
      </c>
      <c r="F101" s="2">
        <v>21.120999999999999</v>
      </c>
      <c r="G101" s="2" t="str">
        <f t="shared" si="4"/>
        <v>Pass</v>
      </c>
      <c r="Y101" s="2">
        <v>86</v>
      </c>
      <c r="Z101" s="2">
        <v>0.28310000000000002</v>
      </c>
      <c r="AA101" s="2">
        <v>0.29730000000000001</v>
      </c>
      <c r="AB101" s="2">
        <v>22.2956</v>
      </c>
    </row>
    <row r="102" spans="2:28" x14ac:dyDescent="0.4">
      <c r="B102" s="11">
        <v>85</v>
      </c>
      <c r="C102" s="16">
        <f t="shared" si="5"/>
        <v>19.336001648674088</v>
      </c>
      <c r="D102" s="17">
        <f t="shared" si="7"/>
        <v>21.484446276304542</v>
      </c>
      <c r="E102" s="17">
        <f t="shared" si="6"/>
        <v>23.632890903934996</v>
      </c>
      <c r="F102" s="2">
        <v>21.787299999999998</v>
      </c>
      <c r="G102" s="2" t="str">
        <f t="shared" si="4"/>
        <v>Pass</v>
      </c>
      <c r="Y102" s="2">
        <v>87</v>
      </c>
      <c r="Z102" s="2">
        <v>0.28349999999999997</v>
      </c>
      <c r="AA102" s="2">
        <v>0.29759999999999998</v>
      </c>
      <c r="AB102" s="2">
        <v>22.910299999999999</v>
      </c>
    </row>
    <row r="103" spans="2:28" x14ac:dyDescent="0.4">
      <c r="B103" s="11">
        <v>86</v>
      </c>
      <c r="C103" s="16">
        <f t="shared" si="5"/>
        <v>19.792193200721144</v>
      </c>
      <c r="D103" s="17">
        <f t="shared" si="7"/>
        <v>21.99132577857905</v>
      </c>
      <c r="E103" s="17">
        <f t="shared" si="6"/>
        <v>24.190458356436956</v>
      </c>
      <c r="F103" s="2">
        <v>22.2956</v>
      </c>
      <c r="G103" s="2" t="str">
        <f t="shared" si="4"/>
        <v>Pass</v>
      </c>
      <c r="Y103" s="2">
        <v>88</v>
      </c>
      <c r="Z103" s="2">
        <v>0.28199999999999997</v>
      </c>
      <c r="AA103" s="2">
        <v>0.29459999999999997</v>
      </c>
      <c r="AB103" s="2">
        <v>22.918099999999999</v>
      </c>
    </row>
    <row r="104" spans="2:28" x14ac:dyDescent="0.4">
      <c r="B104" s="11">
        <v>87</v>
      </c>
      <c r="C104" s="16">
        <f t="shared" si="5"/>
        <v>20.253703623356436</v>
      </c>
      <c r="D104" s="17">
        <f t="shared" si="7"/>
        <v>22.504115137062708</v>
      </c>
      <c r="E104" s="17">
        <f t="shared" si="6"/>
        <v>24.75452665076898</v>
      </c>
      <c r="F104" s="2">
        <v>22.910299999999999</v>
      </c>
      <c r="G104" s="2" t="str">
        <f t="shared" si="4"/>
        <v>Pass</v>
      </c>
      <c r="Y104" s="2">
        <v>89</v>
      </c>
      <c r="Z104" s="2">
        <v>0.28210000000000002</v>
      </c>
      <c r="AA104" s="2">
        <v>0.29509999999999997</v>
      </c>
      <c r="AB104" s="2">
        <v>23.421700000000001</v>
      </c>
    </row>
    <row r="105" spans="2:28" x14ac:dyDescent="0.4">
      <c r="B105" s="11">
        <v>88</v>
      </c>
      <c r="C105" s="16">
        <f t="shared" si="5"/>
        <v>20.720532916579966</v>
      </c>
      <c r="D105" s="17">
        <f t="shared" si="7"/>
        <v>23.022814351755517</v>
      </c>
      <c r="E105" s="17">
        <f t="shared" si="6"/>
        <v>25.325095786931069</v>
      </c>
      <c r="F105" s="2">
        <v>22.918099999999999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0.29559999999999997</v>
      </c>
      <c r="AB105" s="2">
        <v>24.118099999999998</v>
      </c>
    </row>
    <row r="106" spans="2:28" x14ac:dyDescent="0.4">
      <c r="B106" s="11">
        <v>89</v>
      </c>
      <c r="C106" s="16">
        <f t="shared" si="5"/>
        <v>21.192681080391736</v>
      </c>
      <c r="D106" s="17">
        <f t="shared" si="7"/>
        <v>23.547423422657484</v>
      </c>
      <c r="E106" s="17">
        <f t="shared" si="6"/>
        <v>25.902165764923232</v>
      </c>
      <c r="F106" s="2">
        <v>23.421700000000001</v>
      </c>
      <c r="G106" s="2" t="str">
        <f t="shared" si="4"/>
        <v>Pass</v>
      </c>
      <c r="Y106" s="2">
        <v>91</v>
      </c>
      <c r="Z106" s="2">
        <v>0.28270000000000001</v>
      </c>
      <c r="AA106" s="2">
        <v>0.2959</v>
      </c>
      <c r="AB106" s="2">
        <v>24.643999999999998</v>
      </c>
    </row>
    <row r="107" spans="2:28" x14ac:dyDescent="0.4">
      <c r="B107" s="11">
        <v>90</v>
      </c>
      <c r="C107" s="16">
        <f t="shared" si="5"/>
        <v>21.670148114791733</v>
      </c>
      <c r="D107" s="17">
        <f t="shared" si="7"/>
        <v>24.077942349768591</v>
      </c>
      <c r="E107" s="17">
        <f t="shared" si="6"/>
        <v>26.48573658474545</v>
      </c>
      <c r="F107" s="2">
        <v>24.118099999999998</v>
      </c>
      <c r="G107" s="2" t="str">
        <f t="shared" si="4"/>
        <v>Pass</v>
      </c>
      <c r="Y107" s="2">
        <v>92</v>
      </c>
      <c r="Z107" s="2">
        <v>0.2828</v>
      </c>
      <c r="AA107" s="2">
        <v>0.29620000000000002</v>
      </c>
      <c r="AB107" s="2">
        <v>25.360600000000002</v>
      </c>
    </row>
    <row r="108" spans="2:28" x14ac:dyDescent="0.4">
      <c r="B108" s="11">
        <v>91</v>
      </c>
      <c r="C108" s="16">
        <f t="shared" si="5"/>
        <v>22.152934019779966</v>
      </c>
      <c r="D108" s="17">
        <f t="shared" si="7"/>
        <v>24.614371133088852</v>
      </c>
      <c r="E108" s="17">
        <f t="shared" si="6"/>
        <v>27.075808246397738</v>
      </c>
      <c r="F108" s="2">
        <v>24.643999999999998</v>
      </c>
      <c r="G108" s="2" t="str">
        <f t="shared" si="4"/>
        <v>Pass</v>
      </c>
      <c r="Y108" s="2">
        <v>93</v>
      </c>
      <c r="Z108" s="2">
        <v>0.28270000000000001</v>
      </c>
      <c r="AA108" s="2">
        <v>0.29630000000000001</v>
      </c>
      <c r="AB108" s="2">
        <v>25.875399999999999</v>
      </c>
    </row>
    <row r="109" spans="2:28" x14ac:dyDescent="0.4">
      <c r="B109" s="11">
        <v>92</v>
      </c>
      <c r="C109" s="16">
        <f t="shared" si="5"/>
        <v>22.641038795356433</v>
      </c>
      <c r="D109" s="17">
        <f t="shared" si="7"/>
        <v>25.15670977261826</v>
      </c>
      <c r="E109" s="17">
        <f t="shared" si="6"/>
        <v>27.672380749880087</v>
      </c>
      <c r="F109" s="2">
        <v>25.360600000000002</v>
      </c>
      <c r="G109" s="2" t="str">
        <f t="shared" si="4"/>
        <v>Pass</v>
      </c>
      <c r="Y109" s="2">
        <v>94</v>
      </c>
      <c r="Z109" s="2">
        <v>0.28270000000000001</v>
      </c>
      <c r="AA109" s="2">
        <v>0.29649999999999999</v>
      </c>
      <c r="AB109" s="2">
        <v>26.4269</v>
      </c>
    </row>
    <row r="110" spans="2:28" x14ac:dyDescent="0.4">
      <c r="B110" s="11">
        <v>93</v>
      </c>
      <c r="C110" s="16">
        <f t="shared" si="5"/>
        <v>23.134462441521148</v>
      </c>
      <c r="D110" s="17">
        <f t="shared" si="7"/>
        <v>25.70495826835683</v>
      </c>
      <c r="E110" s="17">
        <f t="shared" si="6"/>
        <v>28.275454095192512</v>
      </c>
      <c r="F110" s="2">
        <v>25.875399999999999</v>
      </c>
      <c r="G110" s="2" t="str">
        <f t="shared" si="4"/>
        <v>Pass</v>
      </c>
      <c r="Y110" s="2">
        <v>95</v>
      </c>
      <c r="Z110" s="2">
        <v>0.28210000000000002</v>
      </c>
      <c r="AA110" s="2">
        <v>0.29720000000000002</v>
      </c>
      <c r="AB110" s="2">
        <v>26.998899999999999</v>
      </c>
    </row>
    <row r="111" spans="2:28" x14ac:dyDescent="0.4">
      <c r="B111" s="11">
        <v>94</v>
      </c>
      <c r="C111" s="16">
        <f t="shared" si="5"/>
        <v>23.633204958274089</v>
      </c>
      <c r="D111" s="17">
        <f t="shared" si="7"/>
        <v>26.259116620304543</v>
      </c>
      <c r="E111" s="17">
        <f t="shared" si="6"/>
        <v>28.885028282334996</v>
      </c>
      <c r="F111" s="2">
        <v>26.4269</v>
      </c>
      <c r="G111" s="2" t="str">
        <f t="shared" si="4"/>
        <v>Pass</v>
      </c>
      <c r="Y111" s="2">
        <v>96</v>
      </c>
      <c r="Z111" s="2">
        <v>0.28239999999999998</v>
      </c>
      <c r="AA111" s="2">
        <v>0.29749999999999999</v>
      </c>
      <c r="AB111" s="2">
        <v>27.749500000000001</v>
      </c>
    </row>
    <row r="112" spans="2:28" x14ac:dyDescent="0.4">
      <c r="B112" s="11">
        <v>95</v>
      </c>
      <c r="C112" s="16">
        <f t="shared" si="5"/>
        <v>24.137266345615263</v>
      </c>
      <c r="D112" s="17">
        <f t="shared" si="7"/>
        <v>26.819184828461403</v>
      </c>
      <c r="E112" s="17">
        <f t="shared" si="6"/>
        <v>29.501103311307542</v>
      </c>
      <c r="F112" s="2">
        <v>26.998899999999999</v>
      </c>
      <c r="G112" s="2" t="str">
        <f t="shared" si="4"/>
        <v>Pass</v>
      </c>
      <c r="Y112" s="2">
        <v>97</v>
      </c>
      <c r="Z112" s="2">
        <v>0.28249999999999997</v>
      </c>
      <c r="AA112" s="2">
        <v>0.29770000000000002</v>
      </c>
      <c r="AB112" s="2">
        <v>28.3186</v>
      </c>
    </row>
    <row r="113" spans="2:28" x14ac:dyDescent="0.4">
      <c r="B113" s="11">
        <v>96</v>
      </c>
      <c r="C113" s="16">
        <f t="shared" si="5"/>
        <v>24.646646603544674</v>
      </c>
      <c r="D113" s="17">
        <f t="shared" si="7"/>
        <v>27.385162892827417</v>
      </c>
      <c r="E113" s="17">
        <f t="shared" si="6"/>
        <v>30.123679182110159</v>
      </c>
      <c r="F113" s="2">
        <v>27.749500000000001</v>
      </c>
      <c r="G113" s="2" t="str">
        <f t="shared" si="4"/>
        <v>Pass</v>
      </c>
      <c r="Y113" s="2">
        <v>98</v>
      </c>
      <c r="Z113" s="2">
        <v>0.28270000000000001</v>
      </c>
      <c r="AA113" s="2">
        <v>0.29480000000000001</v>
      </c>
      <c r="AB113" s="2">
        <v>28.5382</v>
      </c>
    </row>
    <row r="114" spans="2:28" x14ac:dyDescent="0.4">
      <c r="B114" s="11">
        <v>97</v>
      </c>
      <c r="C114" s="16">
        <f t="shared" si="5"/>
        <v>25.161345732062326</v>
      </c>
      <c r="D114" s="17">
        <f t="shared" si="7"/>
        <v>27.957050813402585</v>
      </c>
      <c r="E114" s="17">
        <f t="shared" si="6"/>
        <v>30.752755894742844</v>
      </c>
      <c r="F114" s="2">
        <v>28.3186</v>
      </c>
      <c r="G114" s="2" t="str">
        <f t="shared" si="4"/>
        <v>Pass</v>
      </c>
      <c r="Y114" s="2">
        <v>99</v>
      </c>
      <c r="Z114" s="2">
        <v>0.28320000000000001</v>
      </c>
      <c r="AA114" s="2">
        <v>0.29509999999999997</v>
      </c>
      <c r="AB114" s="2">
        <v>29.1328</v>
      </c>
    </row>
    <row r="115" spans="2:28" x14ac:dyDescent="0.4">
      <c r="B115" s="11">
        <v>98</v>
      </c>
      <c r="C115" s="16">
        <f t="shared" si="5"/>
        <v>25.681363731168204</v>
      </c>
      <c r="D115" s="17">
        <f t="shared" si="7"/>
        <v>28.534848590186893</v>
      </c>
      <c r="E115" s="17">
        <f t="shared" si="6"/>
        <v>31.388333449205582</v>
      </c>
      <c r="F115" s="2">
        <v>28.5382</v>
      </c>
      <c r="G115" s="2" t="str">
        <f t="shared" si="4"/>
        <v>Pass</v>
      </c>
      <c r="Y115" s="2">
        <v>100</v>
      </c>
      <c r="Z115" s="2">
        <v>0.28239999999999998</v>
      </c>
      <c r="AA115" s="2">
        <v>0.29559999999999997</v>
      </c>
      <c r="AB115" s="2">
        <v>29.7089</v>
      </c>
    </row>
    <row r="116" spans="2:28" x14ac:dyDescent="0.4">
      <c r="B116" s="11">
        <v>99</v>
      </c>
      <c r="C116" s="16">
        <f t="shared" si="5"/>
        <v>26.20670060086232</v>
      </c>
      <c r="D116" s="17">
        <f t="shared" si="7"/>
        <v>29.118556223180356</v>
      </c>
      <c r="E116" s="17">
        <f t="shared" si="6"/>
        <v>32.030411845498392</v>
      </c>
      <c r="F116" s="2">
        <v>29.1328</v>
      </c>
      <c r="G116" s="2" t="str">
        <f t="shared" si="4"/>
        <v>Pass</v>
      </c>
      <c r="Y116" s="2">
        <v>101</v>
      </c>
      <c r="Z116" s="2">
        <v>0.28270000000000001</v>
      </c>
      <c r="AA116" s="2">
        <v>0.29599999999999999</v>
      </c>
      <c r="AB116" s="2">
        <v>30.4742</v>
      </c>
    </row>
    <row r="117" spans="2:28" x14ac:dyDescent="0.4">
      <c r="B117" s="11">
        <v>100</v>
      </c>
      <c r="C117" s="16">
        <f t="shared" si="5"/>
        <v>26.737356341144668</v>
      </c>
      <c r="D117" s="17">
        <f t="shared" si="7"/>
        <v>29.708173712382965</v>
      </c>
      <c r="E117" s="17">
        <f t="shared" si="6"/>
        <v>32.678991083621263</v>
      </c>
      <c r="F117" s="2">
        <v>29.7089</v>
      </c>
      <c r="G117" s="2" t="str">
        <f t="shared" si="4"/>
        <v>Pass</v>
      </c>
      <c r="Y117" s="2">
        <v>102</v>
      </c>
      <c r="Z117" s="2">
        <v>0.28299999999999997</v>
      </c>
      <c r="AA117" s="2">
        <v>0.29630000000000001</v>
      </c>
      <c r="AB117" s="2">
        <v>31.070900000000002</v>
      </c>
    </row>
    <row r="118" spans="2:28" x14ac:dyDescent="0.4">
      <c r="B118" s="11">
        <v>101</v>
      </c>
      <c r="C118" s="16">
        <f t="shared" si="5"/>
        <v>27.273330952015268</v>
      </c>
      <c r="D118" s="17">
        <f t="shared" si="7"/>
        <v>30.303701057794743</v>
      </c>
      <c r="E118" s="17">
        <f t="shared" si="6"/>
        <v>33.334071163574215</v>
      </c>
      <c r="F118" s="2">
        <v>30.4742</v>
      </c>
      <c r="G118" s="2" t="str">
        <f t="shared" si="4"/>
        <v>Pass</v>
      </c>
      <c r="Y118" s="2">
        <v>103</v>
      </c>
      <c r="Z118" s="2">
        <v>0.2833</v>
      </c>
      <c r="AA118" s="2">
        <v>0.29649999999999999</v>
      </c>
      <c r="AB118" s="2">
        <v>31.6587</v>
      </c>
    </row>
    <row r="119" spans="2:28" x14ac:dyDescent="0.4">
      <c r="B119" s="11">
        <v>102</v>
      </c>
      <c r="C119" s="16">
        <f t="shared" si="5"/>
        <v>27.814624433474087</v>
      </c>
      <c r="D119" s="17">
        <f t="shared" si="7"/>
        <v>30.905138259415651</v>
      </c>
      <c r="E119" s="17">
        <f t="shared" si="6"/>
        <v>33.995652085357214</v>
      </c>
      <c r="F119" s="2">
        <v>31.070900000000002</v>
      </c>
      <c r="G119" s="2" t="str">
        <f t="shared" si="4"/>
        <v>Pass</v>
      </c>
      <c r="Y119" s="2">
        <v>104</v>
      </c>
      <c r="Z119" s="2">
        <v>0.28339999999999999</v>
      </c>
      <c r="AA119" s="2">
        <v>0.29670000000000002</v>
      </c>
      <c r="AB119" s="2">
        <v>32.415999999999997</v>
      </c>
    </row>
    <row r="120" spans="2:28" x14ac:dyDescent="0.4">
      <c r="B120" s="11">
        <v>103</v>
      </c>
      <c r="C120" s="16">
        <f t="shared" si="5"/>
        <v>28.361236785521143</v>
      </c>
      <c r="D120" s="17">
        <f t="shared" si="7"/>
        <v>31.512485317245716</v>
      </c>
      <c r="E120" s="17">
        <f t="shared" si="6"/>
        <v>34.663733848970288</v>
      </c>
      <c r="F120" s="2">
        <v>31.6587</v>
      </c>
      <c r="G120" s="2" t="str">
        <f t="shared" si="4"/>
        <v>Pass</v>
      </c>
      <c r="Y120" s="2">
        <v>105</v>
      </c>
      <c r="Z120" s="2">
        <v>0.28189999999999998</v>
      </c>
      <c r="AA120" s="2">
        <v>0.29620000000000002</v>
      </c>
      <c r="AB120" s="2">
        <v>33.063200000000002</v>
      </c>
    </row>
    <row r="121" spans="2:28" x14ac:dyDescent="0.4">
      <c r="B121" s="11">
        <v>104</v>
      </c>
      <c r="C121" s="16">
        <f t="shared" si="5"/>
        <v>28.91316800815644</v>
      </c>
      <c r="D121" s="17">
        <f t="shared" si="7"/>
        <v>32.125742231284931</v>
      </c>
      <c r="E121" s="17">
        <f t="shared" si="6"/>
        <v>35.338316454413423</v>
      </c>
      <c r="F121" s="2">
        <v>32.415999999999997</v>
      </c>
      <c r="G121" s="2" t="str">
        <f t="shared" si="4"/>
        <v>Pass</v>
      </c>
      <c r="Y121" s="2">
        <v>106</v>
      </c>
      <c r="Z121" s="2">
        <v>0.28179999999999999</v>
      </c>
      <c r="AA121" s="2">
        <v>0.2964</v>
      </c>
      <c r="AB121" s="2">
        <v>33.649099999999997</v>
      </c>
    </row>
    <row r="122" spans="2:28" x14ac:dyDescent="0.4">
      <c r="B122" s="11">
        <v>105</v>
      </c>
      <c r="C122" s="16">
        <f t="shared" si="5"/>
        <v>29.47041810137997</v>
      </c>
      <c r="D122" s="17">
        <f t="shared" si="7"/>
        <v>32.744909001533301</v>
      </c>
      <c r="E122" s="17">
        <f t="shared" si="6"/>
        <v>36.019399901686633</v>
      </c>
      <c r="F122" s="2">
        <v>33.063200000000002</v>
      </c>
      <c r="G122" s="2" t="str">
        <f t="shared" si="4"/>
        <v>Pass</v>
      </c>
      <c r="Y122" s="2">
        <v>107</v>
      </c>
      <c r="Z122" s="2">
        <v>0.28199999999999997</v>
      </c>
      <c r="AA122" s="2">
        <v>0.29680000000000001</v>
      </c>
      <c r="AB122" s="2">
        <v>34.278700000000001</v>
      </c>
    </row>
    <row r="123" spans="2:28" x14ac:dyDescent="0.4">
      <c r="B123" s="11">
        <v>106</v>
      </c>
      <c r="C123" s="16">
        <f t="shared" si="5"/>
        <v>30.032987065191733</v>
      </c>
      <c r="D123" s="17">
        <f t="shared" si="7"/>
        <v>33.369985627990815</v>
      </c>
      <c r="E123" s="17">
        <f t="shared" si="6"/>
        <v>36.706984190789896</v>
      </c>
      <c r="F123" s="2">
        <v>33.649099999999997</v>
      </c>
      <c r="G123" s="2" t="str">
        <f t="shared" si="4"/>
        <v>Pass</v>
      </c>
      <c r="Y123" s="2">
        <v>108</v>
      </c>
      <c r="Z123" s="2">
        <v>0.28199999999999997</v>
      </c>
      <c r="AA123" s="2">
        <v>0.29659999999999997</v>
      </c>
      <c r="AB123" s="2">
        <v>35.179699999999997</v>
      </c>
    </row>
    <row r="124" spans="2:28" x14ac:dyDescent="0.4">
      <c r="B124" s="11">
        <v>107</v>
      </c>
      <c r="C124" s="16">
        <f t="shared" si="5"/>
        <v>30.60087489959173</v>
      </c>
      <c r="D124" s="17">
        <f t="shared" si="7"/>
        <v>34.000972110657479</v>
      </c>
      <c r="E124" s="17">
        <f t="shared" si="6"/>
        <v>37.401069321723227</v>
      </c>
      <c r="F124" s="2">
        <v>34.278700000000001</v>
      </c>
      <c r="G124" s="2" t="str">
        <f t="shared" si="4"/>
        <v>Pass</v>
      </c>
      <c r="Y124" s="2">
        <v>109</v>
      </c>
      <c r="Z124" s="2">
        <v>0.28210000000000002</v>
      </c>
      <c r="AA124" s="2">
        <v>0.29459999999999997</v>
      </c>
      <c r="AB124" s="2">
        <v>35.375599999999999</v>
      </c>
    </row>
    <row r="125" spans="2:28" x14ac:dyDescent="0.4">
      <c r="B125" s="11">
        <v>108</v>
      </c>
      <c r="C125" s="16">
        <f t="shared" si="5"/>
        <v>31.174081604579964</v>
      </c>
      <c r="D125" s="17">
        <f t="shared" si="7"/>
        <v>34.637868449533293</v>
      </c>
      <c r="E125" s="17">
        <f t="shared" si="6"/>
        <v>38.101655294486619</v>
      </c>
      <c r="F125" s="2">
        <v>35.179699999999997</v>
      </c>
      <c r="G125" s="2" t="str">
        <f t="shared" si="4"/>
        <v>Pass</v>
      </c>
      <c r="Y125" s="2">
        <v>110</v>
      </c>
      <c r="Z125" s="2">
        <v>0.28239999999999998</v>
      </c>
      <c r="AA125" s="2">
        <v>0.29480000000000001</v>
      </c>
      <c r="AB125" s="2">
        <v>36.036999999999999</v>
      </c>
    </row>
    <row r="126" spans="2:28" x14ac:dyDescent="0.4">
      <c r="B126" s="11">
        <v>109</v>
      </c>
      <c r="C126" s="16">
        <f t="shared" si="5"/>
        <v>31.752607180156446</v>
      </c>
      <c r="D126" s="17">
        <f t="shared" si="7"/>
        <v>35.280674644618273</v>
      </c>
      <c r="E126" s="17">
        <f t="shared" si="6"/>
        <v>38.8087421090801</v>
      </c>
      <c r="F126" s="2">
        <v>35.375599999999999</v>
      </c>
      <c r="G126" s="2" t="str">
        <f t="shared" si="4"/>
        <v>Pass</v>
      </c>
      <c r="Y126" s="2">
        <v>111</v>
      </c>
      <c r="Z126" s="2">
        <v>0.28179999999999999</v>
      </c>
      <c r="AA126" s="2">
        <v>0.29570000000000002</v>
      </c>
      <c r="AB126" s="2">
        <v>36.684699999999999</v>
      </c>
    </row>
    <row r="127" spans="2:28" x14ac:dyDescent="0.4">
      <c r="B127" s="11">
        <v>110</v>
      </c>
      <c r="C127" s="16">
        <f t="shared" si="5"/>
        <v>32.33645162632115</v>
      </c>
      <c r="D127" s="17">
        <f t="shared" si="7"/>
        <v>35.929390695912389</v>
      </c>
      <c r="E127" s="17">
        <f t="shared" si="6"/>
        <v>39.522329765503628</v>
      </c>
      <c r="F127" s="2">
        <v>36.036999999999999</v>
      </c>
      <c r="G127" s="2" t="str">
        <f t="shared" si="4"/>
        <v>Pass</v>
      </c>
      <c r="Y127" s="2">
        <v>112</v>
      </c>
      <c r="Z127" s="2">
        <v>0.28199999999999997</v>
      </c>
      <c r="AA127" s="2">
        <v>0.29599999999999999</v>
      </c>
      <c r="AB127" s="2">
        <v>37.346400000000003</v>
      </c>
    </row>
    <row r="128" spans="2:28" x14ac:dyDescent="0.4">
      <c r="B128" s="11">
        <v>111</v>
      </c>
      <c r="C128" s="16">
        <f t="shared" si="5"/>
        <v>32.925614943074088</v>
      </c>
      <c r="D128" s="17">
        <f t="shared" si="7"/>
        <v>36.584016603415655</v>
      </c>
      <c r="E128" s="17">
        <f t="shared" si="6"/>
        <v>40.242418263757223</v>
      </c>
      <c r="F128" s="2">
        <v>36.684699999999999</v>
      </c>
      <c r="G128" s="2" t="str">
        <f t="shared" si="4"/>
        <v>Pass</v>
      </c>
      <c r="Y128" s="2">
        <v>113</v>
      </c>
      <c r="Z128" s="2">
        <v>0.28220000000000001</v>
      </c>
      <c r="AA128" s="2">
        <v>0.29630000000000001</v>
      </c>
      <c r="AB128" s="2">
        <v>38.245100000000001</v>
      </c>
    </row>
    <row r="129" spans="2:28" x14ac:dyDescent="0.4">
      <c r="B129" s="11">
        <v>112</v>
      </c>
      <c r="C129" s="16">
        <f t="shared" si="5"/>
        <v>33.520097130415259</v>
      </c>
      <c r="D129" s="17">
        <f t="shared" si="7"/>
        <v>37.244552367128065</v>
      </c>
      <c r="E129" s="17">
        <f t="shared" si="6"/>
        <v>40.969007603840872</v>
      </c>
      <c r="F129" s="2">
        <v>37.346400000000003</v>
      </c>
      <c r="G129" s="2" t="str">
        <f t="shared" si="4"/>
        <v>Pass</v>
      </c>
      <c r="Y129" s="2">
        <v>114</v>
      </c>
      <c r="Z129" s="2">
        <v>0.28239999999999998</v>
      </c>
      <c r="AA129" s="2">
        <v>0.29659999999999997</v>
      </c>
      <c r="AB129" s="2">
        <v>38.9131</v>
      </c>
    </row>
    <row r="130" spans="2:28" x14ac:dyDescent="0.4">
      <c r="B130" s="11">
        <v>113</v>
      </c>
      <c r="C130" s="16">
        <f t="shared" si="5"/>
        <v>34.119898188344678</v>
      </c>
      <c r="D130" s="17">
        <f t="shared" si="7"/>
        <v>37.91099798704964</v>
      </c>
      <c r="E130" s="17">
        <f t="shared" si="6"/>
        <v>41.702097785754603</v>
      </c>
      <c r="F130" s="2">
        <v>38.245100000000001</v>
      </c>
      <c r="G130" s="2" t="str">
        <f t="shared" si="4"/>
        <v>Pass</v>
      </c>
      <c r="Y130" s="2">
        <v>115</v>
      </c>
      <c r="Z130" s="2">
        <v>0.28270000000000001</v>
      </c>
      <c r="AA130" s="2">
        <v>0.2969</v>
      </c>
      <c r="AB130" s="2">
        <v>39.8367</v>
      </c>
    </row>
    <row r="131" spans="2:28" x14ac:dyDescent="0.4">
      <c r="B131" s="11">
        <v>114</v>
      </c>
      <c r="C131" s="16">
        <f t="shared" si="5"/>
        <v>34.725018116862323</v>
      </c>
      <c r="D131" s="17">
        <f t="shared" si="7"/>
        <v>38.583353463180359</v>
      </c>
      <c r="E131" s="17">
        <f t="shared" si="6"/>
        <v>42.441688809498395</v>
      </c>
      <c r="F131" s="2">
        <v>38.9131</v>
      </c>
      <c r="G131" s="2" t="str">
        <f t="shared" si="4"/>
        <v>Pass</v>
      </c>
      <c r="Y131" s="2">
        <v>116</v>
      </c>
      <c r="Z131" s="2">
        <v>0.28299999999999997</v>
      </c>
      <c r="AA131" s="2">
        <v>0.29730000000000001</v>
      </c>
      <c r="AB131" s="2">
        <v>40.517699999999998</v>
      </c>
    </row>
    <row r="132" spans="2:28" x14ac:dyDescent="0.4">
      <c r="B132" s="11">
        <v>115</v>
      </c>
      <c r="C132" s="16">
        <f t="shared" si="5"/>
        <v>35.335456915968209</v>
      </c>
      <c r="D132" s="17">
        <f t="shared" si="7"/>
        <v>39.261618795520228</v>
      </c>
      <c r="E132" s="17">
        <f t="shared" si="6"/>
        <v>43.187780675072247</v>
      </c>
      <c r="F132" s="2">
        <v>39.8367</v>
      </c>
      <c r="G132" s="2" t="str">
        <f t="shared" si="4"/>
        <v>Pass</v>
      </c>
      <c r="Y132" s="2">
        <v>117</v>
      </c>
      <c r="Z132" s="2">
        <v>0.2838</v>
      </c>
      <c r="AA132" s="2">
        <v>0.29849999999999999</v>
      </c>
      <c r="AB132" s="2">
        <v>41.384900000000002</v>
      </c>
    </row>
    <row r="133" spans="2:28" x14ac:dyDescent="0.4">
      <c r="B133" s="11">
        <v>116</v>
      </c>
      <c r="C133" s="16">
        <f t="shared" si="5"/>
        <v>35.951214585662314</v>
      </c>
      <c r="D133" s="17">
        <f t="shared" si="7"/>
        <v>39.94579398406924</v>
      </c>
      <c r="E133" s="17">
        <f t="shared" si="6"/>
        <v>43.940373382476167</v>
      </c>
      <c r="F133" s="2">
        <v>40.517699999999998</v>
      </c>
      <c r="G133" s="2" t="str">
        <f t="shared" si="4"/>
        <v>Pass</v>
      </c>
      <c r="Y133" s="2">
        <v>118</v>
      </c>
      <c r="Z133" s="2">
        <v>0.28410000000000002</v>
      </c>
      <c r="AA133" s="2">
        <v>0.29859999999999998</v>
      </c>
      <c r="AB133" s="2">
        <v>42.0261</v>
      </c>
    </row>
    <row r="134" spans="2:28" x14ac:dyDescent="0.4">
      <c r="B134" s="11">
        <v>117</v>
      </c>
      <c r="C134" s="16">
        <f t="shared" si="5"/>
        <v>36.57229112594468</v>
      </c>
      <c r="D134" s="17">
        <f t="shared" si="7"/>
        <v>40.635879028827425</v>
      </c>
      <c r="E134" s="17">
        <f t="shared" si="6"/>
        <v>44.69946693171017</v>
      </c>
      <c r="F134" s="2">
        <v>41.384900000000002</v>
      </c>
      <c r="G134" s="2" t="str">
        <f t="shared" si="4"/>
        <v>Pass</v>
      </c>
      <c r="Y134" s="2">
        <v>119</v>
      </c>
      <c r="Z134" s="2">
        <v>0.28420000000000001</v>
      </c>
      <c r="AA134" s="2">
        <v>0.29880000000000001</v>
      </c>
      <c r="AB134" s="2">
        <v>42.7121</v>
      </c>
    </row>
    <row r="135" spans="2:28" x14ac:dyDescent="0.4">
      <c r="B135" s="11">
        <v>118</v>
      </c>
      <c r="C135" s="16">
        <f t="shared" si="5"/>
        <v>37.198686536815266</v>
      </c>
      <c r="D135" s="17">
        <f t="shared" si="7"/>
        <v>41.331873929794739</v>
      </c>
      <c r="E135" s="17">
        <f t="shared" si="6"/>
        <v>45.465061322774211</v>
      </c>
      <c r="F135" s="2">
        <v>42.0261</v>
      </c>
      <c r="G135" s="2" t="str">
        <f t="shared" si="4"/>
        <v>Pass</v>
      </c>
      <c r="Y135" s="2">
        <v>120</v>
      </c>
      <c r="Z135" s="2">
        <v>0.28449999999999998</v>
      </c>
      <c r="AA135" s="2">
        <v>0.2989</v>
      </c>
      <c r="AB135" s="2">
        <v>43.654800000000002</v>
      </c>
    </row>
    <row r="136" spans="2:28" x14ac:dyDescent="0.4">
      <c r="B136" s="11">
        <v>119</v>
      </c>
      <c r="C136" s="16">
        <f t="shared" si="5"/>
        <v>37.830400818274086</v>
      </c>
      <c r="D136" s="17">
        <f t="shared" si="7"/>
        <v>42.03377868697121</v>
      </c>
      <c r="E136" s="17">
        <f t="shared" si="6"/>
        <v>46.237156555668335</v>
      </c>
      <c r="F136" s="2">
        <v>42.7121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0.29899999999999999</v>
      </c>
      <c r="AB136" s="2">
        <v>44.384599999999999</v>
      </c>
    </row>
    <row r="137" spans="2:28" x14ac:dyDescent="0.4">
      <c r="B137" s="11">
        <v>120</v>
      </c>
      <c r="C137" s="16">
        <f t="shared" si="5"/>
        <v>38.467433970321146</v>
      </c>
      <c r="D137" s="17">
        <f t="shared" si="7"/>
        <v>42.741593300356826</v>
      </c>
      <c r="E137" s="17">
        <f t="shared" si="6"/>
        <v>47.015752630392505</v>
      </c>
      <c r="F137" s="2">
        <v>43.654800000000002</v>
      </c>
      <c r="G137" s="2" t="str">
        <f t="shared" si="4"/>
        <v>Pass</v>
      </c>
      <c r="Y137" s="2">
        <v>122</v>
      </c>
      <c r="Z137" s="2">
        <v>0.2848</v>
      </c>
      <c r="AA137" s="2">
        <v>0.29920000000000002</v>
      </c>
      <c r="AB137" s="2">
        <v>45.386800000000001</v>
      </c>
    </row>
    <row r="138" spans="2:28" x14ac:dyDescent="0.4">
      <c r="B138" s="11">
        <v>121</v>
      </c>
      <c r="C138" s="16">
        <f t="shared" si="5"/>
        <v>39.109785992956446</v>
      </c>
      <c r="D138" s="17">
        <f t="shared" si="7"/>
        <v>43.455317769951606</v>
      </c>
      <c r="E138" s="17">
        <f t="shared" si="6"/>
        <v>47.800849546946765</v>
      </c>
      <c r="F138" s="2">
        <v>44.384599999999999</v>
      </c>
      <c r="G138" s="2" t="str">
        <f t="shared" si="4"/>
        <v>Pass</v>
      </c>
      <c r="Y138" s="2">
        <v>123</v>
      </c>
      <c r="Z138" s="2">
        <v>0.2833</v>
      </c>
      <c r="AA138" s="2">
        <v>0.29830000000000001</v>
      </c>
      <c r="AB138" s="2">
        <v>45.903199999999998</v>
      </c>
    </row>
    <row r="139" spans="2:28" x14ac:dyDescent="0.4">
      <c r="B139" s="11">
        <v>122</v>
      </c>
      <c r="C139" s="16">
        <f t="shared" si="5"/>
        <v>39.757456886179966</v>
      </c>
      <c r="D139" s="17">
        <f t="shared" si="7"/>
        <v>44.174952095755522</v>
      </c>
      <c r="E139" s="17">
        <f t="shared" si="6"/>
        <v>48.592447305331078</v>
      </c>
      <c r="F139" s="2">
        <v>45.386800000000001</v>
      </c>
      <c r="G139" s="2" t="str">
        <f t="shared" si="4"/>
        <v>Pass</v>
      </c>
      <c r="Y139" s="2">
        <v>124</v>
      </c>
      <c r="Z139" s="2">
        <v>0.28320000000000001</v>
      </c>
      <c r="AA139" s="2">
        <v>0.29759999999999998</v>
      </c>
      <c r="AB139" s="2">
        <v>46.930799999999998</v>
      </c>
    </row>
    <row r="140" spans="2:28" x14ac:dyDescent="0.4">
      <c r="B140" s="11">
        <v>123</v>
      </c>
      <c r="C140" s="16">
        <f t="shared" si="5"/>
        <v>40.410446649991727</v>
      </c>
      <c r="D140" s="17">
        <f t="shared" si="7"/>
        <v>44.900496277768589</v>
      </c>
      <c r="E140" s="17">
        <f t="shared" si="6"/>
        <v>49.390545905545451</v>
      </c>
      <c r="F140" s="2">
        <v>45.903199999999998</v>
      </c>
      <c r="G140" s="2" t="str">
        <f t="shared" si="4"/>
        <v>Pass</v>
      </c>
      <c r="Y140" s="2">
        <v>125</v>
      </c>
      <c r="Z140" s="2">
        <v>0.28360000000000002</v>
      </c>
      <c r="AA140" s="2">
        <v>0.29749999999999999</v>
      </c>
      <c r="AB140" s="2">
        <v>47.630899999999997</v>
      </c>
    </row>
    <row r="141" spans="2:28" x14ac:dyDescent="0.4">
      <c r="B141" s="11">
        <v>124</v>
      </c>
      <c r="C141" s="16">
        <f t="shared" si="5"/>
        <v>41.068755284391735</v>
      </c>
      <c r="D141" s="17">
        <f t="shared" si="7"/>
        <v>45.631950315990814</v>
      </c>
      <c r="E141" s="17">
        <f t="shared" si="6"/>
        <v>50.195145347589893</v>
      </c>
      <c r="F141" s="2">
        <v>46.930799999999998</v>
      </c>
      <c r="G141" s="2" t="str">
        <f t="shared" si="4"/>
        <v>Pass</v>
      </c>
      <c r="Y141" s="2">
        <v>126</v>
      </c>
      <c r="Z141" s="2">
        <v>0.28349999999999997</v>
      </c>
      <c r="AA141" s="2">
        <v>0.29799999999999999</v>
      </c>
      <c r="AB141" s="2">
        <v>48.686399999999999</v>
      </c>
    </row>
    <row r="142" spans="2:28" x14ac:dyDescent="0.4">
      <c r="B142" s="11">
        <v>125</v>
      </c>
      <c r="C142" s="16">
        <f t="shared" si="5"/>
        <v>41.732382789379969</v>
      </c>
      <c r="D142" s="17">
        <f t="shared" si="7"/>
        <v>46.369314210422189</v>
      </c>
      <c r="E142" s="17">
        <f t="shared" si="6"/>
        <v>51.006245631464409</v>
      </c>
      <c r="F142" s="2">
        <v>47.630899999999997</v>
      </c>
      <c r="G142" s="2" t="str">
        <f t="shared" si="4"/>
        <v>Pass</v>
      </c>
      <c r="Y142" s="2">
        <v>127</v>
      </c>
      <c r="Z142" s="2">
        <v>0.28360000000000002</v>
      </c>
      <c r="AA142" s="2">
        <v>0.29809999999999998</v>
      </c>
      <c r="AB142" s="2">
        <v>49.435899999999997</v>
      </c>
    </row>
    <row r="143" spans="2:28" x14ac:dyDescent="0.4">
      <c r="B143" s="11">
        <v>126</v>
      </c>
      <c r="C143" s="16">
        <f t="shared" si="5"/>
        <v>42.401329164956444</v>
      </c>
      <c r="D143" s="17">
        <f t="shared" si="7"/>
        <v>47.112587961062715</v>
      </c>
      <c r="E143" s="17">
        <f t="shared" si="6"/>
        <v>51.823846757168987</v>
      </c>
      <c r="F143" s="2">
        <v>48.686399999999999</v>
      </c>
      <c r="G143" s="2" t="str">
        <f t="shared" si="4"/>
        <v>Pass</v>
      </c>
      <c r="Y143" s="2">
        <v>128</v>
      </c>
      <c r="Z143" s="2">
        <v>0.28370000000000001</v>
      </c>
      <c r="AA143" s="2">
        <v>0.29830000000000001</v>
      </c>
      <c r="AB143" s="2">
        <v>50.473399999999998</v>
      </c>
    </row>
    <row r="144" spans="2:28" x14ac:dyDescent="0.4">
      <c r="B144" s="11">
        <v>127</v>
      </c>
      <c r="C144" s="16">
        <f t="shared" si="5"/>
        <v>43.075594411121145</v>
      </c>
      <c r="D144" s="17">
        <f t="shared" si="7"/>
        <v>47.861771567912385</v>
      </c>
      <c r="E144" s="17">
        <f t="shared" si="6"/>
        <v>52.647948724703625</v>
      </c>
      <c r="F144" s="2">
        <v>49.435899999999997</v>
      </c>
      <c r="G144" s="2" t="str">
        <f t="shared" si="4"/>
        <v>Pass</v>
      </c>
      <c r="Y144" s="2">
        <v>129</v>
      </c>
      <c r="Z144" s="2">
        <v>0.2838</v>
      </c>
      <c r="AA144" s="2">
        <v>0.29830000000000001</v>
      </c>
      <c r="AB144" s="2">
        <v>51.195900000000002</v>
      </c>
    </row>
    <row r="145" spans="2:28" x14ac:dyDescent="0.4">
      <c r="B145" s="11">
        <v>128</v>
      </c>
      <c r="C145" s="16">
        <f t="shared" si="5"/>
        <v>43.755178527874087</v>
      </c>
      <c r="D145" s="17">
        <f t="shared" si="7"/>
        <v>48.616865030971205</v>
      </c>
      <c r="E145" s="17">
        <f t="shared" si="6"/>
        <v>53.478551534068323</v>
      </c>
      <c r="F145" s="2">
        <v>50.473399999999998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0.28389999999999999</v>
      </c>
      <c r="AA145" s="2">
        <v>0.2984</v>
      </c>
      <c r="AB145" s="2">
        <v>51.9422</v>
      </c>
    </row>
    <row r="146" spans="2:28" x14ac:dyDescent="0.4">
      <c r="B146" s="11">
        <v>129</v>
      </c>
      <c r="C146" s="16">
        <f t="shared" ref="C146:C209" si="9">D146-D146*(C$14/100)</f>
        <v>44.440081515215255</v>
      </c>
      <c r="D146" s="17">
        <f t="shared" si="7"/>
        <v>49.377868350239176</v>
      </c>
      <c r="E146" s="17">
        <f t="shared" ref="E146:E209" si="10">D146+D146*(C$14/100)</f>
        <v>54.315655185263097</v>
      </c>
      <c r="F146" s="2">
        <v>51.195900000000002</v>
      </c>
      <c r="G146" s="2" t="str">
        <f t="shared" si="8"/>
        <v>Pass</v>
      </c>
      <c r="Y146" s="2">
        <v>131</v>
      </c>
      <c r="Z146" s="2">
        <v>0.28420000000000001</v>
      </c>
      <c r="AA146" s="2">
        <v>0.29859999999999998</v>
      </c>
      <c r="AB146" s="2">
        <v>52.948599999999999</v>
      </c>
    </row>
    <row r="147" spans="2:28" x14ac:dyDescent="0.4">
      <c r="B147" s="11">
        <v>130</v>
      </c>
      <c r="C147" s="16">
        <f t="shared" si="9"/>
        <v>45.130303373144663</v>
      </c>
      <c r="D147" s="17">
        <f t="shared" ref="D147:D210" si="11">D$272*((B147+F$17)/B$272)^C$13</f>
        <v>50.14478152571629</v>
      </c>
      <c r="E147" s="17">
        <f t="shared" si="10"/>
        <v>55.159259678287917</v>
      </c>
      <c r="F147" s="2">
        <v>51.9422</v>
      </c>
      <c r="G147" s="2" t="str">
        <f t="shared" si="8"/>
        <v>Pass</v>
      </c>
      <c r="Y147" s="2">
        <v>132</v>
      </c>
      <c r="Z147" s="2">
        <v>0.28439999999999999</v>
      </c>
      <c r="AA147" s="2">
        <v>0.29880000000000001</v>
      </c>
      <c r="AB147" s="2">
        <v>53.790399999999998</v>
      </c>
    </row>
    <row r="148" spans="2:28" x14ac:dyDescent="0.4">
      <c r="B148" s="11">
        <v>131</v>
      </c>
      <c r="C148" s="16">
        <f t="shared" si="9"/>
        <v>45.825844101662319</v>
      </c>
      <c r="D148" s="17">
        <f t="shared" si="11"/>
        <v>50.917604557402576</v>
      </c>
      <c r="E148" s="17">
        <f t="shared" si="10"/>
        <v>56.009365013142833</v>
      </c>
      <c r="F148" s="2">
        <v>52.948599999999999</v>
      </c>
      <c r="G148" s="2" t="str">
        <f t="shared" si="8"/>
        <v>Pass</v>
      </c>
      <c r="Y148" s="2">
        <v>133</v>
      </c>
      <c r="Z148" s="2">
        <v>0.28449999999999998</v>
      </c>
      <c r="AA148" s="2">
        <v>0.2989</v>
      </c>
      <c r="AB148" s="2">
        <v>54.804499999999997</v>
      </c>
    </row>
    <row r="149" spans="2:28" x14ac:dyDescent="0.4">
      <c r="B149" s="11">
        <v>132</v>
      </c>
      <c r="C149" s="16">
        <f t="shared" si="9"/>
        <v>46.526703700768195</v>
      </c>
      <c r="D149" s="17">
        <f t="shared" si="11"/>
        <v>51.696337445297992</v>
      </c>
      <c r="E149" s="17">
        <f t="shared" si="10"/>
        <v>56.865971189827789</v>
      </c>
      <c r="F149" s="2">
        <v>53.790399999999998</v>
      </c>
      <c r="G149" s="2" t="str">
        <f t="shared" si="8"/>
        <v>Pass</v>
      </c>
      <c r="Y149" s="2">
        <v>134</v>
      </c>
      <c r="Z149" s="2">
        <v>0.28399999999999997</v>
      </c>
      <c r="AA149" s="2">
        <v>0.2979</v>
      </c>
      <c r="AB149" s="2">
        <v>54.806399999999996</v>
      </c>
    </row>
    <row r="150" spans="2:28" x14ac:dyDescent="0.4">
      <c r="B150" s="11">
        <v>133</v>
      </c>
      <c r="C150" s="16">
        <f t="shared" si="9"/>
        <v>47.232882170462311</v>
      </c>
      <c r="D150" s="17">
        <f t="shared" si="11"/>
        <v>52.480980189402565</v>
      </c>
      <c r="E150" s="17">
        <f t="shared" si="10"/>
        <v>57.72907820834282</v>
      </c>
      <c r="F150" s="2">
        <v>54.804499999999997</v>
      </c>
      <c r="G150" s="2" t="str">
        <f t="shared" si="8"/>
        <v>Pass</v>
      </c>
      <c r="Y150" s="2">
        <v>135</v>
      </c>
      <c r="Z150" s="2">
        <v>0.28420000000000001</v>
      </c>
      <c r="AA150" s="2">
        <v>0.29799999999999999</v>
      </c>
      <c r="AB150" s="2">
        <v>55.634999999999998</v>
      </c>
    </row>
    <row r="151" spans="2:28" x14ac:dyDescent="0.4">
      <c r="B151" s="11">
        <v>134</v>
      </c>
      <c r="C151" s="16">
        <f t="shared" si="9"/>
        <v>47.944379510744653</v>
      </c>
      <c r="D151" s="17">
        <f t="shared" si="11"/>
        <v>53.271532789716282</v>
      </c>
      <c r="E151" s="17">
        <f t="shared" si="10"/>
        <v>58.598686068687911</v>
      </c>
      <c r="F151" s="2">
        <v>54.806399999999996</v>
      </c>
      <c r="G151" s="2" t="str">
        <f t="shared" si="8"/>
        <v>Pass</v>
      </c>
      <c r="Y151" s="2">
        <v>136</v>
      </c>
      <c r="Z151" s="2">
        <v>0.2843</v>
      </c>
      <c r="AA151" s="2">
        <v>0.29820000000000002</v>
      </c>
      <c r="AB151" s="2">
        <v>56.801499999999997</v>
      </c>
    </row>
    <row r="152" spans="2:28" x14ac:dyDescent="0.4">
      <c r="B152" s="11">
        <v>135</v>
      </c>
      <c r="C152" s="16">
        <f t="shared" si="9"/>
        <v>48.661195721615258</v>
      </c>
      <c r="D152" s="17">
        <f t="shared" si="11"/>
        <v>54.067995246239178</v>
      </c>
      <c r="E152" s="17">
        <f t="shared" si="10"/>
        <v>59.474794770863099</v>
      </c>
      <c r="F152" s="2">
        <v>55.634999999999998</v>
      </c>
      <c r="G152" s="2" t="str">
        <f t="shared" si="8"/>
        <v>Pass</v>
      </c>
      <c r="Y152" s="2">
        <v>137</v>
      </c>
      <c r="Z152" s="2">
        <v>0.28470000000000001</v>
      </c>
      <c r="AA152" s="2">
        <v>0.29799999999999999</v>
      </c>
      <c r="AB152" s="2">
        <v>57.631799999999998</v>
      </c>
    </row>
    <row r="153" spans="2:28" x14ac:dyDescent="0.4">
      <c r="B153" s="11">
        <v>136</v>
      </c>
      <c r="C153" s="16">
        <f t="shared" si="9"/>
        <v>49.383330803074088</v>
      </c>
      <c r="D153" s="17">
        <f t="shared" si="11"/>
        <v>54.870367558971211</v>
      </c>
      <c r="E153" s="17">
        <f t="shared" si="10"/>
        <v>60.357404314868333</v>
      </c>
      <c r="F153" s="2">
        <v>56.801499999999997</v>
      </c>
      <c r="G153" s="2" t="str">
        <f t="shared" si="8"/>
        <v>Pass</v>
      </c>
      <c r="Y153" s="2">
        <v>138</v>
      </c>
      <c r="Z153" s="2">
        <v>0.28460000000000002</v>
      </c>
      <c r="AA153" s="2">
        <v>0.29849999999999999</v>
      </c>
      <c r="AB153" s="2">
        <v>58.87</v>
      </c>
    </row>
    <row r="154" spans="2:28" x14ac:dyDescent="0.4">
      <c r="B154" s="11">
        <v>137</v>
      </c>
      <c r="C154" s="16">
        <f t="shared" si="9"/>
        <v>50.110784755121145</v>
      </c>
      <c r="D154" s="17">
        <f t="shared" si="11"/>
        <v>55.678649727912379</v>
      </c>
      <c r="E154" s="17">
        <f t="shared" si="10"/>
        <v>61.246514700703614</v>
      </c>
      <c r="F154" s="2">
        <v>57.631799999999998</v>
      </c>
      <c r="G154" s="2" t="str">
        <f t="shared" si="8"/>
        <v>Pass</v>
      </c>
      <c r="Y154" s="2">
        <v>139</v>
      </c>
      <c r="Z154" s="2">
        <v>0.28470000000000001</v>
      </c>
      <c r="AA154" s="2">
        <v>0.29980000000000001</v>
      </c>
      <c r="AB154" s="2">
        <v>59.436999999999998</v>
      </c>
    </row>
    <row r="155" spans="2:28" x14ac:dyDescent="0.4">
      <c r="B155" s="11">
        <v>138</v>
      </c>
      <c r="C155" s="16">
        <f t="shared" si="9"/>
        <v>50.843557577756428</v>
      </c>
      <c r="D155" s="17">
        <f t="shared" si="11"/>
        <v>56.492841753062699</v>
      </c>
      <c r="E155" s="17">
        <f t="shared" si="10"/>
        <v>62.142125928368969</v>
      </c>
      <c r="F155" s="2">
        <v>58.87</v>
      </c>
      <c r="G155" s="2" t="str">
        <f t="shared" si="8"/>
        <v>Pass</v>
      </c>
      <c r="Y155" s="2">
        <v>140</v>
      </c>
      <c r="Z155" s="2">
        <v>0.28489999999999999</v>
      </c>
      <c r="AA155" s="2">
        <v>0.3</v>
      </c>
      <c r="AB155" s="2">
        <v>60.578200000000002</v>
      </c>
    </row>
    <row r="156" spans="2:28" x14ac:dyDescent="0.4">
      <c r="B156" s="11">
        <v>139</v>
      </c>
      <c r="C156" s="16">
        <f t="shared" si="9"/>
        <v>51.581649270979959</v>
      </c>
      <c r="D156" s="17">
        <f t="shared" si="11"/>
        <v>57.312943634422176</v>
      </c>
      <c r="E156" s="17">
        <f t="shared" si="10"/>
        <v>63.044237997864393</v>
      </c>
      <c r="F156" s="2">
        <v>59.436999999999998</v>
      </c>
      <c r="G156" s="2" t="str">
        <f t="shared" si="8"/>
        <v>Pass</v>
      </c>
      <c r="Y156" s="2">
        <v>141</v>
      </c>
      <c r="Z156" s="2">
        <v>0.2848</v>
      </c>
      <c r="AA156" s="2">
        <v>0.29870000000000002</v>
      </c>
      <c r="AB156" s="2">
        <v>60.844000000000001</v>
      </c>
    </row>
    <row r="157" spans="2:28" x14ac:dyDescent="0.4">
      <c r="B157" s="11">
        <v>140</v>
      </c>
      <c r="C157" s="16">
        <f t="shared" si="9"/>
        <v>52.325059834791723</v>
      </c>
      <c r="D157" s="17">
        <f t="shared" si="11"/>
        <v>58.138955371990804</v>
      </c>
      <c r="E157" s="17">
        <f t="shared" si="10"/>
        <v>63.952850909189884</v>
      </c>
      <c r="F157" s="2">
        <v>60.578200000000002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61.738599999999998</v>
      </c>
    </row>
    <row r="158" spans="2:28" x14ac:dyDescent="0.4">
      <c r="B158" s="11">
        <v>141</v>
      </c>
      <c r="C158" s="16">
        <f t="shared" si="9"/>
        <v>53.073789269191721</v>
      </c>
      <c r="D158" s="17">
        <f t="shared" si="11"/>
        <v>58.970876965768575</v>
      </c>
      <c r="E158" s="17">
        <f t="shared" si="10"/>
        <v>64.867964662345429</v>
      </c>
      <c r="F158" s="2">
        <v>60.844000000000001</v>
      </c>
      <c r="G158" s="2" t="str">
        <f t="shared" si="8"/>
        <v>Pass</v>
      </c>
      <c r="Y158" s="2">
        <v>143</v>
      </c>
      <c r="Z158" s="2">
        <v>0.2838</v>
      </c>
      <c r="AA158" s="2">
        <v>0.29859999999999998</v>
      </c>
      <c r="AB158" s="2">
        <v>62.691800000000001</v>
      </c>
    </row>
    <row r="159" spans="2:28" x14ac:dyDescent="0.4">
      <c r="B159" s="11">
        <v>142</v>
      </c>
      <c r="C159" s="16">
        <f t="shared" si="9"/>
        <v>53.827837574179945</v>
      </c>
      <c r="D159" s="17">
        <f t="shared" si="11"/>
        <v>59.808708415755497</v>
      </c>
      <c r="E159" s="17">
        <f t="shared" si="10"/>
        <v>65.789579257331042</v>
      </c>
      <c r="F159" s="2">
        <v>61.738599999999998</v>
      </c>
      <c r="G159" s="2" t="str">
        <f t="shared" si="8"/>
        <v>Pass</v>
      </c>
      <c r="Y159" s="2">
        <v>144</v>
      </c>
      <c r="Z159" s="2">
        <v>0.28389999999999999</v>
      </c>
      <c r="AA159" s="2">
        <v>0.29870000000000002</v>
      </c>
      <c r="AB159" s="2">
        <v>63.559600000000003</v>
      </c>
    </row>
    <row r="160" spans="2:28" x14ac:dyDescent="0.4">
      <c r="B160" s="11">
        <v>143</v>
      </c>
      <c r="C160" s="16">
        <f t="shared" si="9"/>
        <v>54.587204749756445</v>
      </c>
      <c r="D160" s="17">
        <f t="shared" si="11"/>
        <v>60.652449721951605</v>
      </c>
      <c r="E160" s="17">
        <f t="shared" si="10"/>
        <v>66.717694694146772</v>
      </c>
      <c r="F160" s="2">
        <v>62.691800000000001</v>
      </c>
      <c r="G160" s="2" t="str">
        <f t="shared" si="8"/>
        <v>Pass</v>
      </c>
      <c r="Y160" s="2">
        <v>145</v>
      </c>
      <c r="Z160" s="2">
        <v>0.28410000000000002</v>
      </c>
      <c r="AA160" s="2">
        <v>0.2989</v>
      </c>
      <c r="AB160" s="2">
        <v>64.771900000000002</v>
      </c>
    </row>
    <row r="161" spans="2:28" x14ac:dyDescent="0.4">
      <c r="B161" s="11">
        <v>144</v>
      </c>
      <c r="C161" s="16">
        <f t="shared" si="9"/>
        <v>55.351890795921143</v>
      </c>
      <c r="D161" s="17">
        <f t="shared" si="11"/>
        <v>61.502100884356828</v>
      </c>
      <c r="E161" s="17">
        <f t="shared" si="10"/>
        <v>67.652310972792506</v>
      </c>
      <c r="F161" s="2">
        <v>63.559600000000003</v>
      </c>
      <c r="G161" s="2" t="str">
        <f t="shared" si="8"/>
        <v>Pass</v>
      </c>
      <c r="Y161" s="2">
        <v>146</v>
      </c>
      <c r="Z161" s="2">
        <v>0.2843</v>
      </c>
      <c r="AA161" s="2">
        <v>0.29749999999999999</v>
      </c>
      <c r="AB161" s="2">
        <v>65.033100000000005</v>
      </c>
    </row>
    <row r="162" spans="2:28" x14ac:dyDescent="0.4">
      <c r="B162" s="11">
        <v>145</v>
      </c>
      <c r="C162" s="16">
        <f t="shared" si="9"/>
        <v>56.121895712674075</v>
      </c>
      <c r="D162" s="17">
        <f t="shared" si="11"/>
        <v>62.357661902971195</v>
      </c>
      <c r="E162" s="17">
        <f t="shared" si="10"/>
        <v>68.593428093268315</v>
      </c>
      <c r="F162" s="2">
        <v>64.771900000000002</v>
      </c>
      <c r="G162" s="2" t="str">
        <f t="shared" si="8"/>
        <v>Pass</v>
      </c>
      <c r="Y162" s="2">
        <v>147</v>
      </c>
      <c r="Z162" s="2">
        <v>0.2843</v>
      </c>
      <c r="AA162" s="2">
        <v>0.29909999999999998</v>
      </c>
      <c r="AB162" s="2">
        <v>65.719099999999997</v>
      </c>
    </row>
    <row r="163" spans="2:28" x14ac:dyDescent="0.4">
      <c r="B163" s="11">
        <v>146</v>
      </c>
      <c r="C163" s="16">
        <f t="shared" si="9"/>
        <v>56.897219500015261</v>
      </c>
      <c r="D163" s="17">
        <f t="shared" si="11"/>
        <v>63.219132777794734</v>
      </c>
      <c r="E163" s="17">
        <f t="shared" si="10"/>
        <v>69.541046055574213</v>
      </c>
      <c r="F163" s="2">
        <v>65.033100000000005</v>
      </c>
      <c r="G163" s="2" t="str">
        <f t="shared" si="8"/>
        <v>Pass</v>
      </c>
      <c r="Y163" s="2">
        <v>148</v>
      </c>
      <c r="Z163" s="2">
        <v>0.2843</v>
      </c>
      <c r="AA163" s="2">
        <v>0.29930000000000001</v>
      </c>
      <c r="AB163" s="2">
        <v>66.620999999999995</v>
      </c>
    </row>
    <row r="164" spans="2:28" x14ac:dyDescent="0.4">
      <c r="B164" s="11">
        <v>147</v>
      </c>
      <c r="C164" s="16">
        <f t="shared" si="9"/>
        <v>57.677862157944666</v>
      </c>
      <c r="D164" s="17">
        <f t="shared" si="11"/>
        <v>64.086513508827409</v>
      </c>
      <c r="E164" s="17">
        <f t="shared" si="10"/>
        <v>70.495164859710144</v>
      </c>
      <c r="F164" s="2">
        <v>65.719099999999997</v>
      </c>
      <c r="G164" s="2" t="str">
        <f t="shared" si="8"/>
        <v>Pass</v>
      </c>
      <c r="Y164" s="2">
        <v>149</v>
      </c>
      <c r="Z164" s="2">
        <v>0.28449999999999998</v>
      </c>
      <c r="AA164" s="2">
        <v>0.29949999999999999</v>
      </c>
      <c r="AB164" s="2">
        <v>67.795599999999993</v>
      </c>
    </row>
    <row r="165" spans="2:28" x14ac:dyDescent="0.4">
      <c r="B165" s="11">
        <v>148</v>
      </c>
      <c r="C165" s="16">
        <f t="shared" si="9"/>
        <v>58.463823686462312</v>
      </c>
      <c r="D165" s="17">
        <f t="shared" si="11"/>
        <v>64.959804096069234</v>
      </c>
      <c r="E165" s="17">
        <f t="shared" si="10"/>
        <v>71.455784505676164</v>
      </c>
      <c r="F165" s="2">
        <v>66.620999999999995</v>
      </c>
      <c r="G165" s="2" t="str">
        <f t="shared" si="8"/>
        <v>Pass</v>
      </c>
      <c r="Y165" s="2">
        <v>150</v>
      </c>
      <c r="Z165" s="2">
        <v>0.28449999999999998</v>
      </c>
      <c r="AA165" s="2">
        <v>0.2994</v>
      </c>
      <c r="AB165" s="2">
        <v>68.703400000000002</v>
      </c>
    </row>
    <row r="166" spans="2:28" x14ac:dyDescent="0.4">
      <c r="B166" s="11">
        <v>149</v>
      </c>
      <c r="C166" s="16">
        <f t="shared" si="9"/>
        <v>59.255104085568192</v>
      </c>
      <c r="D166" s="17">
        <f t="shared" si="11"/>
        <v>65.839004539520218</v>
      </c>
      <c r="E166" s="17">
        <f t="shared" si="10"/>
        <v>72.422904993472244</v>
      </c>
      <c r="F166" s="2">
        <v>67.795599999999993</v>
      </c>
      <c r="G166" s="2" t="str">
        <f t="shared" si="8"/>
        <v>Pass</v>
      </c>
      <c r="Y166" s="2">
        <v>151</v>
      </c>
      <c r="Z166" s="2">
        <v>0.28399999999999997</v>
      </c>
      <c r="AA166" s="2">
        <v>0.29920000000000002</v>
      </c>
      <c r="AB166" s="2">
        <v>69.712199999999996</v>
      </c>
    </row>
    <row r="167" spans="2:28" x14ac:dyDescent="0.4">
      <c r="B167" s="11">
        <v>150</v>
      </c>
      <c r="C167" s="16">
        <f t="shared" si="9"/>
        <v>60.051703355262298</v>
      </c>
      <c r="D167" s="17">
        <f t="shared" si="11"/>
        <v>66.724114839180331</v>
      </c>
      <c r="E167" s="17">
        <f t="shared" si="10"/>
        <v>73.396526323098357</v>
      </c>
      <c r="F167" s="2">
        <v>68.703400000000002</v>
      </c>
      <c r="G167" s="2" t="str">
        <f t="shared" si="8"/>
        <v>Pass</v>
      </c>
      <c r="Y167" s="2">
        <v>152</v>
      </c>
      <c r="Z167" s="2">
        <v>0.28349999999999997</v>
      </c>
      <c r="AA167" s="2">
        <v>0.29709999999999998</v>
      </c>
      <c r="AB167" s="2">
        <v>70.0655</v>
      </c>
    </row>
    <row r="168" spans="2:28" x14ac:dyDescent="0.4">
      <c r="B168" s="11">
        <v>151</v>
      </c>
      <c r="C168" s="16">
        <f t="shared" si="9"/>
        <v>60.853621495544679</v>
      </c>
      <c r="D168" s="17">
        <f t="shared" si="11"/>
        <v>67.615134995049644</v>
      </c>
      <c r="E168" s="17">
        <f t="shared" si="10"/>
        <v>74.376648494554615</v>
      </c>
      <c r="F168" s="2">
        <v>69.712199999999996</v>
      </c>
      <c r="G168" s="2" t="str">
        <f t="shared" si="8"/>
        <v>Pass</v>
      </c>
      <c r="Y168" s="2">
        <v>153</v>
      </c>
      <c r="Z168" s="2">
        <v>0.28360000000000002</v>
      </c>
      <c r="AA168" s="2">
        <v>0.29730000000000001</v>
      </c>
      <c r="AB168" s="2">
        <v>70.999200000000002</v>
      </c>
    </row>
    <row r="169" spans="2:28" x14ac:dyDescent="0.4">
      <c r="B169" s="11">
        <v>152</v>
      </c>
      <c r="C169" s="16">
        <f t="shared" si="9"/>
        <v>61.660858506415252</v>
      </c>
      <c r="D169" s="17">
        <f t="shared" si="11"/>
        <v>68.512065007128058</v>
      </c>
      <c r="E169" s="17">
        <f t="shared" si="10"/>
        <v>75.363271507840864</v>
      </c>
      <c r="F169" s="2">
        <v>70.0655</v>
      </c>
      <c r="G169" s="2" t="str">
        <f t="shared" si="8"/>
        <v>Pass</v>
      </c>
      <c r="Y169" s="2">
        <v>154</v>
      </c>
      <c r="Z169" s="2">
        <v>0.28370000000000001</v>
      </c>
      <c r="AA169" s="2">
        <v>0.29730000000000001</v>
      </c>
      <c r="AB169" s="2">
        <v>72.203999999999994</v>
      </c>
    </row>
    <row r="170" spans="2:28" x14ac:dyDescent="0.4">
      <c r="B170" s="11">
        <v>153</v>
      </c>
      <c r="C170" s="16">
        <f t="shared" si="9"/>
        <v>62.47341438787408</v>
      </c>
      <c r="D170" s="17">
        <f t="shared" si="11"/>
        <v>69.414904875415644</v>
      </c>
      <c r="E170" s="17">
        <f t="shared" si="10"/>
        <v>76.356395362957215</v>
      </c>
      <c r="F170" s="2">
        <v>70.999200000000002</v>
      </c>
      <c r="G170" s="2" t="str">
        <f t="shared" si="8"/>
        <v>Pass</v>
      </c>
      <c r="Y170" s="2">
        <v>155</v>
      </c>
      <c r="Z170" s="2">
        <v>0.28310000000000002</v>
      </c>
      <c r="AA170" s="2">
        <v>0.29780000000000001</v>
      </c>
      <c r="AB170" s="2">
        <v>73.186999999999998</v>
      </c>
    </row>
    <row r="171" spans="2:28" x14ac:dyDescent="0.4">
      <c r="B171" s="11">
        <v>154</v>
      </c>
      <c r="C171" s="16">
        <f t="shared" si="9"/>
        <v>63.291289139921133</v>
      </c>
      <c r="D171" s="17">
        <f t="shared" si="11"/>
        <v>70.323654599912373</v>
      </c>
      <c r="E171" s="17">
        <f t="shared" si="10"/>
        <v>77.356020059903614</v>
      </c>
      <c r="F171" s="2">
        <v>72.203999999999994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0.29970000000000002</v>
      </c>
      <c r="AB171" s="2">
        <v>74.233500000000006</v>
      </c>
    </row>
    <row r="172" spans="2:28" x14ac:dyDescent="0.4">
      <c r="B172" s="11">
        <v>155</v>
      </c>
      <c r="C172" s="16">
        <f t="shared" si="9"/>
        <v>64.114482762556435</v>
      </c>
      <c r="D172" s="17">
        <f t="shared" si="11"/>
        <v>71.238314180618261</v>
      </c>
      <c r="E172" s="17">
        <f t="shared" si="10"/>
        <v>78.362145598680087</v>
      </c>
      <c r="F172" s="2">
        <v>73.186999999999998</v>
      </c>
      <c r="G172" s="2" t="str">
        <f t="shared" si="8"/>
        <v>Pass</v>
      </c>
      <c r="Y172" s="2">
        <v>157</v>
      </c>
      <c r="Z172" s="2">
        <v>0.28399999999999997</v>
      </c>
      <c r="AA172" s="2">
        <v>0.29770000000000002</v>
      </c>
      <c r="AB172" s="2">
        <v>74.611099999999993</v>
      </c>
    </row>
    <row r="173" spans="2:28" x14ac:dyDescent="0.4">
      <c r="B173" s="11">
        <v>156</v>
      </c>
      <c r="C173" s="16">
        <f t="shared" si="9"/>
        <v>64.942995255779948</v>
      </c>
      <c r="D173" s="17">
        <f t="shared" si="11"/>
        <v>72.158883617533277</v>
      </c>
      <c r="E173" s="17">
        <f t="shared" si="10"/>
        <v>79.374771979286606</v>
      </c>
      <c r="F173" s="2">
        <v>74.233500000000006</v>
      </c>
      <c r="G173" s="2" t="str">
        <f t="shared" si="8"/>
        <v>Pass</v>
      </c>
      <c r="Y173" s="2">
        <v>158</v>
      </c>
      <c r="Z173" s="2">
        <v>0.28339999999999999</v>
      </c>
      <c r="AA173" s="2">
        <v>0.29820000000000002</v>
      </c>
      <c r="AB173" s="2">
        <v>75.331699999999998</v>
      </c>
    </row>
    <row r="174" spans="2:28" x14ac:dyDescent="0.4">
      <c r="B174" s="11">
        <v>157</v>
      </c>
      <c r="C174" s="16">
        <f t="shared" si="9"/>
        <v>65.776826619591716</v>
      </c>
      <c r="D174" s="17">
        <f t="shared" si="11"/>
        <v>73.085362910657466</v>
      </c>
      <c r="E174" s="17">
        <f t="shared" si="10"/>
        <v>80.393899201723215</v>
      </c>
      <c r="F174" s="2">
        <v>74.611099999999993</v>
      </c>
      <c r="G174" s="2" t="str">
        <f t="shared" si="8"/>
        <v>Pass</v>
      </c>
      <c r="Y174" s="2">
        <v>159</v>
      </c>
      <c r="Z174" s="2">
        <v>0.28370000000000001</v>
      </c>
      <c r="AA174" s="2">
        <v>0.29849999999999999</v>
      </c>
      <c r="AB174" s="2">
        <v>76.715800000000002</v>
      </c>
    </row>
    <row r="175" spans="2:28" x14ac:dyDescent="0.4">
      <c r="B175" s="11">
        <v>158</v>
      </c>
      <c r="C175" s="16">
        <f t="shared" si="9"/>
        <v>66.615976853991725</v>
      </c>
      <c r="D175" s="17">
        <f t="shared" si="11"/>
        <v>74.017752059990798</v>
      </c>
      <c r="E175" s="17">
        <f t="shared" si="10"/>
        <v>81.419527265989871</v>
      </c>
      <c r="F175" s="2">
        <v>75.331699999999998</v>
      </c>
      <c r="G175" s="2" t="str">
        <f t="shared" si="8"/>
        <v>Pass</v>
      </c>
      <c r="Y175" s="2">
        <v>160</v>
      </c>
      <c r="Z175" s="2">
        <v>0.2838</v>
      </c>
      <c r="AA175" s="2">
        <v>0.29870000000000002</v>
      </c>
      <c r="AB175" s="2">
        <v>77.6982</v>
      </c>
    </row>
    <row r="176" spans="2:28" x14ac:dyDescent="0.4">
      <c r="B176" s="11">
        <v>159</v>
      </c>
      <c r="C176" s="16">
        <f t="shared" si="9"/>
        <v>67.460445958979975</v>
      </c>
      <c r="D176" s="17">
        <f t="shared" si="11"/>
        <v>74.956051065533302</v>
      </c>
      <c r="E176" s="17">
        <f t="shared" si="10"/>
        <v>82.451656172086629</v>
      </c>
      <c r="F176" s="2">
        <v>76.715800000000002</v>
      </c>
      <c r="G176" s="2" t="str">
        <f t="shared" si="8"/>
        <v>Pass</v>
      </c>
      <c r="Y176" s="2">
        <v>161</v>
      </c>
      <c r="Z176" s="2">
        <v>0.28399999999999997</v>
      </c>
      <c r="AA176" s="2">
        <v>0.29749999999999999</v>
      </c>
      <c r="AB176" s="2">
        <v>77.988699999999994</v>
      </c>
    </row>
    <row r="177" spans="2:28" x14ac:dyDescent="0.4">
      <c r="B177" s="11">
        <v>160</v>
      </c>
      <c r="C177" s="16">
        <f t="shared" si="9"/>
        <v>68.310233934556436</v>
      </c>
      <c r="D177" s="17">
        <f t="shared" si="11"/>
        <v>75.900259927284921</v>
      </c>
      <c r="E177" s="17">
        <f t="shared" si="10"/>
        <v>83.490285920013406</v>
      </c>
      <c r="F177" s="2">
        <v>77.6982</v>
      </c>
      <c r="G177" s="2" t="str">
        <f t="shared" si="8"/>
        <v>Pass</v>
      </c>
      <c r="Y177" s="2">
        <v>162</v>
      </c>
      <c r="Z177" s="2">
        <v>0.28299999999999997</v>
      </c>
      <c r="AA177" s="2">
        <v>0.29709999999999998</v>
      </c>
      <c r="AB177" s="2">
        <v>78.931700000000006</v>
      </c>
    </row>
    <row r="178" spans="2:28" x14ac:dyDescent="0.4">
      <c r="B178" s="11">
        <v>161</v>
      </c>
      <c r="C178" s="16">
        <f t="shared" si="9"/>
        <v>69.165340780721138</v>
      </c>
      <c r="D178" s="17">
        <f t="shared" si="11"/>
        <v>76.850378645245712</v>
      </c>
      <c r="E178" s="17">
        <f t="shared" si="10"/>
        <v>84.535416509770286</v>
      </c>
      <c r="F178" s="2">
        <v>77.988699999999994</v>
      </c>
      <c r="G178" s="2" t="str">
        <f t="shared" si="8"/>
        <v>Pass</v>
      </c>
      <c r="Y178" s="2">
        <v>163</v>
      </c>
      <c r="Z178" s="2">
        <v>0.28320000000000001</v>
      </c>
      <c r="AA178" s="2">
        <v>0.29720000000000002</v>
      </c>
      <c r="AB178" s="2">
        <v>79.888800000000003</v>
      </c>
    </row>
    <row r="179" spans="2:28" x14ac:dyDescent="0.4">
      <c r="B179" s="11">
        <v>162</v>
      </c>
      <c r="C179" s="16">
        <f t="shared" si="9"/>
        <v>70.025766497474066</v>
      </c>
      <c r="D179" s="17">
        <f t="shared" si="11"/>
        <v>77.806407219415632</v>
      </c>
      <c r="E179" s="17">
        <f t="shared" si="10"/>
        <v>85.587047941357199</v>
      </c>
      <c r="F179" s="2">
        <v>78.931700000000006</v>
      </c>
      <c r="G179" s="2" t="str">
        <f t="shared" si="8"/>
        <v>Pass</v>
      </c>
      <c r="Y179" s="2">
        <v>164</v>
      </c>
      <c r="Z179" s="2">
        <v>0.28360000000000002</v>
      </c>
      <c r="AA179" s="2">
        <v>0.29899999999999999</v>
      </c>
      <c r="AB179" s="2">
        <v>81.127499999999998</v>
      </c>
    </row>
    <row r="180" spans="2:28" x14ac:dyDescent="0.4">
      <c r="B180" s="11">
        <v>163</v>
      </c>
      <c r="C180" s="16">
        <f t="shared" si="9"/>
        <v>70.891511084815249</v>
      </c>
      <c r="D180" s="17">
        <f t="shared" si="11"/>
        <v>78.768345649794725</v>
      </c>
      <c r="E180" s="17">
        <f t="shared" si="10"/>
        <v>86.6451802147742</v>
      </c>
      <c r="F180" s="2">
        <v>79.888800000000003</v>
      </c>
      <c r="G180" s="2" t="str">
        <f t="shared" si="8"/>
        <v>Pass</v>
      </c>
      <c r="Y180" s="2">
        <v>165</v>
      </c>
      <c r="Z180" s="2">
        <v>0.28410000000000002</v>
      </c>
      <c r="AA180" s="2">
        <v>0.29930000000000001</v>
      </c>
      <c r="AB180" s="2">
        <v>81.996499999999997</v>
      </c>
    </row>
    <row r="181" spans="2:28" x14ac:dyDescent="0.4">
      <c r="B181" s="11">
        <v>164</v>
      </c>
      <c r="C181" s="16">
        <f t="shared" si="9"/>
        <v>71.762574542744659</v>
      </c>
      <c r="D181" s="17">
        <f t="shared" si="11"/>
        <v>79.736193936382961</v>
      </c>
      <c r="E181" s="17">
        <f t="shared" si="10"/>
        <v>87.709813330021262</v>
      </c>
      <c r="F181" s="2">
        <v>81.127499999999998</v>
      </c>
      <c r="G181" s="2" t="str">
        <f t="shared" si="8"/>
        <v>Pass</v>
      </c>
      <c r="Y181" s="2">
        <v>166</v>
      </c>
      <c r="Z181" s="2">
        <v>0.28349999999999997</v>
      </c>
      <c r="AA181" s="2">
        <v>0.2974</v>
      </c>
      <c r="AB181" s="2">
        <v>82.416499999999999</v>
      </c>
    </row>
    <row r="182" spans="2:28" x14ac:dyDescent="0.4">
      <c r="B182" s="11">
        <v>165</v>
      </c>
      <c r="C182" s="16">
        <f t="shared" si="9"/>
        <v>72.638956871262309</v>
      </c>
      <c r="D182" s="17">
        <f t="shared" si="11"/>
        <v>80.70995207918034</v>
      </c>
      <c r="E182" s="17">
        <f t="shared" si="10"/>
        <v>88.780947287098371</v>
      </c>
      <c r="F182" s="2">
        <v>81.996499999999997</v>
      </c>
      <c r="G182" s="2" t="str">
        <f t="shared" si="8"/>
        <v>Pass</v>
      </c>
      <c r="Y182" s="2">
        <v>167</v>
      </c>
      <c r="Z182" s="2">
        <v>0.2838</v>
      </c>
      <c r="AA182" s="2">
        <v>0.29759999999999998</v>
      </c>
      <c r="AB182" s="2">
        <v>83.809100000000001</v>
      </c>
    </row>
    <row r="183" spans="2:28" x14ac:dyDescent="0.4">
      <c r="B183" s="11">
        <v>166</v>
      </c>
      <c r="C183" s="16">
        <f t="shared" si="9"/>
        <v>73.520658070368185</v>
      </c>
      <c r="D183" s="17">
        <f t="shared" si="11"/>
        <v>81.689620078186877</v>
      </c>
      <c r="E183" s="17">
        <f t="shared" si="10"/>
        <v>89.858582086005569</v>
      </c>
      <c r="F183" s="2">
        <v>82.416499999999999</v>
      </c>
      <c r="G183" s="2" t="str">
        <f t="shared" si="8"/>
        <v>Pass</v>
      </c>
      <c r="Y183" s="2">
        <v>168</v>
      </c>
      <c r="Z183" s="2">
        <v>0.28389999999999999</v>
      </c>
      <c r="AA183" s="2">
        <v>0.29780000000000001</v>
      </c>
      <c r="AB183" s="2">
        <v>84.885400000000004</v>
      </c>
    </row>
    <row r="184" spans="2:28" x14ac:dyDescent="0.4">
      <c r="B184" s="11">
        <v>167</v>
      </c>
      <c r="C184" s="16">
        <f t="shared" si="9"/>
        <v>74.40767814006233</v>
      </c>
      <c r="D184" s="17">
        <f t="shared" si="11"/>
        <v>82.675197933402586</v>
      </c>
      <c r="E184" s="17">
        <f t="shared" si="10"/>
        <v>90.942717726742842</v>
      </c>
      <c r="F184" s="2">
        <v>83.809100000000001</v>
      </c>
      <c r="G184" s="2" t="str">
        <f t="shared" si="8"/>
        <v>Pass</v>
      </c>
      <c r="Y184" s="2">
        <v>169</v>
      </c>
      <c r="Z184" s="2">
        <v>0.28370000000000001</v>
      </c>
      <c r="AA184" s="2">
        <v>0.29820000000000002</v>
      </c>
      <c r="AB184" s="2">
        <v>86.015900000000002</v>
      </c>
    </row>
    <row r="185" spans="2:28" x14ac:dyDescent="0.4">
      <c r="B185" s="11">
        <v>168</v>
      </c>
      <c r="C185" s="16">
        <f t="shared" si="9"/>
        <v>75.300017080344674</v>
      </c>
      <c r="D185" s="17">
        <f t="shared" si="11"/>
        <v>83.66668564482741</v>
      </c>
      <c r="E185" s="17">
        <f t="shared" si="10"/>
        <v>92.033354209310147</v>
      </c>
      <c r="F185" s="2">
        <v>84.885400000000004</v>
      </c>
      <c r="G185" s="2" t="str">
        <f t="shared" si="8"/>
        <v>Pass</v>
      </c>
      <c r="Y185" s="2">
        <v>170</v>
      </c>
      <c r="Z185" s="2">
        <v>0.28460000000000002</v>
      </c>
      <c r="AA185" s="2">
        <v>0.3</v>
      </c>
      <c r="AB185" s="2">
        <v>87.007199999999997</v>
      </c>
    </row>
    <row r="186" spans="2:28" x14ac:dyDescent="0.4">
      <c r="B186" s="11">
        <v>169</v>
      </c>
      <c r="C186" s="16">
        <f t="shared" si="9"/>
        <v>76.197674891215257</v>
      </c>
      <c r="D186" s="17">
        <f t="shared" si="11"/>
        <v>84.664083212461392</v>
      </c>
      <c r="E186" s="17">
        <f t="shared" si="10"/>
        <v>93.130491533707527</v>
      </c>
      <c r="F186" s="2">
        <v>86.015900000000002</v>
      </c>
      <c r="G186" s="2" t="str">
        <f t="shared" si="8"/>
        <v>Pass</v>
      </c>
      <c r="Y186" s="2">
        <v>171</v>
      </c>
      <c r="Z186" s="2">
        <v>0.28410000000000002</v>
      </c>
      <c r="AA186" s="2">
        <v>0.29820000000000002</v>
      </c>
      <c r="AB186" s="2">
        <v>87.284099999999995</v>
      </c>
    </row>
    <row r="187" spans="2:28" x14ac:dyDescent="0.4">
      <c r="B187" s="11">
        <v>170</v>
      </c>
      <c r="C187" s="16">
        <f t="shared" si="9"/>
        <v>77.100651572674082</v>
      </c>
      <c r="D187" s="17">
        <f t="shared" si="11"/>
        <v>85.667390636304532</v>
      </c>
      <c r="E187" s="17">
        <f t="shared" si="10"/>
        <v>94.234129699934982</v>
      </c>
      <c r="F187" s="2">
        <v>87.007199999999997</v>
      </c>
      <c r="G187" s="2" t="str">
        <f t="shared" si="8"/>
        <v>Pass</v>
      </c>
      <c r="Y187" s="2">
        <v>172</v>
      </c>
      <c r="Z187" s="2">
        <v>0.28389999999999999</v>
      </c>
      <c r="AA187" s="2">
        <v>0.29849999999999999</v>
      </c>
      <c r="AB187" s="2">
        <v>88.303799999999995</v>
      </c>
    </row>
    <row r="188" spans="2:28" x14ac:dyDescent="0.4">
      <c r="B188" s="11">
        <v>171</v>
      </c>
      <c r="C188" s="16">
        <f t="shared" si="9"/>
        <v>78.008947124721132</v>
      </c>
      <c r="D188" s="17">
        <f t="shared" si="11"/>
        <v>86.676607916356815</v>
      </c>
      <c r="E188" s="17">
        <f t="shared" si="10"/>
        <v>95.344268707992498</v>
      </c>
      <c r="F188" s="2">
        <v>87.284099999999995</v>
      </c>
      <c r="G188" s="2" t="str">
        <f t="shared" si="8"/>
        <v>Pass</v>
      </c>
      <c r="Y188" s="2">
        <v>173</v>
      </c>
      <c r="Z188" s="2">
        <v>0.28410000000000002</v>
      </c>
      <c r="AA188" s="2">
        <v>0.29859999999999998</v>
      </c>
      <c r="AB188" s="2">
        <v>89.364400000000003</v>
      </c>
    </row>
    <row r="189" spans="2:28" x14ac:dyDescent="0.4">
      <c r="B189" s="11">
        <v>172</v>
      </c>
      <c r="C189" s="16">
        <f t="shared" si="9"/>
        <v>78.922561547356423</v>
      </c>
      <c r="D189" s="17">
        <f t="shared" si="11"/>
        <v>87.691735052618256</v>
      </c>
      <c r="E189" s="17">
        <f t="shared" si="10"/>
        <v>96.460908557880089</v>
      </c>
      <c r="F189" s="2">
        <v>88.303799999999995</v>
      </c>
      <c r="G189" s="2" t="str">
        <f t="shared" si="8"/>
        <v>Pass</v>
      </c>
      <c r="Y189" s="2">
        <v>174</v>
      </c>
      <c r="Z189" s="2">
        <v>0.2843</v>
      </c>
      <c r="AA189" s="2">
        <v>0.29880000000000001</v>
      </c>
      <c r="AB189" s="2">
        <v>90.938599999999994</v>
      </c>
    </row>
    <row r="190" spans="2:28" x14ac:dyDescent="0.4">
      <c r="B190" s="11">
        <v>173</v>
      </c>
      <c r="C190" s="16">
        <f t="shared" si="9"/>
        <v>79.841494840579955</v>
      </c>
      <c r="D190" s="17">
        <f t="shared" si="11"/>
        <v>88.71277204508884</v>
      </c>
      <c r="E190" s="17">
        <f t="shared" si="10"/>
        <v>97.584049249597726</v>
      </c>
      <c r="F190" s="2">
        <v>89.364400000000003</v>
      </c>
      <c r="G190" s="2" t="str">
        <f t="shared" si="8"/>
        <v>Pass</v>
      </c>
      <c r="Y190" s="2">
        <v>175</v>
      </c>
      <c r="Z190" s="2">
        <v>0.28439999999999999</v>
      </c>
      <c r="AA190" s="2">
        <v>0.2989</v>
      </c>
      <c r="AB190" s="2">
        <v>91.998400000000004</v>
      </c>
    </row>
    <row r="191" spans="2:28" x14ac:dyDescent="0.4">
      <c r="B191" s="11">
        <v>174</v>
      </c>
      <c r="C191" s="16">
        <f t="shared" si="9"/>
        <v>80.765747004391713</v>
      </c>
      <c r="D191" s="17">
        <f t="shared" si="11"/>
        <v>89.739718893768568</v>
      </c>
      <c r="E191" s="17">
        <f t="shared" si="10"/>
        <v>98.713690783145424</v>
      </c>
      <c r="F191" s="2">
        <v>90.938599999999994</v>
      </c>
      <c r="G191" s="2" t="str">
        <f t="shared" si="8"/>
        <v>Pass</v>
      </c>
      <c r="Y191" s="2">
        <v>176</v>
      </c>
      <c r="Z191" s="2">
        <v>0.2833</v>
      </c>
      <c r="AA191" s="2">
        <v>0.2974</v>
      </c>
      <c r="AB191" s="2">
        <v>92.0398</v>
      </c>
    </row>
    <row r="192" spans="2:28" x14ac:dyDescent="0.4">
      <c r="B192" s="11">
        <v>175</v>
      </c>
      <c r="C192" s="16">
        <f t="shared" si="9"/>
        <v>81.69531803879174</v>
      </c>
      <c r="D192" s="17">
        <f t="shared" si="11"/>
        <v>90.772575598657482</v>
      </c>
      <c r="E192" s="17">
        <f t="shared" si="10"/>
        <v>99.849833158523225</v>
      </c>
      <c r="F192" s="2">
        <v>91.998400000000004</v>
      </c>
      <c r="G192" s="2" t="str">
        <f t="shared" si="8"/>
        <v>Pass</v>
      </c>
      <c r="Y192" s="2">
        <v>177</v>
      </c>
      <c r="Z192" s="2">
        <v>0.28370000000000001</v>
      </c>
      <c r="AA192" s="2">
        <v>0.29770000000000002</v>
      </c>
      <c r="AB192" s="2">
        <v>93.632199999999997</v>
      </c>
    </row>
    <row r="193" spans="2:28" x14ac:dyDescent="0.4">
      <c r="B193" s="11">
        <v>176</v>
      </c>
      <c r="C193" s="16">
        <f t="shared" si="9"/>
        <v>82.630207943779965</v>
      </c>
      <c r="D193" s="17">
        <f t="shared" si="11"/>
        <v>91.811342159755512</v>
      </c>
      <c r="E193" s="17">
        <f t="shared" si="10"/>
        <v>100.99247637573106</v>
      </c>
      <c r="F193" s="2">
        <v>92.0398</v>
      </c>
      <c r="G193" s="2" t="str">
        <f t="shared" si="8"/>
        <v>Pass</v>
      </c>
      <c r="Y193" s="2">
        <v>178</v>
      </c>
      <c r="Z193" s="2">
        <v>0.28399999999999997</v>
      </c>
      <c r="AA193" s="2">
        <v>0.29799999999999999</v>
      </c>
      <c r="AB193" s="2">
        <v>94.829099999999997</v>
      </c>
    </row>
    <row r="194" spans="2:28" x14ac:dyDescent="0.4">
      <c r="B194" s="11">
        <v>177</v>
      </c>
      <c r="C194" s="16">
        <f t="shared" si="9"/>
        <v>83.57041671935643</v>
      </c>
      <c r="D194" s="17">
        <f t="shared" si="11"/>
        <v>92.856018577062699</v>
      </c>
      <c r="E194" s="17">
        <f t="shared" si="10"/>
        <v>102.14162043476897</v>
      </c>
      <c r="F194" s="2">
        <v>93.632199999999997</v>
      </c>
      <c r="G194" s="2" t="str">
        <f t="shared" si="8"/>
        <v>Pass</v>
      </c>
      <c r="Y194" s="2">
        <v>179</v>
      </c>
      <c r="Z194" s="2">
        <v>0.28420000000000001</v>
      </c>
      <c r="AA194" s="2">
        <v>0.29920000000000002</v>
      </c>
      <c r="AB194" s="2">
        <v>95.950800000000001</v>
      </c>
    </row>
    <row r="195" spans="2:28" x14ac:dyDescent="0.4">
      <c r="B195" s="11">
        <v>178</v>
      </c>
      <c r="C195" s="16">
        <f t="shared" si="9"/>
        <v>84.515944365521136</v>
      </c>
      <c r="D195" s="17">
        <f t="shared" si="11"/>
        <v>93.906604850579043</v>
      </c>
      <c r="E195" s="17">
        <f t="shared" si="10"/>
        <v>103.29726533563695</v>
      </c>
      <c r="F195" s="2">
        <v>94.829099999999997</v>
      </c>
      <c r="G195" s="2" t="str">
        <f t="shared" si="8"/>
        <v>Pass</v>
      </c>
      <c r="Y195" s="2">
        <v>180</v>
      </c>
      <c r="Z195" s="2">
        <v>0.2843</v>
      </c>
      <c r="AA195" s="2">
        <v>0.29830000000000001</v>
      </c>
      <c r="AB195" s="2">
        <v>96.285799999999995</v>
      </c>
    </row>
    <row r="196" spans="2:28" x14ac:dyDescent="0.4">
      <c r="B196" s="11">
        <v>179</v>
      </c>
      <c r="C196" s="16">
        <f t="shared" si="9"/>
        <v>85.466790882274083</v>
      </c>
      <c r="D196" s="17">
        <f t="shared" si="11"/>
        <v>94.963100980304532</v>
      </c>
      <c r="E196" s="17">
        <f t="shared" si="10"/>
        <v>104.45941107833498</v>
      </c>
      <c r="F196" s="2">
        <v>95.950800000000001</v>
      </c>
      <c r="G196" s="2" t="str">
        <f t="shared" si="8"/>
        <v>Pass</v>
      </c>
      <c r="Y196" s="2">
        <v>181</v>
      </c>
      <c r="Z196" s="2">
        <v>0.28439999999999999</v>
      </c>
      <c r="AA196" s="2">
        <v>0.29849999999999999</v>
      </c>
      <c r="AB196" s="2">
        <v>97.346800000000002</v>
      </c>
    </row>
    <row r="197" spans="2:28" x14ac:dyDescent="0.4">
      <c r="B197" s="11">
        <v>180</v>
      </c>
      <c r="C197" s="16">
        <f t="shared" si="9"/>
        <v>86.422956269615241</v>
      </c>
      <c r="D197" s="17">
        <f t="shared" si="11"/>
        <v>96.025506966239163</v>
      </c>
      <c r="E197" s="17">
        <f t="shared" si="10"/>
        <v>105.62805766286309</v>
      </c>
      <c r="F197" s="2">
        <v>96.285799999999995</v>
      </c>
      <c r="G197" s="2" t="str">
        <f t="shared" si="8"/>
        <v>Pass</v>
      </c>
      <c r="Y197" s="2">
        <v>182</v>
      </c>
      <c r="Z197" s="2">
        <v>0.28420000000000001</v>
      </c>
      <c r="AA197" s="2">
        <v>0.29880000000000001</v>
      </c>
      <c r="AB197" s="2">
        <v>98.498199999999997</v>
      </c>
    </row>
    <row r="198" spans="2:28" x14ac:dyDescent="0.4">
      <c r="B198" s="11">
        <v>181</v>
      </c>
      <c r="C198" s="16">
        <f t="shared" si="9"/>
        <v>87.384440527544655</v>
      </c>
      <c r="D198" s="17">
        <f t="shared" si="11"/>
        <v>97.093822808382953</v>
      </c>
      <c r="E198" s="17">
        <f t="shared" si="10"/>
        <v>106.80320508922125</v>
      </c>
      <c r="F198" s="2">
        <v>97.346800000000002</v>
      </c>
      <c r="G198" s="2" t="str">
        <f t="shared" si="8"/>
        <v>Pass</v>
      </c>
      <c r="Y198" s="2">
        <v>183</v>
      </c>
      <c r="Z198" s="2">
        <v>0.28439999999999999</v>
      </c>
      <c r="AA198" s="2">
        <v>0.2989</v>
      </c>
      <c r="AB198" s="2">
        <v>99.659700000000001</v>
      </c>
    </row>
    <row r="199" spans="2:28" x14ac:dyDescent="0.4">
      <c r="B199" s="11">
        <v>182</v>
      </c>
      <c r="C199" s="16">
        <f t="shared" si="9"/>
        <v>88.351243656062294</v>
      </c>
      <c r="D199" s="17">
        <f t="shared" si="11"/>
        <v>98.168048506735886</v>
      </c>
      <c r="E199" s="17">
        <f t="shared" si="10"/>
        <v>107.98485335740948</v>
      </c>
      <c r="F199" s="2">
        <v>98.498199999999997</v>
      </c>
      <c r="G199" s="2" t="str">
        <f t="shared" si="8"/>
        <v>Pass</v>
      </c>
      <c r="Y199" s="2">
        <v>184</v>
      </c>
      <c r="Z199" s="2">
        <v>0.2843</v>
      </c>
      <c r="AA199" s="2">
        <v>0.29920000000000002</v>
      </c>
      <c r="AB199" s="2">
        <v>101.1472</v>
      </c>
    </row>
    <row r="200" spans="2:28" x14ac:dyDescent="0.4">
      <c r="B200" s="11">
        <v>183</v>
      </c>
      <c r="C200" s="16">
        <f t="shared" si="9"/>
        <v>89.323365655168217</v>
      </c>
      <c r="D200" s="17">
        <f t="shared" si="11"/>
        <v>99.248184061298019</v>
      </c>
      <c r="E200" s="17">
        <f t="shared" si="10"/>
        <v>109.17300246742782</v>
      </c>
      <c r="F200" s="2">
        <v>99.659700000000001</v>
      </c>
      <c r="G200" s="2" t="str">
        <f t="shared" si="8"/>
        <v>Pass</v>
      </c>
      <c r="Y200" s="2">
        <v>185</v>
      </c>
      <c r="Z200" s="2">
        <v>0.28339999999999999</v>
      </c>
      <c r="AA200" s="2">
        <v>0.29770000000000002</v>
      </c>
      <c r="AB200" s="2">
        <v>101.23390000000001</v>
      </c>
    </row>
    <row r="201" spans="2:28" x14ac:dyDescent="0.4">
      <c r="B201" s="11">
        <v>184</v>
      </c>
      <c r="C201" s="16">
        <f t="shared" si="9"/>
        <v>90.300806524862324</v>
      </c>
      <c r="D201" s="17">
        <f t="shared" si="11"/>
        <v>100.33422947206925</v>
      </c>
      <c r="E201" s="17">
        <f t="shared" si="10"/>
        <v>110.36765241927618</v>
      </c>
      <c r="F201" s="2">
        <v>101.1472</v>
      </c>
      <c r="G201" s="2" t="str">
        <f t="shared" si="8"/>
        <v>Pass</v>
      </c>
      <c r="Y201" s="2">
        <v>186</v>
      </c>
      <c r="Z201" s="2">
        <v>0.28320000000000001</v>
      </c>
      <c r="AA201" s="2">
        <v>0.29780000000000001</v>
      </c>
      <c r="AB201" s="2">
        <v>102.30500000000001</v>
      </c>
    </row>
    <row r="202" spans="2:28" x14ac:dyDescent="0.4">
      <c r="B202" s="11">
        <v>185</v>
      </c>
      <c r="C202" s="16">
        <f t="shared" si="9"/>
        <v>91.283566265144671</v>
      </c>
      <c r="D202" s="17">
        <f t="shared" si="11"/>
        <v>101.42618473904963</v>
      </c>
      <c r="E202" s="17">
        <f t="shared" si="10"/>
        <v>111.56880321295459</v>
      </c>
      <c r="F202" s="2">
        <v>101.23390000000001</v>
      </c>
      <c r="G202" s="2" t="str">
        <f t="shared" si="8"/>
        <v>Pass</v>
      </c>
      <c r="Y202" s="2">
        <v>187</v>
      </c>
      <c r="Z202" s="2">
        <v>0.28339999999999999</v>
      </c>
      <c r="AA202" s="2">
        <v>0.29799999999999999</v>
      </c>
      <c r="AB202" s="2">
        <v>103.9015</v>
      </c>
    </row>
    <row r="203" spans="2:28" x14ac:dyDescent="0.4">
      <c r="B203" s="11">
        <v>186</v>
      </c>
      <c r="C203" s="16">
        <f t="shared" si="9"/>
        <v>92.271644876015259</v>
      </c>
      <c r="D203" s="17">
        <f t="shared" si="11"/>
        <v>102.52404986223918</v>
      </c>
      <c r="E203" s="17">
        <f t="shared" si="10"/>
        <v>112.7764548484631</v>
      </c>
      <c r="F203" s="2">
        <v>102.30500000000001</v>
      </c>
      <c r="G203" s="2" t="str">
        <f t="shared" si="8"/>
        <v>Pass</v>
      </c>
      <c r="Y203" s="2">
        <v>188</v>
      </c>
      <c r="Z203" s="2">
        <v>0.28310000000000002</v>
      </c>
      <c r="AA203" s="2">
        <v>0.29820000000000002</v>
      </c>
      <c r="AB203" s="2">
        <v>104.61499999999999</v>
      </c>
    </row>
    <row r="204" spans="2:28" x14ac:dyDescent="0.4">
      <c r="B204" s="11">
        <v>187</v>
      </c>
      <c r="C204" s="16">
        <f t="shared" si="9"/>
        <v>93.265042357474073</v>
      </c>
      <c r="D204" s="17">
        <f t="shared" si="11"/>
        <v>103.62782484163786</v>
      </c>
      <c r="E204" s="17">
        <f t="shared" si="10"/>
        <v>113.99060732580165</v>
      </c>
      <c r="F204" s="2">
        <v>103.9015</v>
      </c>
      <c r="G204" s="2" t="str">
        <f t="shared" si="8"/>
        <v>Pass</v>
      </c>
      <c r="Y204" s="2">
        <v>189</v>
      </c>
      <c r="Z204" s="2">
        <v>0.28260000000000002</v>
      </c>
      <c r="AA204" s="2">
        <v>0.29649999999999999</v>
      </c>
      <c r="AB204" s="2">
        <v>104.99809999999999</v>
      </c>
    </row>
    <row r="205" spans="2:28" x14ac:dyDescent="0.4">
      <c r="B205" s="11">
        <v>188</v>
      </c>
      <c r="C205" s="16">
        <f t="shared" si="9"/>
        <v>94.263758709521127</v>
      </c>
      <c r="D205" s="17">
        <f t="shared" si="11"/>
        <v>104.7375096772457</v>
      </c>
      <c r="E205" s="17">
        <f t="shared" si="10"/>
        <v>115.21126064497027</v>
      </c>
      <c r="F205" s="2">
        <v>104.61499999999999</v>
      </c>
      <c r="G205" s="2" t="str">
        <f t="shared" si="8"/>
        <v>Pass</v>
      </c>
      <c r="Y205" s="2">
        <v>190</v>
      </c>
      <c r="Z205" s="2">
        <v>0.28370000000000001</v>
      </c>
      <c r="AA205" s="2">
        <v>0.2984</v>
      </c>
      <c r="AB205" s="2">
        <v>106.62269999999999</v>
      </c>
    </row>
    <row r="206" spans="2:28" x14ac:dyDescent="0.4">
      <c r="B206" s="11">
        <v>189</v>
      </c>
      <c r="C206" s="16">
        <f t="shared" si="9"/>
        <v>95.267793932156422</v>
      </c>
      <c r="D206" s="17">
        <f t="shared" si="11"/>
        <v>105.85310436906269</v>
      </c>
      <c r="E206" s="17">
        <f t="shared" si="10"/>
        <v>116.43841480596896</v>
      </c>
      <c r="F206" s="2">
        <v>104.99809999999999</v>
      </c>
      <c r="G206" s="2" t="str">
        <f t="shared" si="8"/>
        <v>Pass</v>
      </c>
      <c r="Y206" s="2">
        <v>191</v>
      </c>
      <c r="Z206" s="2">
        <v>0.28339999999999999</v>
      </c>
      <c r="AA206" s="2">
        <v>0.29849999999999999</v>
      </c>
      <c r="AB206" s="2">
        <v>107.33369999999999</v>
      </c>
    </row>
    <row r="207" spans="2:28" x14ac:dyDescent="0.4">
      <c r="B207" s="11">
        <v>190</v>
      </c>
      <c r="C207" s="16">
        <f t="shared" si="9"/>
        <v>96.277148025379958</v>
      </c>
      <c r="D207" s="17">
        <f t="shared" si="11"/>
        <v>106.97460891708884</v>
      </c>
      <c r="E207" s="17">
        <f t="shared" si="10"/>
        <v>117.67206980879773</v>
      </c>
      <c r="F207" s="2">
        <v>106.62269999999999</v>
      </c>
      <c r="G207" s="2" t="str">
        <f t="shared" si="8"/>
        <v>Pass</v>
      </c>
      <c r="Y207" s="2">
        <v>192</v>
      </c>
      <c r="Z207" s="2">
        <v>0.2838</v>
      </c>
      <c r="AA207" s="2">
        <v>0.29870000000000002</v>
      </c>
      <c r="AB207" s="2">
        <v>109.0291</v>
      </c>
    </row>
    <row r="208" spans="2:28" x14ac:dyDescent="0.4">
      <c r="B208" s="11">
        <v>191</v>
      </c>
      <c r="C208" s="16">
        <f t="shared" si="9"/>
        <v>97.29182098919172</v>
      </c>
      <c r="D208" s="17">
        <f t="shared" si="11"/>
        <v>108.10202332132414</v>
      </c>
      <c r="E208" s="17">
        <f t="shared" si="10"/>
        <v>118.91222565345656</v>
      </c>
      <c r="F208" s="2">
        <v>107.33369999999999</v>
      </c>
      <c r="G208" s="2" t="str">
        <f t="shared" si="8"/>
        <v>Pass</v>
      </c>
      <c r="Y208" s="2">
        <v>193</v>
      </c>
      <c r="Z208" s="2">
        <v>0.28360000000000002</v>
      </c>
      <c r="AA208" s="2">
        <v>0.29720000000000002</v>
      </c>
      <c r="AB208" s="2">
        <v>109.488</v>
      </c>
    </row>
    <row r="209" spans="2:28" x14ac:dyDescent="0.4">
      <c r="B209" s="11">
        <v>192</v>
      </c>
      <c r="C209" s="16">
        <f t="shared" si="9"/>
        <v>98.311812823591723</v>
      </c>
      <c r="D209" s="17">
        <f t="shared" si="11"/>
        <v>109.23534758176858</v>
      </c>
      <c r="E209" s="17">
        <f t="shared" si="10"/>
        <v>120.15888233994544</v>
      </c>
      <c r="F209" s="2">
        <v>109.0291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0.28339999999999999</v>
      </c>
      <c r="AA209" s="2">
        <v>0.2974</v>
      </c>
      <c r="AB209" s="2">
        <v>110.3663</v>
      </c>
    </row>
    <row r="210" spans="2:28" x14ac:dyDescent="0.4">
      <c r="B210" s="11">
        <v>193</v>
      </c>
      <c r="C210" s="16">
        <f t="shared" ref="C210:C272" si="13">D210-D210*(C$14/100)</f>
        <v>99.337123528579966</v>
      </c>
      <c r="D210" s="17">
        <f t="shared" si="11"/>
        <v>110.37458169842219</v>
      </c>
      <c r="E210" s="17">
        <f t="shared" ref="E210:E272" si="14">D210+D210*(C$14/100)</f>
        <v>121.41203986826442</v>
      </c>
      <c r="F210" s="2">
        <v>109.488</v>
      </c>
      <c r="G210" s="2" t="str">
        <f t="shared" si="12"/>
        <v>Pass</v>
      </c>
      <c r="Y210" s="2">
        <v>195</v>
      </c>
      <c r="Z210" s="2">
        <v>0.28349999999999997</v>
      </c>
      <c r="AA210" s="2">
        <v>0.29759999999999998</v>
      </c>
      <c r="AB210" s="2">
        <v>112.01739999999999</v>
      </c>
    </row>
    <row r="211" spans="2:28" x14ac:dyDescent="0.4">
      <c r="B211" s="11">
        <v>194</v>
      </c>
      <c r="C211" s="16">
        <f t="shared" si="13"/>
        <v>100.36775310415644</v>
      </c>
      <c r="D211" s="17">
        <f t="shared" ref="D211:D271" si="15">D$272*((B211+F$17)/B$272)^C$13</f>
        <v>111.51972567128493</v>
      </c>
      <c r="E211" s="17">
        <f t="shared" si="14"/>
        <v>122.67169823841343</v>
      </c>
      <c r="F211" s="2">
        <v>110.3663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0.29770000000000002</v>
      </c>
      <c r="AB211" s="2">
        <v>113.2092</v>
      </c>
    </row>
    <row r="212" spans="2:28" x14ac:dyDescent="0.4">
      <c r="B212" s="11">
        <v>195</v>
      </c>
      <c r="C212" s="16">
        <f t="shared" si="13"/>
        <v>101.40370155032113</v>
      </c>
      <c r="D212" s="17">
        <f t="shared" si="15"/>
        <v>112.67077950035682</v>
      </c>
      <c r="E212" s="17">
        <f t="shared" si="14"/>
        <v>123.9378574503925</v>
      </c>
      <c r="F212" s="2">
        <v>112.01739999999999</v>
      </c>
      <c r="G212" s="2" t="str">
        <f t="shared" si="12"/>
        <v>Pass</v>
      </c>
      <c r="Y212" s="2">
        <v>197</v>
      </c>
      <c r="Z212" s="2">
        <v>0.28370000000000001</v>
      </c>
      <c r="AA212" s="2">
        <v>0.29780000000000001</v>
      </c>
      <c r="AB212" s="2">
        <v>114.7829</v>
      </c>
    </row>
    <row r="213" spans="2:28" x14ac:dyDescent="0.4">
      <c r="B213" s="11">
        <v>196</v>
      </c>
      <c r="C213" s="16">
        <f t="shared" si="13"/>
        <v>102.44496886707407</v>
      </c>
      <c r="D213" s="17">
        <f t="shared" si="15"/>
        <v>113.82774318563786</v>
      </c>
      <c r="E213" s="17">
        <f t="shared" si="14"/>
        <v>125.21051750420165</v>
      </c>
      <c r="F213" s="2">
        <v>113.2092</v>
      </c>
      <c r="G213" s="2" t="str">
        <f t="shared" si="12"/>
        <v>Pass</v>
      </c>
      <c r="Y213" s="2">
        <v>198</v>
      </c>
      <c r="Z213" s="2">
        <v>0.28270000000000001</v>
      </c>
      <c r="AA213" s="2">
        <v>0.2964</v>
      </c>
      <c r="AB213" s="2">
        <v>114.80289999999999</v>
      </c>
    </row>
    <row r="214" spans="2:28" x14ac:dyDescent="0.4">
      <c r="B214" s="11">
        <v>197</v>
      </c>
      <c r="C214" s="16">
        <f t="shared" si="13"/>
        <v>103.49155505441524</v>
      </c>
      <c r="D214" s="17">
        <f t="shared" si="15"/>
        <v>114.99061672712806</v>
      </c>
      <c r="E214" s="17">
        <f t="shared" si="14"/>
        <v>126.48967839984087</v>
      </c>
      <c r="F214" s="2">
        <v>114.7829</v>
      </c>
      <c r="G214" s="2" t="str">
        <f t="shared" si="12"/>
        <v>Pass</v>
      </c>
      <c r="Y214" s="2">
        <v>199</v>
      </c>
      <c r="Z214" s="2">
        <v>0.2828</v>
      </c>
      <c r="AA214" s="2">
        <v>0.29649999999999999</v>
      </c>
      <c r="AB214" s="2">
        <v>116.0994</v>
      </c>
    </row>
    <row r="215" spans="2:28" x14ac:dyDescent="0.4">
      <c r="B215" s="11">
        <v>198</v>
      </c>
      <c r="C215" s="16">
        <f t="shared" si="13"/>
        <v>104.54346011234466</v>
      </c>
      <c r="D215" s="17">
        <f t="shared" si="15"/>
        <v>116.1594001248274</v>
      </c>
      <c r="E215" s="17">
        <f t="shared" si="14"/>
        <v>127.77534013731014</v>
      </c>
      <c r="F215" s="2">
        <v>114.80289999999999</v>
      </c>
      <c r="G215" s="2" t="str">
        <f t="shared" si="12"/>
        <v>Pass</v>
      </c>
      <c r="Y215" s="2">
        <v>200</v>
      </c>
      <c r="Z215" s="2">
        <v>0.28299999999999997</v>
      </c>
      <c r="AA215" s="2">
        <v>0.29670000000000002</v>
      </c>
      <c r="AB215" s="2">
        <v>117.8036</v>
      </c>
    </row>
    <row r="216" spans="2:28" x14ac:dyDescent="0.4">
      <c r="B216" s="11">
        <v>199</v>
      </c>
      <c r="C216" s="16">
        <f t="shared" si="13"/>
        <v>105.60068404086233</v>
      </c>
      <c r="D216" s="17">
        <f t="shared" si="15"/>
        <v>117.33409337873593</v>
      </c>
      <c r="E216" s="17">
        <f t="shared" si="14"/>
        <v>129.06750271660951</v>
      </c>
      <c r="F216" s="2">
        <v>116.0994</v>
      </c>
      <c r="G216" s="2" t="str">
        <f t="shared" si="12"/>
        <v>Pass</v>
      </c>
      <c r="Y216" s="2">
        <v>201</v>
      </c>
      <c r="Z216" s="2">
        <v>0.2828</v>
      </c>
      <c r="AA216" s="2">
        <v>0.2969</v>
      </c>
      <c r="AB216" s="2">
        <v>119.0448</v>
      </c>
    </row>
    <row r="217" spans="2:28" x14ac:dyDescent="0.4">
      <c r="B217" s="11">
        <v>200</v>
      </c>
      <c r="C217" s="16">
        <f t="shared" si="13"/>
        <v>106.66322683996822</v>
      </c>
      <c r="D217" s="17">
        <f t="shared" si="15"/>
        <v>118.51469648885357</v>
      </c>
      <c r="E217" s="17">
        <f t="shared" si="14"/>
        <v>130.36616613773893</v>
      </c>
      <c r="F217" s="2">
        <v>117.8036</v>
      </c>
      <c r="G217" s="2" t="str">
        <f t="shared" si="12"/>
        <v>Pass</v>
      </c>
      <c r="Y217" s="2">
        <v>202</v>
      </c>
      <c r="Z217" s="2">
        <v>0.28289999999999998</v>
      </c>
      <c r="AA217" s="2">
        <v>0.29699999999999999</v>
      </c>
      <c r="AB217" s="2">
        <v>120.1549</v>
      </c>
    </row>
    <row r="218" spans="2:28" x14ac:dyDescent="0.4">
      <c r="B218" s="11">
        <v>201</v>
      </c>
      <c r="C218" s="16">
        <f t="shared" si="13"/>
        <v>107.73108850966231</v>
      </c>
      <c r="D218" s="17">
        <f t="shared" si="15"/>
        <v>119.70120945518035</v>
      </c>
      <c r="E218" s="17">
        <f t="shared" si="14"/>
        <v>131.67133040069839</v>
      </c>
      <c r="F218" s="2">
        <v>119.0448</v>
      </c>
      <c r="G218" s="2" t="str">
        <f t="shared" si="12"/>
        <v>Pass</v>
      </c>
      <c r="Y218" s="2">
        <v>203</v>
      </c>
      <c r="Z218" s="2">
        <v>0.2833</v>
      </c>
      <c r="AA218" s="2">
        <v>0.2969</v>
      </c>
      <c r="AB218" s="2">
        <v>120.614</v>
      </c>
    </row>
    <row r="219" spans="2:28" x14ac:dyDescent="0.4">
      <c r="B219" s="11">
        <v>202</v>
      </c>
      <c r="C219" s="16">
        <f t="shared" si="13"/>
        <v>108.80426904994466</v>
      </c>
      <c r="D219" s="17">
        <f t="shared" si="15"/>
        <v>120.89363227771629</v>
      </c>
      <c r="E219" s="17">
        <f t="shared" si="14"/>
        <v>132.98299550548793</v>
      </c>
      <c r="F219" s="2">
        <v>120.1549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0.29699999999999999</v>
      </c>
      <c r="AB219" s="2">
        <v>121.4939</v>
      </c>
    </row>
    <row r="220" spans="2:28" x14ac:dyDescent="0.4">
      <c r="B220" s="11">
        <v>203</v>
      </c>
      <c r="C220" s="16">
        <f t="shared" si="13"/>
        <v>109.88276846081526</v>
      </c>
      <c r="D220" s="17">
        <f t="shared" si="15"/>
        <v>122.0919649564614</v>
      </c>
      <c r="E220" s="17">
        <f t="shared" si="14"/>
        <v>134.30116145210752</v>
      </c>
      <c r="F220" s="2">
        <v>120.614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123.0677</v>
      </c>
    </row>
    <row r="221" spans="2:28" x14ac:dyDescent="0.4">
      <c r="B221" s="11">
        <v>204</v>
      </c>
      <c r="C221" s="16">
        <f t="shared" si="13"/>
        <v>110.96658674227407</v>
      </c>
      <c r="D221" s="17">
        <f t="shared" si="15"/>
        <v>123.29620749141564</v>
      </c>
      <c r="E221" s="17">
        <f t="shared" si="14"/>
        <v>135.62582824055721</v>
      </c>
      <c r="F221" s="2">
        <v>121.4939</v>
      </c>
      <c r="G221" s="2" t="str">
        <f t="shared" si="12"/>
        <v>Pass</v>
      </c>
      <c r="Y221" s="2">
        <v>206</v>
      </c>
      <c r="Z221" s="2">
        <v>0.2833</v>
      </c>
      <c r="AA221" s="2">
        <v>0.29720000000000002</v>
      </c>
      <c r="AB221" s="2">
        <v>124.2872</v>
      </c>
    </row>
    <row r="222" spans="2:28" x14ac:dyDescent="0.4">
      <c r="B222" s="11">
        <v>205</v>
      </c>
      <c r="C222" s="16">
        <f t="shared" si="13"/>
        <v>112.05572389432112</v>
      </c>
      <c r="D222" s="17">
        <f t="shared" si="15"/>
        <v>124.50635988257902</v>
      </c>
      <c r="E222" s="17">
        <f t="shared" si="14"/>
        <v>136.95699587083692</v>
      </c>
      <c r="F222" s="2">
        <v>123.0677</v>
      </c>
      <c r="G222" s="2" t="str">
        <f t="shared" si="12"/>
        <v>Pass</v>
      </c>
      <c r="Y222" s="2">
        <v>207</v>
      </c>
      <c r="Z222" s="2">
        <v>0.28349999999999997</v>
      </c>
      <c r="AA222" s="2">
        <v>0.2974</v>
      </c>
      <c r="AB222" s="2">
        <v>125.97929999999999</v>
      </c>
    </row>
    <row r="223" spans="2:28" x14ac:dyDescent="0.4">
      <c r="B223" s="11">
        <v>206</v>
      </c>
      <c r="C223" s="16">
        <f t="shared" si="13"/>
        <v>113.1501799169564</v>
      </c>
      <c r="D223" s="17">
        <f t="shared" si="15"/>
        <v>125.72242212995157</v>
      </c>
      <c r="E223" s="17">
        <f t="shared" si="14"/>
        <v>138.29466434294673</v>
      </c>
      <c r="F223" s="2">
        <v>124.2872</v>
      </c>
      <c r="G223" s="2" t="str">
        <f t="shared" si="12"/>
        <v>Pass</v>
      </c>
      <c r="Y223" s="2">
        <v>208</v>
      </c>
      <c r="Z223" s="2">
        <v>0.28249999999999997</v>
      </c>
      <c r="AA223" s="2">
        <v>0.29609999999999997</v>
      </c>
      <c r="AB223" s="2">
        <v>126.0582</v>
      </c>
    </row>
    <row r="224" spans="2:28" x14ac:dyDescent="0.4">
      <c r="B224" s="11">
        <v>207</v>
      </c>
      <c r="C224" s="16">
        <f t="shared" si="13"/>
        <v>114.24995481017997</v>
      </c>
      <c r="D224" s="17">
        <f t="shared" si="15"/>
        <v>126.9443942335333</v>
      </c>
      <c r="E224" s="17">
        <f t="shared" si="14"/>
        <v>139.63883365688662</v>
      </c>
      <c r="F224" s="2">
        <v>125.97929999999999</v>
      </c>
      <c r="G224" s="2" t="str">
        <f t="shared" si="12"/>
        <v>Pass</v>
      </c>
      <c r="Y224" s="2">
        <v>209</v>
      </c>
      <c r="Z224" s="2">
        <v>0.28260000000000002</v>
      </c>
      <c r="AA224" s="2">
        <v>0.29620000000000002</v>
      </c>
      <c r="AB224" s="2">
        <v>127.3373</v>
      </c>
    </row>
    <row r="225" spans="2:28" x14ac:dyDescent="0.4">
      <c r="B225" s="11">
        <v>208</v>
      </c>
      <c r="C225" s="16">
        <f t="shared" si="13"/>
        <v>115.35504857399172</v>
      </c>
      <c r="D225" s="17">
        <f t="shared" si="15"/>
        <v>128.17227619332414</v>
      </c>
      <c r="E225" s="17">
        <f t="shared" si="14"/>
        <v>140.98950381265655</v>
      </c>
      <c r="F225" s="2">
        <v>126.0582</v>
      </c>
      <c r="G225" s="2" t="str">
        <f t="shared" si="12"/>
        <v>Pass</v>
      </c>
      <c r="Y225" s="2">
        <v>210</v>
      </c>
      <c r="Z225" s="2">
        <v>0.28260000000000002</v>
      </c>
      <c r="AA225" s="2">
        <v>0.2959</v>
      </c>
      <c r="AB225" s="2">
        <v>128.9889</v>
      </c>
    </row>
    <row r="226" spans="2:28" x14ac:dyDescent="0.4">
      <c r="B226" s="11">
        <v>209</v>
      </c>
      <c r="C226" s="16">
        <f t="shared" si="13"/>
        <v>116.46546120839173</v>
      </c>
      <c r="D226" s="17">
        <f t="shared" si="15"/>
        <v>129.40606800932414</v>
      </c>
      <c r="E226" s="17">
        <f t="shared" si="14"/>
        <v>142.34667481025656</v>
      </c>
      <c r="F226" s="2">
        <v>127.3373</v>
      </c>
      <c r="G226" s="2" t="str">
        <f t="shared" si="12"/>
        <v>Pass</v>
      </c>
      <c r="Y226" s="2">
        <v>211</v>
      </c>
      <c r="Z226" s="2">
        <v>0.28249999999999997</v>
      </c>
      <c r="AA226" s="2">
        <v>0.29570000000000002</v>
      </c>
      <c r="AB226" s="2">
        <v>130.30410000000001</v>
      </c>
    </row>
    <row r="227" spans="2:28" x14ac:dyDescent="0.4">
      <c r="B227" s="11">
        <v>210</v>
      </c>
      <c r="C227" s="16">
        <f t="shared" si="13"/>
        <v>117.58119271337996</v>
      </c>
      <c r="D227" s="17">
        <f t="shared" si="15"/>
        <v>130.6457696815333</v>
      </c>
      <c r="E227" s="17">
        <f t="shared" si="14"/>
        <v>143.71034664968661</v>
      </c>
      <c r="F227" s="2">
        <v>128.9889</v>
      </c>
      <c r="G227" s="2" t="str">
        <f t="shared" si="12"/>
        <v>Pass</v>
      </c>
      <c r="Y227" s="2">
        <v>212</v>
      </c>
      <c r="Z227" s="2">
        <v>0.2828</v>
      </c>
      <c r="AA227" s="2">
        <v>0.29599999999999999</v>
      </c>
      <c r="AB227" s="2">
        <v>132.0874</v>
      </c>
    </row>
    <row r="228" spans="2:28" x14ac:dyDescent="0.4">
      <c r="B228" s="11">
        <v>211</v>
      </c>
      <c r="C228" s="16">
        <f t="shared" si="13"/>
        <v>118.70224308895644</v>
      </c>
      <c r="D228" s="17">
        <f t="shared" si="15"/>
        <v>131.89138120995159</v>
      </c>
      <c r="E228" s="17">
        <f t="shared" si="14"/>
        <v>145.08051933094674</v>
      </c>
      <c r="F228" s="2">
        <v>130.30410000000001</v>
      </c>
      <c r="G228" s="2" t="str">
        <f t="shared" si="12"/>
        <v>Pass</v>
      </c>
      <c r="Y228" s="2">
        <v>213</v>
      </c>
      <c r="Z228" s="2">
        <v>0.28220000000000001</v>
      </c>
      <c r="AA228" s="2">
        <v>0.29559999999999997</v>
      </c>
      <c r="AB228" s="2">
        <v>133.0462</v>
      </c>
    </row>
    <row r="229" spans="2:28" x14ac:dyDescent="0.4">
      <c r="B229" s="11">
        <v>212</v>
      </c>
      <c r="C229" s="16">
        <f t="shared" si="13"/>
        <v>119.82861233512115</v>
      </c>
      <c r="D229" s="17">
        <f t="shared" si="15"/>
        <v>133.14290259457906</v>
      </c>
      <c r="E229" s="17">
        <f t="shared" si="14"/>
        <v>146.45719285403698</v>
      </c>
      <c r="F229" s="2">
        <v>132.0874</v>
      </c>
      <c r="G229" s="2" t="str">
        <f t="shared" si="12"/>
        <v>Pass</v>
      </c>
      <c r="Y229" s="2">
        <v>214</v>
      </c>
      <c r="Z229" s="2">
        <v>0.28220000000000001</v>
      </c>
      <c r="AA229" s="2">
        <v>0.29480000000000001</v>
      </c>
      <c r="AB229" s="2">
        <v>133.41380000000001</v>
      </c>
    </row>
    <row r="230" spans="2:28" x14ac:dyDescent="0.4">
      <c r="B230" s="11">
        <v>213</v>
      </c>
      <c r="C230" s="16">
        <f t="shared" si="13"/>
        <v>120.96030045187408</v>
      </c>
      <c r="D230" s="17">
        <f t="shared" si="15"/>
        <v>134.40033383541564</v>
      </c>
      <c r="E230" s="17">
        <f t="shared" si="14"/>
        <v>147.8403672189572</v>
      </c>
      <c r="F230" s="2">
        <v>133.0462</v>
      </c>
      <c r="G230" s="2" t="str">
        <f t="shared" si="12"/>
        <v>Pass</v>
      </c>
      <c r="Y230" s="2">
        <v>215</v>
      </c>
      <c r="Z230" s="2">
        <v>0.28239999999999998</v>
      </c>
      <c r="AA230" s="2">
        <v>0.29499999999999998</v>
      </c>
      <c r="AB230" s="2">
        <v>135.22399999999999</v>
      </c>
    </row>
    <row r="231" spans="2:28" x14ac:dyDescent="0.4">
      <c r="B231" s="11">
        <v>214</v>
      </c>
      <c r="C231" s="16">
        <f t="shared" si="13"/>
        <v>122.09730743921523</v>
      </c>
      <c r="D231" s="17">
        <f t="shared" si="15"/>
        <v>135.66367493246136</v>
      </c>
      <c r="E231" s="17">
        <f t="shared" si="14"/>
        <v>149.2300424257075</v>
      </c>
      <c r="F231" s="2">
        <v>133.41380000000001</v>
      </c>
      <c r="G231" s="2" t="str">
        <f t="shared" si="12"/>
        <v>Pass</v>
      </c>
      <c r="Y231" s="2">
        <v>216</v>
      </c>
      <c r="Z231" s="2">
        <v>0.28249999999999997</v>
      </c>
      <c r="AA231" s="2">
        <v>0.29509999999999997</v>
      </c>
      <c r="AB231" s="2">
        <v>136.536</v>
      </c>
    </row>
    <row r="232" spans="2:28" x14ac:dyDescent="0.4">
      <c r="B232" s="11">
        <v>215</v>
      </c>
      <c r="C232" s="16">
        <f t="shared" si="13"/>
        <v>123.23963329714465</v>
      </c>
      <c r="D232" s="17">
        <f t="shared" si="15"/>
        <v>136.93292588571629</v>
      </c>
      <c r="E232" s="17">
        <f t="shared" si="14"/>
        <v>150.62621847428792</v>
      </c>
      <c r="F232" s="2">
        <v>135.22399999999999</v>
      </c>
      <c r="G232" s="2" t="str">
        <f t="shared" si="12"/>
        <v>Pass</v>
      </c>
      <c r="Y232" s="2">
        <v>217</v>
      </c>
      <c r="Z232" s="2">
        <v>0.28239999999999998</v>
      </c>
      <c r="AA232" s="2">
        <v>0.2954</v>
      </c>
      <c r="AB232" s="2">
        <v>137.89789999999999</v>
      </c>
    </row>
    <row r="233" spans="2:28" x14ac:dyDescent="0.4">
      <c r="B233" s="11">
        <v>216</v>
      </c>
      <c r="C233" s="16">
        <f t="shared" si="13"/>
        <v>124.38727802566231</v>
      </c>
      <c r="D233" s="17">
        <f t="shared" si="15"/>
        <v>138.20808669518036</v>
      </c>
      <c r="E233" s="17">
        <f t="shared" si="14"/>
        <v>152.0288953646984</v>
      </c>
      <c r="F233" s="2">
        <v>136.536</v>
      </c>
      <c r="G233" s="2" t="str">
        <f t="shared" si="12"/>
        <v>Pass</v>
      </c>
      <c r="Y233" s="2">
        <v>218</v>
      </c>
      <c r="Z233" s="2">
        <v>0.28249999999999997</v>
      </c>
      <c r="AA233" s="2">
        <v>0.29549999999999998</v>
      </c>
      <c r="AB233" s="2">
        <v>139.22810000000001</v>
      </c>
    </row>
    <row r="234" spans="2:28" x14ac:dyDescent="0.4">
      <c r="B234" s="11">
        <v>217</v>
      </c>
      <c r="C234" s="16">
        <f t="shared" si="13"/>
        <v>125.54024162476819</v>
      </c>
      <c r="D234" s="17">
        <f t="shared" si="15"/>
        <v>139.48915736085354</v>
      </c>
      <c r="E234" s="17">
        <f t="shared" si="14"/>
        <v>153.43807309693889</v>
      </c>
      <c r="F234" s="2">
        <v>137.89789999999999</v>
      </c>
      <c r="G234" s="2" t="str">
        <f t="shared" si="12"/>
        <v>Pass</v>
      </c>
      <c r="Y234" s="2">
        <v>219</v>
      </c>
      <c r="Z234" s="2">
        <v>0.28260000000000002</v>
      </c>
      <c r="AA234" s="2">
        <v>0.29549999999999998</v>
      </c>
      <c r="AB234" s="2">
        <v>141.0189</v>
      </c>
    </row>
    <row r="235" spans="2:28" x14ac:dyDescent="0.4">
      <c r="B235" s="11">
        <v>218</v>
      </c>
      <c r="C235" s="16">
        <f t="shared" si="13"/>
        <v>126.6985240944623</v>
      </c>
      <c r="D235" s="17">
        <f t="shared" si="15"/>
        <v>140.7761378827359</v>
      </c>
      <c r="E235" s="17">
        <f t="shared" si="14"/>
        <v>154.85375167100949</v>
      </c>
      <c r="F235" s="2">
        <v>139.22810000000001</v>
      </c>
      <c r="G235" s="2" t="str">
        <f t="shared" si="12"/>
        <v>Pass</v>
      </c>
      <c r="Y235" s="2">
        <v>220</v>
      </c>
      <c r="Z235" s="2">
        <v>0.28260000000000002</v>
      </c>
      <c r="AA235" s="2">
        <v>0.29559999999999997</v>
      </c>
      <c r="AB235" s="2">
        <v>142.37110000000001</v>
      </c>
    </row>
    <row r="236" spans="2:28" x14ac:dyDescent="0.4">
      <c r="B236" s="11">
        <v>219</v>
      </c>
      <c r="C236" s="16">
        <f t="shared" si="13"/>
        <v>127.86212543474466</v>
      </c>
      <c r="D236" s="17">
        <f t="shared" si="15"/>
        <v>142.06902826082739</v>
      </c>
      <c r="E236" s="17">
        <f t="shared" si="14"/>
        <v>156.27593108691013</v>
      </c>
      <c r="F236" s="2">
        <v>141.0189</v>
      </c>
      <c r="G236" s="2" t="str">
        <f t="shared" si="12"/>
        <v>Pass</v>
      </c>
      <c r="Y236" s="2">
        <v>221</v>
      </c>
      <c r="Z236" s="2">
        <v>0.28299999999999997</v>
      </c>
      <c r="AA236" s="2">
        <v>0.29549999999999998</v>
      </c>
      <c r="AB236" s="2">
        <v>142.76929999999999</v>
      </c>
    </row>
    <row r="237" spans="2:28" x14ac:dyDescent="0.4">
      <c r="B237" s="11">
        <v>220</v>
      </c>
      <c r="C237" s="16">
        <f t="shared" si="13"/>
        <v>129.03104564561525</v>
      </c>
      <c r="D237" s="17">
        <f t="shared" si="15"/>
        <v>143.36782849512807</v>
      </c>
      <c r="E237" s="17">
        <f t="shared" si="14"/>
        <v>157.70461134464088</v>
      </c>
      <c r="F237" s="2">
        <v>142.37110000000001</v>
      </c>
      <c r="G237" s="2" t="str">
        <f t="shared" si="12"/>
        <v>Pass</v>
      </c>
      <c r="Y237" s="2">
        <v>222</v>
      </c>
      <c r="Z237" s="2">
        <v>0.2828</v>
      </c>
      <c r="AA237" s="2">
        <v>0.29580000000000001</v>
      </c>
      <c r="AB237" s="2">
        <v>144.24709999999999</v>
      </c>
    </row>
    <row r="238" spans="2:28" x14ac:dyDescent="0.4">
      <c r="B238" s="11">
        <v>221</v>
      </c>
      <c r="C238" s="16">
        <f t="shared" si="13"/>
        <v>130.20528472707406</v>
      </c>
      <c r="D238" s="17">
        <f t="shared" si="15"/>
        <v>144.67253858563785</v>
      </c>
      <c r="E238" s="17">
        <f t="shared" si="14"/>
        <v>159.13979244420165</v>
      </c>
      <c r="F238" s="2">
        <v>142.76929999999999</v>
      </c>
      <c r="G238" s="2" t="str">
        <f t="shared" si="12"/>
        <v>Pass</v>
      </c>
      <c r="Y238" s="2">
        <v>223</v>
      </c>
      <c r="Z238" s="2">
        <v>0.28299999999999997</v>
      </c>
      <c r="AA238" s="2">
        <v>0.29609999999999997</v>
      </c>
      <c r="AB238" s="2">
        <v>145.60669999999999</v>
      </c>
    </row>
    <row r="239" spans="2:28" x14ac:dyDescent="0.4">
      <c r="B239" s="11">
        <v>222</v>
      </c>
      <c r="C239" s="16">
        <f t="shared" si="13"/>
        <v>131.38484267912114</v>
      </c>
      <c r="D239" s="17">
        <f t="shared" si="15"/>
        <v>145.98315853235681</v>
      </c>
      <c r="E239" s="17">
        <f t="shared" si="14"/>
        <v>160.58147438559249</v>
      </c>
      <c r="F239" s="2">
        <v>144.24709999999999</v>
      </c>
      <c r="G239" s="2" t="str">
        <f t="shared" si="12"/>
        <v>Pass</v>
      </c>
      <c r="Y239" s="2">
        <v>224</v>
      </c>
      <c r="Z239" s="2">
        <v>0.2833</v>
      </c>
      <c r="AA239" s="2">
        <v>0.29649999999999999</v>
      </c>
      <c r="AB239" s="2">
        <v>147.35480000000001</v>
      </c>
    </row>
    <row r="240" spans="2:28" x14ac:dyDescent="0.4">
      <c r="B240" s="11">
        <v>223</v>
      </c>
      <c r="C240" s="16">
        <f t="shared" si="13"/>
        <v>132.56971950175645</v>
      </c>
      <c r="D240" s="17">
        <f t="shared" si="15"/>
        <v>147.29968833528494</v>
      </c>
      <c r="E240" s="17">
        <f t="shared" si="14"/>
        <v>162.02965716881343</v>
      </c>
      <c r="F240" s="2">
        <v>145.60669999999999</v>
      </c>
      <c r="G240" s="2" t="str">
        <f t="shared" si="12"/>
        <v>Pass</v>
      </c>
      <c r="Y240" s="2">
        <v>225</v>
      </c>
      <c r="Z240" s="2">
        <v>0.2833</v>
      </c>
      <c r="AA240" s="2">
        <v>0.29649999999999999</v>
      </c>
      <c r="AB240" s="2">
        <v>148.7526</v>
      </c>
    </row>
    <row r="241" spans="2:28" x14ac:dyDescent="0.4">
      <c r="B241" s="11">
        <v>224</v>
      </c>
      <c r="C241" s="16">
        <f t="shared" si="13"/>
        <v>133.75991519497995</v>
      </c>
      <c r="D241" s="17">
        <f t="shared" si="15"/>
        <v>148.62212799442219</v>
      </c>
      <c r="E241" s="17">
        <f t="shared" si="14"/>
        <v>163.48434079386442</v>
      </c>
      <c r="F241" s="2">
        <v>147.35480000000001</v>
      </c>
      <c r="G241" s="2" t="str">
        <f t="shared" si="12"/>
        <v>Pass</v>
      </c>
      <c r="Y241" s="2">
        <v>226</v>
      </c>
      <c r="Z241" s="2">
        <v>0.2833</v>
      </c>
      <c r="AA241" s="2">
        <v>0.29659999999999997</v>
      </c>
      <c r="AB241" s="2">
        <v>150.15389999999999</v>
      </c>
    </row>
    <row r="242" spans="2:28" x14ac:dyDescent="0.4">
      <c r="B242" s="11">
        <v>225</v>
      </c>
      <c r="C242" s="16">
        <f t="shared" si="13"/>
        <v>134.95542975879175</v>
      </c>
      <c r="D242" s="17">
        <f t="shared" si="15"/>
        <v>149.9504775097686</v>
      </c>
      <c r="E242" s="17">
        <f t="shared" si="14"/>
        <v>164.94552526074546</v>
      </c>
      <c r="F242" s="2">
        <v>148.7526</v>
      </c>
      <c r="G242" s="2" t="str">
        <f t="shared" si="12"/>
        <v>Pass</v>
      </c>
      <c r="Y242" s="2">
        <v>227</v>
      </c>
      <c r="Z242" s="2">
        <v>0.28249999999999997</v>
      </c>
      <c r="AA242" s="2">
        <v>0.29620000000000002</v>
      </c>
      <c r="AB242" s="2">
        <v>151.65469999999999</v>
      </c>
    </row>
    <row r="243" spans="2:28" x14ac:dyDescent="0.4">
      <c r="B243" s="11">
        <v>226</v>
      </c>
      <c r="C243" s="16">
        <f t="shared" si="13"/>
        <v>136.15626319319173</v>
      </c>
      <c r="D243" s="17">
        <f t="shared" si="15"/>
        <v>151.28473688132414</v>
      </c>
      <c r="E243" s="17">
        <f t="shared" si="14"/>
        <v>166.41321056945654</v>
      </c>
      <c r="F243" s="2">
        <v>150.15389999999999</v>
      </c>
      <c r="G243" s="2" t="str">
        <f t="shared" si="12"/>
        <v>Pass</v>
      </c>
      <c r="Y243" s="2">
        <v>228</v>
      </c>
      <c r="Z243" s="2">
        <v>0.28249999999999997</v>
      </c>
      <c r="AA243" s="2">
        <v>0.2954</v>
      </c>
      <c r="AB243" s="2">
        <v>152.06030000000001</v>
      </c>
    </row>
    <row r="244" spans="2:28" x14ac:dyDescent="0.4">
      <c r="B244" s="11">
        <v>227</v>
      </c>
      <c r="C244" s="16">
        <f t="shared" si="13"/>
        <v>137.36241549817996</v>
      </c>
      <c r="D244" s="17">
        <f t="shared" si="15"/>
        <v>152.62490610908884</v>
      </c>
      <c r="E244" s="17">
        <f t="shared" si="14"/>
        <v>167.88739671999772</v>
      </c>
      <c r="F244" s="2">
        <v>151.65469999999999</v>
      </c>
      <c r="G244" s="2" t="str">
        <f t="shared" si="12"/>
        <v>Pass</v>
      </c>
      <c r="Y244" s="2">
        <v>229</v>
      </c>
      <c r="Z244" s="2">
        <v>0.28260000000000002</v>
      </c>
      <c r="AA244" s="2">
        <v>0.2954</v>
      </c>
      <c r="AB244" s="2">
        <v>153.44059999999999</v>
      </c>
    </row>
    <row r="245" spans="2:28" x14ac:dyDescent="0.4">
      <c r="B245" s="11">
        <v>228</v>
      </c>
      <c r="C245" s="16">
        <f t="shared" si="13"/>
        <v>138.57388667375642</v>
      </c>
      <c r="D245" s="17">
        <f t="shared" si="15"/>
        <v>153.97098519306269</v>
      </c>
      <c r="E245" s="17">
        <f t="shared" si="14"/>
        <v>169.36808371236896</v>
      </c>
      <c r="F245" s="2">
        <v>152.06030000000001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0.29559999999999997</v>
      </c>
      <c r="AB245" s="2">
        <v>155.3192</v>
      </c>
    </row>
    <row r="246" spans="2:28" x14ac:dyDescent="0.4">
      <c r="B246" s="11">
        <v>229</v>
      </c>
      <c r="C246" s="16">
        <f t="shared" si="13"/>
        <v>139.79067671992112</v>
      </c>
      <c r="D246" s="17">
        <f t="shared" si="15"/>
        <v>155.32297413324568</v>
      </c>
      <c r="E246" s="17">
        <f t="shared" si="14"/>
        <v>170.85527154657024</v>
      </c>
      <c r="F246" s="2">
        <v>153.44059999999999</v>
      </c>
      <c r="G246" s="2" t="str">
        <f t="shared" si="12"/>
        <v>Pass</v>
      </c>
      <c r="Y246" s="2">
        <v>231</v>
      </c>
      <c r="Z246" s="2">
        <v>0.28270000000000001</v>
      </c>
      <c r="AA246" s="2">
        <v>0.29570000000000002</v>
      </c>
      <c r="AB246" s="2">
        <v>156.7123</v>
      </c>
    </row>
    <row r="247" spans="2:28" x14ac:dyDescent="0.4">
      <c r="B247" s="11">
        <v>230</v>
      </c>
      <c r="C247" s="16">
        <f t="shared" si="13"/>
        <v>141.01278563667407</v>
      </c>
      <c r="D247" s="17">
        <f t="shared" si="15"/>
        <v>156.68087292963784</v>
      </c>
      <c r="E247" s="17">
        <f t="shared" si="14"/>
        <v>172.34896022260162</v>
      </c>
      <c r="F247" s="2">
        <v>155.3192</v>
      </c>
      <c r="G247" s="2" t="str">
        <f t="shared" si="12"/>
        <v>Pass</v>
      </c>
      <c r="Y247" s="2">
        <v>232</v>
      </c>
      <c r="Z247" s="2">
        <v>0.28249999999999997</v>
      </c>
      <c r="AA247" s="2">
        <v>0.29580000000000001</v>
      </c>
      <c r="AB247" s="2">
        <v>158.1729</v>
      </c>
    </row>
    <row r="248" spans="2:28" x14ac:dyDescent="0.4">
      <c r="B248" s="11">
        <v>231</v>
      </c>
      <c r="C248" s="16">
        <f t="shared" si="13"/>
        <v>142.24021342401525</v>
      </c>
      <c r="D248" s="17">
        <f t="shared" si="15"/>
        <v>158.04468158223918</v>
      </c>
      <c r="E248" s="17">
        <f t="shared" si="14"/>
        <v>173.8491497404631</v>
      </c>
      <c r="F248" s="2">
        <v>156.7123</v>
      </c>
      <c r="G248" s="2" t="str">
        <f t="shared" si="12"/>
        <v>Pass</v>
      </c>
      <c r="Y248" s="2">
        <v>233</v>
      </c>
      <c r="Z248" s="2">
        <v>0.2823</v>
      </c>
      <c r="AA248" s="2">
        <v>0.2954</v>
      </c>
      <c r="AB248" s="2">
        <v>159.67349999999999</v>
      </c>
    </row>
    <row r="249" spans="2:28" x14ac:dyDescent="0.4">
      <c r="B249" s="11">
        <v>232</v>
      </c>
      <c r="C249" s="16">
        <f t="shared" si="13"/>
        <v>143.47296008194468</v>
      </c>
      <c r="D249" s="17">
        <f t="shared" si="15"/>
        <v>159.41440009104963</v>
      </c>
      <c r="E249" s="17">
        <f t="shared" si="14"/>
        <v>175.35584010015458</v>
      </c>
      <c r="F249" s="2">
        <v>158.1729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0.29549999999999998</v>
      </c>
      <c r="AB249" s="2">
        <v>161.59049999999999</v>
      </c>
    </row>
    <row r="250" spans="2:28" x14ac:dyDescent="0.4">
      <c r="B250" s="11">
        <v>233</v>
      </c>
      <c r="C250" s="16">
        <f t="shared" si="13"/>
        <v>144.71102561046231</v>
      </c>
      <c r="D250" s="17">
        <f t="shared" si="15"/>
        <v>160.79002845606925</v>
      </c>
      <c r="E250" s="17">
        <f t="shared" si="14"/>
        <v>176.86903130167619</v>
      </c>
      <c r="F250" s="2">
        <v>159.67349999999999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0.29559999999999997</v>
      </c>
      <c r="AB250" s="2">
        <v>163.04499999999999</v>
      </c>
    </row>
    <row r="251" spans="2:28" x14ac:dyDescent="0.4">
      <c r="B251" s="11">
        <v>234</v>
      </c>
      <c r="C251" s="16">
        <f t="shared" si="13"/>
        <v>145.95441000956819</v>
      </c>
      <c r="D251" s="17">
        <f t="shared" si="15"/>
        <v>162.17156667729799</v>
      </c>
      <c r="E251" s="17">
        <f t="shared" si="14"/>
        <v>178.38872334502778</v>
      </c>
      <c r="F251" s="2">
        <v>161.59049999999999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163.5823</v>
      </c>
    </row>
    <row r="252" spans="2:28" x14ac:dyDescent="0.4">
      <c r="B252" s="11">
        <v>235</v>
      </c>
      <c r="C252" s="16">
        <f t="shared" si="13"/>
        <v>147.20311327926231</v>
      </c>
      <c r="D252" s="17">
        <f t="shared" si="15"/>
        <v>163.5590147547359</v>
      </c>
      <c r="E252" s="17">
        <f t="shared" si="14"/>
        <v>179.91491623020949</v>
      </c>
      <c r="F252" s="2">
        <v>163.04499999999999</v>
      </c>
      <c r="G252" s="2" t="str">
        <f t="shared" si="12"/>
        <v>Pass</v>
      </c>
      <c r="Y252" s="2">
        <v>237</v>
      </c>
      <c r="Z252" s="2">
        <v>0.28179999999999999</v>
      </c>
      <c r="AA252" s="2">
        <v>0.29449999999999998</v>
      </c>
      <c r="AB252" s="2">
        <v>165.0352</v>
      </c>
    </row>
    <row r="253" spans="2:28" x14ac:dyDescent="0.4">
      <c r="B253" s="11">
        <v>236</v>
      </c>
      <c r="C253" s="16">
        <f t="shared" si="13"/>
        <v>148.45713541954467</v>
      </c>
      <c r="D253" s="17">
        <f t="shared" si="15"/>
        <v>164.95237268838295</v>
      </c>
      <c r="E253" s="17">
        <f t="shared" si="14"/>
        <v>181.44760995722123</v>
      </c>
      <c r="F253" s="2">
        <v>163.5823</v>
      </c>
      <c r="G253" s="2" t="str">
        <f t="shared" si="12"/>
        <v>Pass</v>
      </c>
      <c r="Y253" s="2">
        <v>238</v>
      </c>
      <c r="Z253" s="2">
        <v>0.28189999999999998</v>
      </c>
      <c r="AA253" s="2">
        <v>0.29470000000000002</v>
      </c>
      <c r="AB253" s="2">
        <v>166.4803</v>
      </c>
    </row>
    <row r="254" spans="2:28" x14ac:dyDescent="0.4">
      <c r="B254" s="11">
        <v>237</v>
      </c>
      <c r="C254" s="16">
        <f t="shared" si="13"/>
        <v>149.71647643041527</v>
      </c>
      <c r="D254" s="17">
        <f t="shared" si="15"/>
        <v>166.35164047823918</v>
      </c>
      <c r="E254" s="17">
        <f t="shared" si="14"/>
        <v>182.98680452606308</v>
      </c>
      <c r="F254" s="2">
        <v>165.0352</v>
      </c>
      <c r="G254" s="2" t="str">
        <f t="shared" si="12"/>
        <v>Pass</v>
      </c>
      <c r="Y254" s="2">
        <v>239</v>
      </c>
      <c r="Z254" s="2">
        <v>0.28199999999999997</v>
      </c>
      <c r="AA254" s="2">
        <v>0.29449999999999998</v>
      </c>
      <c r="AB254" s="2">
        <v>168.46260000000001</v>
      </c>
    </row>
    <row r="255" spans="2:28" x14ac:dyDescent="0.4">
      <c r="B255" s="11">
        <v>238</v>
      </c>
      <c r="C255" s="16">
        <f t="shared" si="13"/>
        <v>150.98113631187405</v>
      </c>
      <c r="D255" s="17">
        <f t="shared" si="15"/>
        <v>167.75681812430452</v>
      </c>
      <c r="E255" s="17">
        <f t="shared" si="14"/>
        <v>184.53249993673498</v>
      </c>
      <c r="F255" s="2">
        <v>166.4803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0.2944</v>
      </c>
      <c r="AB255" s="2">
        <v>169.91470000000001</v>
      </c>
    </row>
    <row r="256" spans="2:28" x14ac:dyDescent="0.4">
      <c r="B256" s="11">
        <v>239</v>
      </c>
      <c r="C256" s="16">
        <f t="shared" si="13"/>
        <v>152.25111506392116</v>
      </c>
      <c r="D256" s="17">
        <f t="shared" si="15"/>
        <v>169.16790562657906</v>
      </c>
      <c r="E256" s="17">
        <f t="shared" si="14"/>
        <v>186.08469618923695</v>
      </c>
      <c r="F256" s="2">
        <v>168.46260000000001</v>
      </c>
      <c r="G256" s="2" t="str">
        <f t="shared" si="12"/>
        <v>Pass</v>
      </c>
      <c r="Y256" s="2">
        <v>241</v>
      </c>
      <c r="Z256" s="2">
        <v>0.28170000000000001</v>
      </c>
      <c r="AA256" s="2">
        <v>0.29420000000000002</v>
      </c>
      <c r="AB256" s="2">
        <v>171.369</v>
      </c>
    </row>
    <row r="257" spans="2:28" x14ac:dyDescent="0.4">
      <c r="B257" s="11">
        <v>240</v>
      </c>
      <c r="C257" s="16">
        <f t="shared" si="13"/>
        <v>153.52641268655645</v>
      </c>
      <c r="D257" s="17">
        <f t="shared" si="15"/>
        <v>170.58490298506271</v>
      </c>
      <c r="E257" s="17">
        <f t="shared" si="14"/>
        <v>187.64339328356897</v>
      </c>
      <c r="F257" s="2">
        <v>169.91470000000001</v>
      </c>
      <c r="G257" s="2" t="str">
        <f t="shared" si="12"/>
        <v>Pass</v>
      </c>
      <c r="Y257" s="2">
        <v>242</v>
      </c>
      <c r="Z257" s="2">
        <v>0.28179999999999999</v>
      </c>
      <c r="AA257" s="2">
        <v>0.29449999999999998</v>
      </c>
      <c r="AB257" s="2">
        <v>172.77279999999999</v>
      </c>
    </row>
    <row r="258" spans="2:28" x14ac:dyDescent="0.4">
      <c r="B258" s="11">
        <v>241</v>
      </c>
      <c r="C258" s="16">
        <f t="shared" si="13"/>
        <v>154.80702917977996</v>
      </c>
      <c r="D258" s="17">
        <f t="shared" si="15"/>
        <v>172.00781019975551</v>
      </c>
      <c r="E258" s="17">
        <f t="shared" si="14"/>
        <v>189.20859121973106</v>
      </c>
      <c r="F258" s="2">
        <v>171.369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174.71700000000001</v>
      </c>
    </row>
    <row r="259" spans="2:28" x14ac:dyDescent="0.4">
      <c r="B259" s="11">
        <v>242</v>
      </c>
      <c r="C259" s="16">
        <f t="shared" si="13"/>
        <v>156.09296454359173</v>
      </c>
      <c r="D259" s="17">
        <f t="shared" si="15"/>
        <v>173.43662727065748</v>
      </c>
      <c r="E259" s="17">
        <f t="shared" si="14"/>
        <v>190.78028999772323</v>
      </c>
      <c r="F259" s="2">
        <v>172.77279999999999</v>
      </c>
      <c r="G259" s="2" t="str">
        <f t="shared" si="12"/>
        <v>Pass</v>
      </c>
      <c r="Y259" s="2">
        <v>244</v>
      </c>
      <c r="Z259" s="2">
        <v>0.28210000000000002</v>
      </c>
      <c r="AA259" s="2">
        <v>0.29420000000000002</v>
      </c>
      <c r="AB259" s="2">
        <v>175.11670000000001</v>
      </c>
    </row>
    <row r="260" spans="2:28" x14ac:dyDescent="0.4">
      <c r="B260" s="11">
        <v>243</v>
      </c>
      <c r="C260" s="16">
        <f t="shared" si="13"/>
        <v>157.38421877799172</v>
      </c>
      <c r="D260" s="17">
        <f t="shared" si="15"/>
        <v>174.87135419776857</v>
      </c>
      <c r="E260" s="17">
        <f t="shared" si="14"/>
        <v>192.35848961754542</v>
      </c>
      <c r="F260" s="2">
        <v>174.71700000000001</v>
      </c>
      <c r="G260" s="2" t="str">
        <f t="shared" si="12"/>
        <v>Pass</v>
      </c>
      <c r="Y260" s="2">
        <v>245</v>
      </c>
      <c r="Z260" s="2">
        <v>0.2823</v>
      </c>
      <c r="AA260" s="2">
        <v>0.2944</v>
      </c>
      <c r="AB260" s="2">
        <v>176.5849</v>
      </c>
    </row>
    <row r="261" spans="2:28" x14ac:dyDescent="0.4">
      <c r="B261" s="11">
        <v>244</v>
      </c>
      <c r="C261" s="16">
        <f t="shared" si="13"/>
        <v>158.68079188297997</v>
      </c>
      <c r="D261" s="17">
        <f t="shared" si="15"/>
        <v>176.31199098108885</v>
      </c>
      <c r="E261" s="17">
        <f t="shared" si="14"/>
        <v>193.94319007919773</v>
      </c>
      <c r="F261" s="2">
        <v>175.11670000000001</v>
      </c>
      <c r="G261" s="2" t="str">
        <f t="shared" si="12"/>
        <v>Pass</v>
      </c>
      <c r="Y261" s="2">
        <v>246</v>
      </c>
      <c r="Z261" s="2">
        <v>0.2823</v>
      </c>
      <c r="AA261" s="2">
        <v>0.2949</v>
      </c>
      <c r="AB261" s="2">
        <v>178.15360000000001</v>
      </c>
    </row>
    <row r="262" spans="2:28" x14ac:dyDescent="0.4">
      <c r="B262" s="11">
        <v>245</v>
      </c>
      <c r="C262" s="16">
        <f t="shared" si="13"/>
        <v>159.98268385855641</v>
      </c>
      <c r="D262" s="17">
        <f t="shared" si="15"/>
        <v>177.75853762061823</v>
      </c>
      <c r="E262" s="17">
        <f t="shared" si="14"/>
        <v>195.53439138268004</v>
      </c>
      <c r="F262" s="2">
        <v>176.5849</v>
      </c>
      <c r="G262" s="2" t="str">
        <f t="shared" si="12"/>
        <v>Pass</v>
      </c>
      <c r="Y262" s="2">
        <v>247</v>
      </c>
      <c r="Z262" s="2">
        <v>0.28249999999999997</v>
      </c>
      <c r="AA262" s="2">
        <v>0.29509999999999997</v>
      </c>
      <c r="AB262" s="2">
        <v>179.5692</v>
      </c>
    </row>
    <row r="263" spans="2:28" x14ac:dyDescent="0.4">
      <c r="B263" s="11">
        <v>246</v>
      </c>
      <c r="C263" s="16">
        <f t="shared" si="13"/>
        <v>161.28989470472112</v>
      </c>
      <c r="D263" s="17">
        <f t="shared" si="15"/>
        <v>179.2109941163568</v>
      </c>
      <c r="E263" s="17">
        <f t="shared" si="14"/>
        <v>197.13209352799248</v>
      </c>
      <c r="F263" s="2">
        <v>178.15360000000001</v>
      </c>
      <c r="G263" s="2" t="str">
        <f t="shared" si="12"/>
        <v>Pass</v>
      </c>
      <c r="Y263" s="2">
        <v>248</v>
      </c>
      <c r="Z263" s="2">
        <v>0.2828</v>
      </c>
      <c r="AA263" s="2">
        <v>0.29559999999999997</v>
      </c>
      <c r="AB263" s="2">
        <v>181.4794</v>
      </c>
    </row>
    <row r="264" spans="2:28" x14ac:dyDescent="0.4">
      <c r="B264" s="11">
        <v>247</v>
      </c>
      <c r="C264" s="16">
        <f t="shared" si="13"/>
        <v>162.6024244214741</v>
      </c>
      <c r="D264" s="17">
        <f t="shared" si="15"/>
        <v>180.66936046830455</v>
      </c>
      <c r="E264" s="17">
        <f t="shared" si="14"/>
        <v>198.736296515135</v>
      </c>
      <c r="F264" s="2">
        <v>179.5692</v>
      </c>
      <c r="G264" s="2" t="str">
        <f t="shared" si="12"/>
        <v>Pass</v>
      </c>
      <c r="Y264" s="2">
        <v>249</v>
      </c>
      <c r="Z264" s="2">
        <v>0.28310000000000002</v>
      </c>
      <c r="AA264" s="2">
        <v>0.29599999999999999</v>
      </c>
      <c r="AB264" s="2">
        <v>183.01519999999999</v>
      </c>
    </row>
    <row r="265" spans="2:28" x14ac:dyDescent="0.4">
      <c r="B265" s="11">
        <v>248</v>
      </c>
      <c r="C265" s="16">
        <f t="shared" si="13"/>
        <v>163.92027300881526</v>
      </c>
      <c r="D265" s="17">
        <f t="shared" si="15"/>
        <v>182.13363667646141</v>
      </c>
      <c r="E265" s="17">
        <f t="shared" si="14"/>
        <v>200.34700034410756</v>
      </c>
      <c r="F265" s="2">
        <v>181.4794</v>
      </c>
      <c r="G265" s="2" t="str">
        <f t="shared" si="12"/>
        <v>Pass</v>
      </c>
      <c r="Y265" s="2">
        <v>250</v>
      </c>
      <c r="Z265" s="2">
        <v>0.28339999999999999</v>
      </c>
      <c r="AA265" s="2">
        <v>0.29659999999999997</v>
      </c>
      <c r="AB265" s="2">
        <v>185.06469999999999</v>
      </c>
    </row>
    <row r="266" spans="2:28" x14ac:dyDescent="0.4">
      <c r="B266" s="11">
        <v>249</v>
      </c>
      <c r="C266" s="16">
        <f t="shared" si="13"/>
        <v>165.24344046674466</v>
      </c>
      <c r="D266" s="17">
        <f t="shared" si="15"/>
        <v>183.60382274082741</v>
      </c>
      <c r="E266" s="17">
        <f t="shared" si="14"/>
        <v>201.96420501491016</v>
      </c>
      <c r="F266" s="2">
        <v>183.01519999999999</v>
      </c>
      <c r="G266" s="2" t="str">
        <f t="shared" si="12"/>
        <v>Pass</v>
      </c>
      <c r="Y266" s="2">
        <v>251</v>
      </c>
      <c r="Z266" s="2">
        <v>0.28299999999999997</v>
      </c>
      <c r="AA266" s="2">
        <v>0.29659999999999997</v>
      </c>
      <c r="AB266" s="2">
        <v>186.09270000000001</v>
      </c>
    </row>
    <row r="267" spans="2:28" x14ac:dyDescent="0.4">
      <c r="B267" s="11">
        <v>250</v>
      </c>
      <c r="C267" s="16">
        <f t="shared" si="13"/>
        <v>166.57192679526233</v>
      </c>
      <c r="D267" s="17">
        <f t="shared" si="15"/>
        <v>185.07991866140259</v>
      </c>
      <c r="E267" s="17">
        <f t="shared" si="14"/>
        <v>203.58791052754285</v>
      </c>
      <c r="F267" s="2">
        <v>185.06469999999999</v>
      </c>
      <c r="G267" s="2" t="str">
        <f t="shared" si="12"/>
        <v>Pass</v>
      </c>
      <c r="Y267" s="2">
        <v>252</v>
      </c>
      <c r="Z267" s="2">
        <v>0.2833</v>
      </c>
      <c r="AA267" s="2">
        <v>0.29720000000000002</v>
      </c>
      <c r="AB267" s="2">
        <v>188.0968</v>
      </c>
    </row>
    <row r="268" spans="2:28" x14ac:dyDescent="0.4">
      <c r="B268" s="11">
        <v>251</v>
      </c>
      <c r="C268" s="16">
        <f t="shared" si="13"/>
        <v>167.90573199436818</v>
      </c>
      <c r="D268" s="17">
        <f t="shared" si="15"/>
        <v>186.56192443818688</v>
      </c>
      <c r="E268" s="17">
        <f t="shared" si="14"/>
        <v>205.21811688200557</v>
      </c>
      <c r="F268" s="2">
        <v>186.09270000000001</v>
      </c>
      <c r="G268" s="2" t="str">
        <f t="shared" si="12"/>
        <v>Pass</v>
      </c>
      <c r="Y268" s="2">
        <v>253</v>
      </c>
      <c r="Z268" s="2">
        <v>0.28360000000000002</v>
      </c>
      <c r="AA268" s="2">
        <v>0.29770000000000002</v>
      </c>
      <c r="AB268" s="2">
        <v>189.69569999999999</v>
      </c>
    </row>
    <row r="269" spans="2:28" x14ac:dyDescent="0.4">
      <c r="B269" s="11">
        <v>252</v>
      </c>
      <c r="C269" s="16">
        <f t="shared" si="13"/>
        <v>169.2448560640623</v>
      </c>
      <c r="D269" s="17">
        <f t="shared" si="15"/>
        <v>188.04984007118034</v>
      </c>
      <c r="E269" s="17">
        <f t="shared" si="14"/>
        <v>206.85482407829838</v>
      </c>
      <c r="F269" s="2">
        <v>188.0968</v>
      </c>
      <c r="G269" s="2" t="str">
        <f t="shared" si="12"/>
        <v>Pass</v>
      </c>
      <c r="Y269" s="2">
        <v>254</v>
      </c>
      <c r="Z269" s="2">
        <v>0.28389999999999999</v>
      </c>
      <c r="AA269" s="2">
        <v>0.29820000000000002</v>
      </c>
      <c r="AB269" s="2">
        <v>191.70740000000001</v>
      </c>
    </row>
    <row r="270" spans="2:28" x14ac:dyDescent="0.4">
      <c r="B270" s="11">
        <v>253</v>
      </c>
      <c r="C270" s="16">
        <f t="shared" si="13"/>
        <v>170.58929900434464</v>
      </c>
      <c r="D270" s="17">
        <f t="shared" si="15"/>
        <v>189.54366556038295</v>
      </c>
      <c r="E270" s="17">
        <f t="shared" si="14"/>
        <v>208.49803211642126</v>
      </c>
      <c r="F270" s="2">
        <v>189.69569999999999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192.14420000000001</v>
      </c>
    </row>
    <row r="271" spans="2:28" x14ac:dyDescent="0.4">
      <c r="B271" s="11">
        <v>254</v>
      </c>
      <c r="C271" s="16">
        <f t="shared" si="13"/>
        <v>171.93906081521524</v>
      </c>
      <c r="D271" s="17">
        <f t="shared" si="15"/>
        <v>191.04340090579473</v>
      </c>
      <c r="E271" s="17">
        <f t="shared" si="14"/>
        <v>210.14774099637421</v>
      </c>
      <c r="F271" s="2">
        <v>191.70740000000001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172.92977999999999</v>
      </c>
      <c r="D272" s="18">
        <f>C12</f>
        <v>192.14420000000001</v>
      </c>
      <c r="E272" s="17">
        <f t="shared" si="14"/>
        <v>211.35862000000003</v>
      </c>
      <c r="F272" s="2">
        <v>192.14420000000001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topLeftCell="A226" zoomScale="55" zoomScaleNormal="55" workbookViewId="0">
      <selection activeCell="AG15" sqref="AG15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0.26300000000000001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192.12479999999999</v>
      </c>
      <c r="D12" s="4" t="s">
        <v>9</v>
      </c>
      <c r="E12" s="4"/>
      <c r="Y12" s="9" t="s">
        <v>26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0.25990000000000002</v>
      </c>
      <c r="AA15" s="2">
        <v>0.28210000000000002</v>
      </c>
      <c r="AB15" s="2">
        <v>0.26300000000000001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0.28220000000000001</v>
      </c>
      <c r="AB16" s="2">
        <v>0.27210000000000001</v>
      </c>
    </row>
    <row r="17" spans="2:28" ht="17.5" thickTop="1" x14ac:dyDescent="0.4">
      <c r="B17" s="11">
        <v>0</v>
      </c>
      <c r="C17" s="16">
        <f>D17-D17*(C$14/100)</f>
        <v>4.6487927761644633E-5</v>
      </c>
      <c r="D17" s="17">
        <f>D$272*((B17+F$17)/B$272)^C$13</f>
        <v>5.1653253068494039E-5</v>
      </c>
      <c r="E17" s="17">
        <f>D17+D17*(C$14/100)</f>
        <v>5.6818578375343445E-5</v>
      </c>
      <c r="F17" s="2">
        <v>0.26300000000000001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0.27600000000000002</v>
      </c>
      <c r="AA17" s="2">
        <v>0.2823</v>
      </c>
      <c r="AB17" s="2">
        <v>0.27300000000000002</v>
      </c>
    </row>
    <row r="18" spans="2:28" x14ac:dyDescent="0.4">
      <c r="B18" s="11">
        <v>1</v>
      </c>
      <c r="C18" s="16">
        <f t="shared" ref="C18:C81" si="1">D18-D18*(C$14/100)</f>
        <v>1.4673202533171056E-3</v>
      </c>
      <c r="D18" s="17">
        <f>D$272*((B18+F$17)/B$272)^C$13</f>
        <v>1.6303558370190062E-3</v>
      </c>
      <c r="E18" s="17">
        <f t="shared" ref="E18:E81" si="2">D18+D18*(C$14/100)</f>
        <v>1.7933914207209068E-3</v>
      </c>
      <c r="F18" s="2">
        <v>0.27210000000000001</v>
      </c>
      <c r="G18" s="2" t="str">
        <f t="shared" si="0"/>
        <v>Fail</v>
      </c>
      <c r="Y18" s="2">
        <v>3</v>
      </c>
      <c r="Z18" s="2">
        <v>0.2737</v>
      </c>
      <c r="AA18" s="2">
        <v>0.28510000000000002</v>
      </c>
      <c r="AB18" s="2">
        <v>0.28510000000000002</v>
      </c>
    </row>
    <row r="19" spans="2:28" x14ac:dyDescent="0.4">
      <c r="B19" s="11">
        <v>2</v>
      </c>
      <c r="C19" s="16">
        <f t="shared" si="1"/>
        <v>5.2935078273816036E-3</v>
      </c>
      <c r="D19" s="17">
        <f t="shared" ref="D19:D82" si="3">D$272*((B19+F$17)/B$272)^C$13</f>
        <v>5.881675363757337E-3</v>
      </c>
      <c r="E19" s="17">
        <f t="shared" si="2"/>
        <v>6.4698429001330705E-3</v>
      </c>
      <c r="F19" s="2">
        <v>0.27300000000000002</v>
      </c>
      <c r="G19" s="2" t="str">
        <f t="shared" si="0"/>
        <v>Fail</v>
      </c>
      <c r="Y19" s="2">
        <v>4</v>
      </c>
      <c r="Z19" s="2">
        <v>0.27810000000000001</v>
      </c>
      <c r="AA19" s="2">
        <v>0.28420000000000001</v>
      </c>
      <c r="AB19" s="2">
        <v>0.28570000000000001</v>
      </c>
    </row>
    <row r="20" spans="2:28" x14ac:dyDescent="0.4">
      <c r="B20" s="11">
        <v>3</v>
      </c>
      <c r="C20" s="16">
        <f t="shared" si="1"/>
        <v>1.1841183279268131E-2</v>
      </c>
      <c r="D20" s="17">
        <f t="shared" si="3"/>
        <v>1.3156870310297924E-2</v>
      </c>
      <c r="E20" s="17">
        <f t="shared" si="2"/>
        <v>1.4472557341327717E-2</v>
      </c>
      <c r="F20" s="2">
        <v>0.28510000000000002</v>
      </c>
      <c r="G20" s="2" t="str">
        <f t="shared" si="0"/>
        <v>Fail</v>
      </c>
      <c r="Y20" s="2">
        <v>5</v>
      </c>
      <c r="Z20" s="2">
        <v>0.27579999999999999</v>
      </c>
      <c r="AA20" s="2">
        <v>0.28420000000000001</v>
      </c>
      <c r="AB20" s="2">
        <v>0.30170000000000002</v>
      </c>
    </row>
    <row r="21" spans="2:28" x14ac:dyDescent="0.4">
      <c r="B21" s="11">
        <v>4</v>
      </c>
      <c r="C21" s="16">
        <f t="shared" si="1"/>
        <v>2.1321181771999695E-2</v>
      </c>
      <c r="D21" s="17">
        <f t="shared" si="3"/>
        <v>2.369020196888855E-2</v>
      </c>
      <c r="E21" s="17">
        <f t="shared" si="2"/>
        <v>2.6059222165777406E-2</v>
      </c>
      <c r="F21" s="2">
        <v>0.28570000000000001</v>
      </c>
      <c r="G21" s="2" t="str">
        <f t="shared" si="0"/>
        <v>Fail</v>
      </c>
      <c r="Y21" s="2">
        <v>6</v>
      </c>
      <c r="Z21" s="2">
        <v>0.27360000000000001</v>
      </c>
      <c r="AA21" s="2">
        <v>0.28460000000000002</v>
      </c>
      <c r="AB21" s="2">
        <v>0.31630000000000003</v>
      </c>
    </row>
    <row r="22" spans="2:28" x14ac:dyDescent="0.4">
      <c r="B22" s="11">
        <v>5</v>
      </c>
      <c r="C22" s="16">
        <f t="shared" si="1"/>
        <v>3.3896195429253186E-2</v>
      </c>
      <c r="D22" s="17">
        <f t="shared" si="3"/>
        <v>3.7662439365836874E-2</v>
      </c>
      <c r="E22" s="17">
        <f t="shared" si="2"/>
        <v>4.1428683302420562E-2</v>
      </c>
      <c r="F22" s="2">
        <v>0.30170000000000002</v>
      </c>
      <c r="G22" s="2" t="str">
        <f t="shared" si="0"/>
        <v>Fail</v>
      </c>
      <c r="Y22" s="2">
        <v>7</v>
      </c>
      <c r="Z22" s="2">
        <v>0.27660000000000001</v>
      </c>
      <c r="AA22" s="2">
        <v>0.28360000000000002</v>
      </c>
      <c r="AB22" s="2">
        <v>0.31630000000000003</v>
      </c>
    </row>
    <row r="23" spans="2:28" x14ac:dyDescent="0.4">
      <c r="B23" s="11">
        <v>6</v>
      </c>
      <c r="C23" s="16">
        <f t="shared" si="1"/>
        <v>4.9700281279818348E-2</v>
      </c>
      <c r="D23" s="17">
        <f t="shared" si="3"/>
        <v>5.5222534755353721E-2</v>
      </c>
      <c r="E23" s="17">
        <f t="shared" si="2"/>
        <v>6.0744788230889094E-2</v>
      </c>
      <c r="F23" s="2">
        <v>0.31630000000000003</v>
      </c>
      <c r="G23" s="2" t="str">
        <f t="shared" si="0"/>
        <v>Fail</v>
      </c>
      <c r="Y23" s="2">
        <v>8</v>
      </c>
      <c r="Z23" s="2">
        <v>0.27360000000000001</v>
      </c>
      <c r="AA23" s="2">
        <v>0.2838</v>
      </c>
      <c r="AB23" s="2">
        <v>0.33429999999999999</v>
      </c>
    </row>
    <row r="24" spans="2:28" x14ac:dyDescent="0.4">
      <c r="B24" s="11">
        <v>7</v>
      </c>
      <c r="C24" s="16">
        <f t="shared" si="1"/>
        <v>6.8848239269362566E-2</v>
      </c>
      <c r="D24" s="17">
        <f t="shared" si="3"/>
        <v>7.6498043632625065E-2</v>
      </c>
      <c r="E24" s="17">
        <f t="shared" si="2"/>
        <v>8.4147847995887565E-2</v>
      </c>
      <c r="F24" s="2">
        <v>0.31630000000000003</v>
      </c>
      <c r="G24" s="2" t="str">
        <f t="shared" si="0"/>
        <v>Fail</v>
      </c>
      <c r="Y24" s="2">
        <v>9</v>
      </c>
      <c r="Z24" s="2">
        <v>0.27389999999999998</v>
      </c>
      <c r="AA24" s="2">
        <v>0.28620000000000001</v>
      </c>
      <c r="AB24" s="2">
        <v>0.3609</v>
      </c>
    </row>
    <row r="25" spans="2:28" x14ac:dyDescent="0.4">
      <c r="B25" s="11">
        <v>8</v>
      </c>
      <c r="C25" s="16">
        <f t="shared" si="1"/>
        <v>9.1440922116735657E-2</v>
      </c>
      <c r="D25" s="17">
        <f t="shared" si="3"/>
        <v>0.10160102457415073</v>
      </c>
      <c r="E25" s="17">
        <f t="shared" si="2"/>
        <v>0.11176112703156579</v>
      </c>
      <c r="F25" s="2">
        <v>0.33429999999999999</v>
      </c>
      <c r="G25" s="2" t="str">
        <f t="shared" si="0"/>
        <v>Fail</v>
      </c>
      <c r="Y25" s="2">
        <v>10</v>
      </c>
      <c r="Z25" s="2">
        <v>0.26840000000000003</v>
      </c>
      <c r="AA25" s="2">
        <v>0.27760000000000001</v>
      </c>
      <c r="AB25" s="2">
        <v>0.36849999999999999</v>
      </c>
    </row>
    <row r="26" spans="2:28" x14ac:dyDescent="0.4">
      <c r="B26" s="11">
        <v>9</v>
      </c>
      <c r="C26" s="16">
        <f t="shared" si="1"/>
        <v>0.11756856078312691</v>
      </c>
      <c r="D26" s="17">
        <f t="shared" si="3"/>
        <v>0.13063173420347435</v>
      </c>
      <c r="E26" s="17">
        <f t="shared" si="2"/>
        <v>0.14369490762382178</v>
      </c>
      <c r="F26" s="2">
        <v>0.3609</v>
      </c>
      <c r="G26" s="2" t="str">
        <f t="shared" si="0"/>
        <v>Fail</v>
      </c>
      <c r="Y26" s="2">
        <v>11</v>
      </c>
      <c r="Z26" s="2">
        <v>0.27260000000000001</v>
      </c>
      <c r="AA26" s="2">
        <v>0.28860000000000002</v>
      </c>
      <c r="AB26" s="2">
        <v>0.39340000000000003</v>
      </c>
    </row>
    <row r="27" spans="2:28" x14ac:dyDescent="0.4">
      <c r="B27" s="11">
        <v>10</v>
      </c>
      <c r="C27" s="16">
        <f t="shared" si="1"/>
        <v>0.14731299679877544</v>
      </c>
      <c r="D27" s="17">
        <f t="shared" si="3"/>
        <v>0.16368110755419493</v>
      </c>
      <c r="E27" s="17">
        <f t="shared" si="2"/>
        <v>0.18004921830961443</v>
      </c>
      <c r="F27" s="2">
        <v>0.36849999999999999</v>
      </c>
      <c r="G27" s="2" t="str">
        <f t="shared" si="0"/>
        <v>Fail</v>
      </c>
      <c r="Y27" s="2">
        <v>12</v>
      </c>
      <c r="Z27" s="2">
        <v>0.26779999999999998</v>
      </c>
      <c r="AA27" s="2">
        <v>0.28820000000000001</v>
      </c>
      <c r="AB27" s="2">
        <v>0.42630000000000001</v>
      </c>
    </row>
    <row r="28" spans="2:28" x14ac:dyDescent="0.4">
      <c r="B28" s="11">
        <v>11</v>
      </c>
      <c r="C28" s="16">
        <f t="shared" si="1"/>
        <v>0.18074925917060453</v>
      </c>
      <c r="D28" s="17">
        <f t="shared" si="3"/>
        <v>0.20083251018956058</v>
      </c>
      <c r="E28" s="17">
        <f t="shared" si="2"/>
        <v>0.22091576120851664</v>
      </c>
      <c r="F28" s="2">
        <v>0.39340000000000003</v>
      </c>
      <c r="G28" s="2" t="str">
        <f t="shared" si="0"/>
        <v>Fail</v>
      </c>
      <c r="Y28" s="2">
        <v>13</v>
      </c>
      <c r="Z28" s="2">
        <v>0.26900000000000002</v>
      </c>
      <c r="AA28" s="2">
        <v>0.28689999999999999</v>
      </c>
      <c r="AB28" s="2">
        <v>0.46179999999999999</v>
      </c>
    </row>
    <row r="29" spans="2:28" x14ac:dyDescent="0.4">
      <c r="B29" s="11">
        <v>12</v>
      </c>
      <c r="C29" s="16">
        <f t="shared" si="1"/>
        <v>0.21794672281432148</v>
      </c>
      <c r="D29" s="17">
        <f t="shared" si="3"/>
        <v>0.24216302534924611</v>
      </c>
      <c r="E29" s="17">
        <f t="shared" si="2"/>
        <v>0.26637932788417074</v>
      </c>
      <c r="F29" s="2">
        <v>0.42630000000000001</v>
      </c>
      <c r="G29" s="2" t="str">
        <f t="shared" si="0"/>
        <v>Fail</v>
      </c>
      <c r="Y29" s="2">
        <v>14</v>
      </c>
      <c r="Z29" s="2">
        <v>0.26960000000000001</v>
      </c>
      <c r="AA29" s="2">
        <v>0.27700000000000002</v>
      </c>
      <c r="AB29" s="2">
        <v>0.47199999999999998</v>
      </c>
    </row>
    <row r="30" spans="2:28" x14ac:dyDescent="0.4">
      <c r="B30" s="11">
        <v>13</v>
      </c>
      <c r="C30" s="16">
        <f t="shared" si="1"/>
        <v>0.258969986455104</v>
      </c>
      <c r="D30" s="17">
        <f t="shared" si="3"/>
        <v>0.28774442939456002</v>
      </c>
      <c r="E30" s="17">
        <f t="shared" si="2"/>
        <v>0.31651887233401604</v>
      </c>
      <c r="F30" s="2">
        <v>0.46179999999999999</v>
      </c>
      <c r="G30" s="2" t="str">
        <f t="shared" si="0"/>
        <v>Fail</v>
      </c>
      <c r="Y30" s="2">
        <v>15</v>
      </c>
      <c r="Z30" s="2">
        <v>0.2651</v>
      </c>
      <c r="AA30" s="2">
        <v>0.27889999999999998</v>
      </c>
      <c r="AB30" s="2">
        <v>0.53039999999999998</v>
      </c>
    </row>
    <row r="31" spans="2:28" x14ac:dyDescent="0.4">
      <c r="B31" s="11">
        <v>14</v>
      </c>
      <c r="C31" s="16">
        <f t="shared" si="1"/>
        <v>0.30387955499871444</v>
      </c>
      <c r="D31" s="17">
        <f t="shared" si="3"/>
        <v>0.33764394999857161</v>
      </c>
      <c r="E31" s="17">
        <f t="shared" si="2"/>
        <v>0.37140834499842879</v>
      </c>
      <c r="F31" s="2">
        <v>0.47199999999999998</v>
      </c>
      <c r="G31" s="2" t="str">
        <f t="shared" si="0"/>
        <v>Fail</v>
      </c>
      <c r="Y31" s="2">
        <v>16</v>
      </c>
      <c r="Z31" s="2">
        <v>0.26340000000000002</v>
      </c>
      <c r="AA31" s="2">
        <v>0.28129999999999999</v>
      </c>
      <c r="AB31" s="2">
        <v>0.58150000000000002</v>
      </c>
    </row>
    <row r="32" spans="2:28" x14ac:dyDescent="0.4">
      <c r="B32" s="11">
        <v>15</v>
      </c>
      <c r="C32" s="16">
        <f t="shared" si="1"/>
        <v>0.35273238120001371</v>
      </c>
      <c r="D32" s="17">
        <f t="shared" si="3"/>
        <v>0.39192486800001525</v>
      </c>
      <c r="E32" s="17">
        <f t="shared" si="2"/>
        <v>0.43111735480001678</v>
      </c>
      <c r="F32" s="2">
        <v>0.53039999999999998</v>
      </c>
      <c r="G32" s="2" t="str">
        <f t="shared" si="0"/>
        <v>Fail</v>
      </c>
      <c r="Y32" s="2">
        <v>17</v>
      </c>
      <c r="Z32" s="2">
        <v>0.26429999999999998</v>
      </c>
      <c r="AA32" s="2">
        <v>0.28189999999999998</v>
      </c>
      <c r="AB32" s="2">
        <v>0.65369999999999995</v>
      </c>
    </row>
    <row r="33" spans="2:28" x14ac:dyDescent="0.4">
      <c r="B33" s="11">
        <v>16</v>
      </c>
      <c r="C33" s="16">
        <f t="shared" si="1"/>
        <v>0.40558230334825546</v>
      </c>
      <c r="D33" s="17">
        <f t="shared" si="3"/>
        <v>0.45064700372028382</v>
      </c>
      <c r="E33" s="17">
        <f t="shared" si="2"/>
        <v>0.49571170409231219</v>
      </c>
      <c r="F33" s="2">
        <v>0.58150000000000002</v>
      </c>
      <c r="G33" s="2" t="str">
        <f t="shared" si="0"/>
        <v>Fail</v>
      </c>
      <c r="Y33" s="2">
        <v>18</v>
      </c>
      <c r="Z33" s="2">
        <v>0.26200000000000001</v>
      </c>
      <c r="AA33" s="2">
        <v>0.2757</v>
      </c>
      <c r="AB33" s="2">
        <v>0.6552</v>
      </c>
    </row>
    <row r="34" spans="2:28" x14ac:dyDescent="0.4">
      <c r="B34" s="11">
        <v>17</v>
      </c>
      <c r="C34" s="16">
        <f t="shared" si="1"/>
        <v>0.46248040434946375</v>
      </c>
      <c r="D34" s="17">
        <f t="shared" si="3"/>
        <v>0.5138671159438486</v>
      </c>
      <c r="E34" s="17">
        <f t="shared" si="2"/>
        <v>0.5652538275382335</v>
      </c>
      <c r="F34" s="2">
        <v>0.65369999999999995</v>
      </c>
      <c r="G34" s="2" t="str">
        <f t="shared" si="0"/>
        <v>Fail</v>
      </c>
      <c r="Y34" s="2">
        <v>19</v>
      </c>
      <c r="Z34" s="2">
        <v>0.26419999999999999</v>
      </c>
      <c r="AA34" s="2">
        <v>0.27679999999999999</v>
      </c>
      <c r="AB34" s="2">
        <v>0.71709999999999996</v>
      </c>
    </row>
    <row r="35" spans="2:28" x14ac:dyDescent="0.4">
      <c r="B35" s="11">
        <v>18</v>
      </c>
      <c r="C35" s="16">
        <f t="shared" si="1"/>
        <v>0.52347531022627591</v>
      </c>
      <c r="D35" s="17">
        <f t="shared" si="3"/>
        <v>0.581639233584751</v>
      </c>
      <c r="E35" s="17">
        <f t="shared" si="2"/>
        <v>0.63980315694322609</v>
      </c>
      <c r="F35" s="2">
        <v>0.6552</v>
      </c>
      <c r="G35" s="2" t="str">
        <f t="shared" si="0"/>
        <v>Fail</v>
      </c>
      <c r="Y35" s="2">
        <v>20</v>
      </c>
      <c r="Z35" s="2">
        <v>0.26729999999999998</v>
      </c>
      <c r="AA35" s="2">
        <v>0.28199999999999997</v>
      </c>
      <c r="AB35" s="2">
        <v>0.81730000000000003</v>
      </c>
    </row>
    <row r="36" spans="2:28" x14ac:dyDescent="0.4">
      <c r="B36" s="11">
        <v>19</v>
      </c>
      <c r="C36" s="16">
        <f t="shared" si="1"/>
        <v>0.58861344112978187</v>
      </c>
      <c r="D36" s="17">
        <f t="shared" si="3"/>
        <v>0.65401493458864657</v>
      </c>
      <c r="E36" s="17">
        <f t="shared" si="2"/>
        <v>0.71941642804751127</v>
      </c>
      <c r="F36" s="2">
        <v>0.71709999999999996</v>
      </c>
      <c r="G36" s="2" t="str">
        <f t="shared" si="0"/>
        <v>Pass</v>
      </c>
      <c r="Y36" s="2">
        <v>21</v>
      </c>
      <c r="Z36" s="2">
        <v>0.26929999999999998</v>
      </c>
      <c r="AA36" s="2">
        <v>0.2853</v>
      </c>
      <c r="AB36" s="2">
        <v>0.89039999999999997</v>
      </c>
    </row>
    <row r="37" spans="2:28" x14ac:dyDescent="0.4">
      <c r="B37" s="11">
        <v>20</v>
      </c>
      <c r="C37" s="16">
        <f t="shared" si="1"/>
        <v>0.65793922457259379</v>
      </c>
      <c r="D37" s="17">
        <f t="shared" si="3"/>
        <v>0.73104358285843751</v>
      </c>
      <c r="E37" s="17">
        <f t="shared" si="2"/>
        <v>0.80414794114428123</v>
      </c>
      <c r="F37" s="2">
        <v>0.81730000000000003</v>
      </c>
      <c r="G37" s="2" t="str">
        <f t="shared" si="0"/>
        <v>Fail</v>
      </c>
      <c r="Y37" s="2">
        <v>22</v>
      </c>
      <c r="Z37" s="2">
        <v>0.26469999999999999</v>
      </c>
      <c r="AA37" s="2">
        <v>0.28720000000000001</v>
      </c>
      <c r="AB37" s="2">
        <v>0.97409999999999997</v>
      </c>
    </row>
    <row r="38" spans="2:28" x14ac:dyDescent="0.4">
      <c r="B38" s="11">
        <v>21</v>
      </c>
      <c r="C38" s="16">
        <f t="shared" si="1"/>
        <v>0.7314952782112053</v>
      </c>
      <c r="D38" s="17">
        <f t="shared" si="3"/>
        <v>0.81277253134578364</v>
      </c>
      <c r="E38" s="17">
        <f t="shared" si="2"/>
        <v>0.89404978448036199</v>
      </c>
      <c r="F38" s="2">
        <v>0.89039999999999997</v>
      </c>
      <c r="G38" s="2" t="str">
        <f t="shared" si="0"/>
        <v>Pass</v>
      </c>
      <c r="Y38" s="2">
        <v>23</v>
      </c>
      <c r="Z38" s="2">
        <v>0.26719999999999999</v>
      </c>
      <c r="AA38" s="2">
        <v>0.29149999999999998</v>
      </c>
      <c r="AB38" s="2">
        <v>1.0610999999999999</v>
      </c>
    </row>
    <row r="39" spans="2:28" x14ac:dyDescent="0.4">
      <c r="B39" s="11">
        <v>22</v>
      </c>
      <c r="C39" s="16">
        <f t="shared" si="1"/>
        <v>0.80932256779635303</v>
      </c>
      <c r="D39" s="17">
        <f t="shared" si="3"/>
        <v>0.89924729755150334</v>
      </c>
      <c r="E39" s="17">
        <f t="shared" si="2"/>
        <v>0.98917202730665366</v>
      </c>
      <c r="F39" s="2">
        <v>0.97409999999999997</v>
      </c>
      <c r="G39" s="2" t="str">
        <f t="shared" si="0"/>
        <v>Pass</v>
      </c>
      <c r="Y39" s="2">
        <v>24</v>
      </c>
      <c r="Z39" s="2">
        <v>0.27160000000000001</v>
      </c>
      <c r="AA39" s="2">
        <v>0.2928</v>
      </c>
      <c r="AB39" s="2">
        <v>1.1579999999999999</v>
      </c>
    </row>
    <row r="40" spans="2:28" x14ac:dyDescent="0.4">
      <c r="B40" s="11">
        <v>23</v>
      </c>
      <c r="C40" s="16">
        <f t="shared" si="1"/>
        <v>0.89146054466040592</v>
      </c>
      <c r="D40" s="17">
        <f t="shared" si="3"/>
        <v>0.99051171628933987</v>
      </c>
      <c r="E40" s="17">
        <f t="shared" si="2"/>
        <v>1.0895628879182739</v>
      </c>
      <c r="F40" s="2">
        <v>1.0610999999999999</v>
      </c>
      <c r="G40" s="2" t="str">
        <f t="shared" si="0"/>
        <v>Pass</v>
      </c>
      <c r="Y40" s="2">
        <v>25</v>
      </c>
      <c r="Z40" s="2">
        <v>0.27339999999999998</v>
      </c>
      <c r="AA40" s="2">
        <v>0.29360000000000003</v>
      </c>
      <c r="AB40" s="2">
        <v>1.2355</v>
      </c>
    </row>
    <row r="41" spans="2:28" x14ac:dyDescent="0.4">
      <c r="B41" s="11">
        <v>24</v>
      </c>
      <c r="C41" s="16">
        <f t="shared" si="1"/>
        <v>0.97794726618232442</v>
      </c>
      <c r="D41" s="17">
        <f t="shared" si="3"/>
        <v>1.086608073535916</v>
      </c>
      <c r="E41" s="17">
        <f t="shared" si="2"/>
        <v>1.1952688808895076</v>
      </c>
      <c r="F41" s="2">
        <v>1.1579999999999999</v>
      </c>
      <c r="G41" s="2" t="str">
        <f t="shared" si="0"/>
        <v>Pass</v>
      </c>
      <c r="Y41" s="2">
        <v>26</v>
      </c>
      <c r="Z41" s="2">
        <v>0.27600000000000002</v>
      </c>
      <c r="AA41" s="2">
        <v>0.29580000000000001</v>
      </c>
      <c r="AB41" s="2">
        <v>1.3398000000000001</v>
      </c>
    </row>
    <row r="42" spans="2:28" x14ac:dyDescent="0.4">
      <c r="B42" s="11">
        <v>25</v>
      </c>
      <c r="C42" s="16">
        <f t="shared" si="1"/>
        <v>1.0688195019706335</v>
      </c>
      <c r="D42" s="17">
        <f t="shared" si="3"/>
        <v>1.187577224411815</v>
      </c>
      <c r="E42" s="17">
        <f t="shared" si="2"/>
        <v>1.3063349468529966</v>
      </c>
      <c r="F42" s="2">
        <v>1.2355</v>
      </c>
      <c r="G42" s="2" t="str">
        <f t="shared" si="0"/>
        <v>Pass</v>
      </c>
      <c r="Y42" s="2">
        <v>27</v>
      </c>
      <c r="Z42" s="2">
        <v>0.27489999999999998</v>
      </c>
      <c r="AA42" s="2">
        <v>0.29870000000000002</v>
      </c>
      <c r="AB42" s="2">
        <v>1.4081999999999999</v>
      </c>
    </row>
    <row r="43" spans="2:28" x14ac:dyDescent="0.4">
      <c r="B43" s="11">
        <v>26</v>
      </c>
      <c r="C43" s="16">
        <f t="shared" si="1"/>
        <v>1.1641128279700006</v>
      </c>
      <c r="D43" s="17">
        <f t="shared" si="3"/>
        <v>1.2934586977444451</v>
      </c>
      <c r="E43" s="17">
        <f t="shared" si="2"/>
        <v>1.4228045675188896</v>
      </c>
      <c r="F43" s="2">
        <v>1.3398000000000001</v>
      </c>
      <c r="G43" s="2" t="str">
        <f t="shared" si="0"/>
        <v>Pass</v>
      </c>
      <c r="Y43" s="2">
        <v>28</v>
      </c>
      <c r="Z43" s="2">
        <v>0.27160000000000001</v>
      </c>
      <c r="AA43" s="2">
        <v>0.29320000000000002</v>
      </c>
      <c r="AB43" s="2">
        <v>1.5245</v>
      </c>
    </row>
    <row r="44" spans="2:28" x14ac:dyDescent="0.4">
      <c r="B44" s="11">
        <v>27</v>
      </c>
      <c r="C44" s="16">
        <f t="shared" si="1"/>
        <v>1.2638617102833813</v>
      </c>
      <c r="D44" s="17">
        <f t="shared" si="3"/>
        <v>1.4042907892037571</v>
      </c>
      <c r="E44" s="17">
        <f t="shared" si="2"/>
        <v>1.5447198681241328</v>
      </c>
      <c r="F44" s="2">
        <v>1.4081999999999999</v>
      </c>
      <c r="G44" s="2" t="str">
        <f t="shared" si="0"/>
        <v>Pass</v>
      </c>
      <c r="Y44" s="2">
        <v>29</v>
      </c>
      <c r="Z44" s="2">
        <v>0.27289999999999998</v>
      </c>
      <c r="AA44" s="2">
        <v>0.29330000000000001</v>
      </c>
      <c r="AB44" s="2">
        <v>1.6073</v>
      </c>
    </row>
    <row r="45" spans="2:28" x14ac:dyDescent="0.4">
      <c r="B45" s="11">
        <v>28</v>
      </c>
      <c r="C45" s="16">
        <f t="shared" si="1"/>
        <v>1.3680995801783198</v>
      </c>
      <c r="D45" s="17">
        <f t="shared" si="3"/>
        <v>1.5201106446425776</v>
      </c>
      <c r="E45" s="17">
        <f t="shared" si="2"/>
        <v>1.6721217091068354</v>
      </c>
      <c r="F45" s="2">
        <v>1.5245</v>
      </c>
      <c r="G45" s="2" t="str">
        <f t="shared" si="0"/>
        <v>Pass</v>
      </c>
      <c r="Y45" s="2">
        <v>30</v>
      </c>
      <c r="Z45" s="2">
        <v>0.27</v>
      </c>
      <c r="AA45" s="2">
        <v>0.29339999999999999</v>
      </c>
      <c r="AB45" s="2">
        <v>1.7103999999999999</v>
      </c>
    </row>
    <row r="46" spans="2:28" x14ac:dyDescent="0.4">
      <c r="B46" s="11">
        <v>29</v>
      </c>
      <c r="C46" s="16">
        <f t="shared" si="1"/>
        <v>1.4768589014906222</v>
      </c>
      <c r="D46" s="17">
        <f t="shared" si="3"/>
        <v>1.6409543349895803</v>
      </c>
      <c r="E46" s="17">
        <f t="shared" si="2"/>
        <v>1.8050497684885385</v>
      </c>
      <c r="F46" s="2">
        <v>1.6073</v>
      </c>
      <c r="G46" s="2" t="str">
        <f t="shared" si="0"/>
        <v>Pass</v>
      </c>
      <c r="Y46" s="2">
        <v>31</v>
      </c>
      <c r="Z46" s="2">
        <v>0.27179999999999999</v>
      </c>
      <c r="AA46" s="2">
        <v>0.29360000000000003</v>
      </c>
      <c r="AB46" s="2">
        <v>1.7986</v>
      </c>
    </row>
    <row r="47" spans="2:28" x14ac:dyDescent="0.4">
      <c r="B47" s="11">
        <v>30</v>
      </c>
      <c r="C47" s="16">
        <f t="shared" si="1"/>
        <v>1.5901712314349898</v>
      </c>
      <c r="D47" s="17">
        <f t="shared" si="3"/>
        <v>1.7668569238166554</v>
      </c>
      <c r="E47" s="17">
        <f t="shared" si="2"/>
        <v>1.9435426161983209</v>
      </c>
      <c r="F47" s="2">
        <v>1.7103999999999999</v>
      </c>
      <c r="G47" s="2" t="str">
        <f t="shared" si="0"/>
        <v>Pass</v>
      </c>
      <c r="Y47" s="2">
        <v>32</v>
      </c>
      <c r="Z47" s="2">
        <v>0.27260000000000001</v>
      </c>
      <c r="AA47" s="2">
        <v>0.29520000000000002</v>
      </c>
      <c r="AB47" s="2">
        <v>1.9348000000000001</v>
      </c>
    </row>
    <row r="48" spans="2:28" x14ac:dyDescent="0.4">
      <c r="B48" s="11">
        <v>31</v>
      </c>
      <c r="C48" s="16">
        <f t="shared" si="1"/>
        <v>1.7080672756685513</v>
      </c>
      <c r="D48" s="17">
        <f t="shared" si="3"/>
        <v>1.8978525285206125</v>
      </c>
      <c r="E48" s="17">
        <f t="shared" si="2"/>
        <v>2.0876377813726736</v>
      </c>
      <c r="F48" s="2">
        <v>1.7986</v>
      </c>
      <c r="G48" s="2" t="str">
        <f t="shared" si="0"/>
        <v>Pass</v>
      </c>
      <c r="Y48" s="2">
        <v>33</v>
      </c>
      <c r="Z48" s="2">
        <v>0.27</v>
      </c>
      <c r="AA48" s="2">
        <v>0.29720000000000002</v>
      </c>
      <c r="AB48" s="2">
        <v>2.0131000000000001</v>
      </c>
    </row>
    <row r="49" spans="2:28" x14ac:dyDescent="0.4">
      <c r="B49" s="11">
        <v>32</v>
      </c>
      <c r="C49" s="16">
        <f t="shared" si="1"/>
        <v>1.830576938320565</v>
      </c>
      <c r="D49" s="17">
        <f t="shared" si="3"/>
        <v>2.0339743759117388</v>
      </c>
      <c r="E49" s="17">
        <f t="shared" si="2"/>
        <v>2.2373718135029126</v>
      </c>
      <c r="F49" s="2">
        <v>1.9348000000000001</v>
      </c>
      <c r="G49" s="2" t="str">
        <f t="shared" si="0"/>
        <v>Pass</v>
      </c>
      <c r="Y49" s="2">
        <v>34</v>
      </c>
      <c r="Z49" s="2">
        <v>0.26950000000000002</v>
      </c>
      <c r="AA49" s="2">
        <v>0.29070000000000001</v>
      </c>
      <c r="AB49" s="2">
        <v>2.1597</v>
      </c>
    </row>
    <row r="50" spans="2:28" x14ac:dyDescent="0.4">
      <c r="B50" s="11">
        <v>33</v>
      </c>
      <c r="C50" s="16">
        <f t="shared" si="1"/>
        <v>1.9577293675932228</v>
      </c>
      <c r="D50" s="17">
        <f t="shared" si="3"/>
        <v>2.1752548528813587</v>
      </c>
      <c r="E50" s="17">
        <f t="shared" si="2"/>
        <v>2.3927803381694943</v>
      </c>
      <c r="F50" s="2">
        <v>2.0131000000000001</v>
      </c>
      <c r="G50" s="2" t="str">
        <f t="shared" si="0"/>
        <v>Pass</v>
      </c>
      <c r="Y50" s="2">
        <v>35</v>
      </c>
      <c r="Z50" s="2">
        <v>0.26860000000000001</v>
      </c>
      <c r="AA50" s="2">
        <v>0.28449999999999998</v>
      </c>
      <c r="AB50" s="2">
        <v>2.3407</v>
      </c>
    </row>
    <row r="51" spans="2:28" x14ac:dyDescent="0.4">
      <c r="B51" s="11">
        <v>34</v>
      </c>
      <c r="C51" s="16">
        <f t="shared" si="1"/>
        <v>2.0895529974494984</v>
      </c>
      <c r="D51" s="17">
        <f t="shared" si="3"/>
        <v>2.3217255527216651</v>
      </c>
      <c r="E51" s="17">
        <f t="shared" si="2"/>
        <v>2.5538981079938319</v>
      </c>
      <c r="F51" s="2">
        <v>2.1597</v>
      </c>
      <c r="G51" s="2" t="str">
        <f t="shared" si="0"/>
        <v>Pass</v>
      </c>
      <c r="Y51" s="2">
        <v>36</v>
      </c>
      <c r="Z51" s="2">
        <v>0.27</v>
      </c>
      <c r="AA51" s="2">
        <v>0.2863</v>
      </c>
      <c r="AB51" s="2">
        <v>2.4655</v>
      </c>
    </row>
    <row r="52" spans="2:28" x14ac:dyDescent="0.4">
      <c r="B52" s="11">
        <v>35</v>
      </c>
      <c r="C52" s="16">
        <f t="shared" si="1"/>
        <v>2.2260755858302472</v>
      </c>
      <c r="D52" s="17">
        <f t="shared" si="3"/>
        <v>2.4734173175891638</v>
      </c>
      <c r="E52" s="17">
        <f t="shared" si="2"/>
        <v>2.7207590493480804</v>
      </c>
      <c r="F52" s="2">
        <v>2.3407</v>
      </c>
      <c r="G52" s="2" t="str">
        <f t="shared" si="0"/>
        <v>Pass</v>
      </c>
      <c r="Y52" s="2">
        <v>37</v>
      </c>
      <c r="Z52" s="2">
        <v>0.27050000000000002</v>
      </c>
      <c r="AA52" s="2">
        <v>0.28560000000000002</v>
      </c>
      <c r="AB52" s="2">
        <v>2.6187999999999998</v>
      </c>
    </row>
    <row r="53" spans="2:28" x14ac:dyDescent="0.4">
      <c r="B53" s="11">
        <v>36</v>
      </c>
      <c r="C53" s="16">
        <f t="shared" si="1"/>
        <v>2.3673242497815159</v>
      </c>
      <c r="D53" s="17">
        <f t="shared" si="3"/>
        <v>2.6303602775350177</v>
      </c>
      <c r="E53" s="17">
        <f t="shared" si="2"/>
        <v>2.8933963052885194</v>
      </c>
      <c r="F53" s="2">
        <v>2.4655</v>
      </c>
      <c r="G53" s="2" t="str">
        <f t="shared" si="0"/>
        <v>Pass</v>
      </c>
      <c r="Y53" s="2">
        <v>38</v>
      </c>
      <c r="Z53" s="2">
        <v>0.26579999999999998</v>
      </c>
      <c r="AA53" s="2">
        <v>0.28739999999999999</v>
      </c>
      <c r="AB53" s="2">
        <v>2.6907000000000001</v>
      </c>
    </row>
    <row r="54" spans="2:28" x14ac:dyDescent="0.4">
      <c r="B54" s="11">
        <v>37</v>
      </c>
      <c r="C54" s="16">
        <f t="shared" si="1"/>
        <v>2.5133254978215938</v>
      </c>
      <c r="D54" s="17">
        <f t="shared" si="3"/>
        <v>2.7925838864684374</v>
      </c>
      <c r="E54" s="17">
        <f t="shared" si="2"/>
        <v>3.071842275115281</v>
      </c>
      <c r="F54" s="2">
        <v>2.6187999999999998</v>
      </c>
      <c r="G54" s="2" t="str">
        <f t="shared" si="0"/>
        <v>Pass</v>
      </c>
      <c r="Y54" s="2">
        <v>39</v>
      </c>
      <c r="Z54" s="2">
        <v>0.2671</v>
      </c>
      <c r="AA54" s="2">
        <v>0.29260000000000003</v>
      </c>
      <c r="AB54" s="2">
        <v>2.8662000000000001</v>
      </c>
    </row>
    <row r="55" spans="2:28" x14ac:dyDescent="0.4">
      <c r="B55" s="11">
        <v>38</v>
      </c>
      <c r="C55" s="16">
        <f t="shared" si="1"/>
        <v>2.664105259834237</v>
      </c>
      <c r="D55" s="17">
        <f t="shared" si="3"/>
        <v>2.9601169553713742</v>
      </c>
      <c r="E55" s="17">
        <f t="shared" si="2"/>
        <v>3.2561286509085114</v>
      </c>
      <c r="F55" s="2">
        <v>2.6907000000000001</v>
      </c>
      <c r="G55" s="2" t="str">
        <f t="shared" si="0"/>
        <v>Pass</v>
      </c>
      <c r="Y55" s="2">
        <v>40</v>
      </c>
      <c r="Z55" s="2">
        <v>0.2676</v>
      </c>
      <c r="AA55" s="2">
        <v>0.29409999999999997</v>
      </c>
      <c r="AB55" s="2">
        <v>3.0158999999999998</v>
      </c>
    </row>
    <row r="56" spans="2:28" x14ac:dyDescent="0.4">
      <c r="B56" s="11">
        <v>39</v>
      </c>
      <c r="C56" s="16">
        <f t="shared" si="1"/>
        <v>2.8196889147378412</v>
      </c>
      <c r="D56" s="17">
        <f t="shared" si="3"/>
        <v>3.132987683042046</v>
      </c>
      <c r="E56" s="17">
        <f t="shared" si="2"/>
        <v>3.4462864513462508</v>
      </c>
      <c r="F56" s="2">
        <v>2.8662000000000001</v>
      </c>
      <c r="G56" s="2" t="str">
        <f t="shared" si="0"/>
        <v>Pass</v>
      </c>
      <c r="Y56" s="2">
        <v>41</v>
      </c>
      <c r="Z56" s="2">
        <v>0.27</v>
      </c>
      <c r="AA56" s="2">
        <v>0.29609999999999997</v>
      </c>
      <c r="AB56" s="2">
        <v>3.2092999999999998</v>
      </c>
    </row>
    <row r="57" spans="2:28" x14ac:dyDescent="0.4">
      <c r="B57" s="11">
        <v>40</v>
      </c>
      <c r="C57" s="16">
        <f t="shared" si="1"/>
        <v>2.9801013161494145</v>
      </c>
      <c r="D57" s="17">
        <f t="shared" si="3"/>
        <v>3.3112236846104603</v>
      </c>
      <c r="E57" s="17">
        <f t="shared" si="2"/>
        <v>3.6423460530715062</v>
      </c>
      <c r="F57" s="2">
        <v>3.0158999999999998</v>
      </c>
      <c r="G57" s="2" t="str">
        <f t="shared" si="0"/>
        <v>Pass</v>
      </c>
      <c r="Y57" s="2">
        <v>42</v>
      </c>
      <c r="Z57" s="2">
        <v>0.26900000000000002</v>
      </c>
      <c r="AA57" s="2">
        <v>0.29020000000000001</v>
      </c>
      <c r="AB57" s="2">
        <v>3.3963999999999999</v>
      </c>
    </row>
    <row r="58" spans="2:28" x14ac:dyDescent="0.4">
      <c r="B58" s="11">
        <v>41</v>
      </c>
      <c r="C58" s="16">
        <f t="shared" si="1"/>
        <v>3.1453668162355584</v>
      </c>
      <c r="D58" s="17">
        <f t="shared" si="3"/>
        <v>3.4948520180395093</v>
      </c>
      <c r="E58" s="17">
        <f t="shared" si="2"/>
        <v>3.8443372198434602</v>
      </c>
      <c r="F58" s="2">
        <v>3.2092999999999998</v>
      </c>
      <c r="G58" s="2" t="str">
        <f t="shared" si="0"/>
        <v>Pass</v>
      </c>
      <c r="Y58" s="2">
        <v>43</v>
      </c>
      <c r="Z58" s="2">
        <v>0.2676</v>
      </c>
      <c r="AA58" s="2">
        <v>0.29559999999999997</v>
      </c>
      <c r="AB58" s="2">
        <v>3.6977000000000002</v>
      </c>
    </row>
    <row r="59" spans="2:28" x14ac:dyDescent="0.4">
      <c r="B59" s="11">
        <v>42</v>
      </c>
      <c r="C59" s="16">
        <f t="shared" si="1"/>
        <v>3.3155092879201007</v>
      </c>
      <c r="D59" s="17">
        <f t="shared" si="3"/>
        <v>3.6838992088001121</v>
      </c>
      <c r="E59" s="17">
        <f t="shared" si="2"/>
        <v>4.0522891296801236</v>
      </c>
      <c r="F59" s="2">
        <v>3.3963999999999999</v>
      </c>
      <c r="G59" s="2" t="str">
        <f t="shared" si="0"/>
        <v>Pass</v>
      </c>
      <c r="Y59" s="2">
        <v>44</v>
      </c>
      <c r="Z59" s="2">
        <v>0.26979999999999998</v>
      </c>
      <c r="AA59" s="2">
        <v>0.2949</v>
      </c>
      <c r="AB59" s="2">
        <v>3.9094000000000002</v>
      </c>
    </row>
    <row r="60" spans="2:28" x14ac:dyDescent="0.4">
      <c r="B60" s="11">
        <v>43</v>
      </c>
      <c r="C60" s="16">
        <f t="shared" si="1"/>
        <v>3.4905521455983073</v>
      </c>
      <c r="D60" s="17">
        <f t="shared" si="3"/>
        <v>3.8783912728870082</v>
      </c>
      <c r="E60" s="17">
        <f t="shared" si="2"/>
        <v>4.2662304001757088</v>
      </c>
      <c r="F60" s="2">
        <v>3.6977000000000002</v>
      </c>
      <c r="G60" s="2" t="str">
        <f t="shared" si="0"/>
        <v>Pass</v>
      </c>
      <c r="Y60" s="2">
        <v>45</v>
      </c>
      <c r="Z60" s="2">
        <v>0.27</v>
      </c>
      <c r="AA60" s="2">
        <v>0.29449999999999998</v>
      </c>
      <c r="AB60" s="2">
        <v>4.0761000000000003</v>
      </c>
    </row>
    <row r="61" spans="2:28" x14ac:dyDescent="0.4">
      <c r="B61" s="11">
        <v>44</v>
      </c>
      <c r="C61" s="16">
        <f t="shared" si="1"/>
        <v>3.6705183644908388</v>
      </c>
      <c r="D61" s="17">
        <f t="shared" si="3"/>
        <v>4.0783537383231545</v>
      </c>
      <c r="E61" s="17">
        <f t="shared" si="2"/>
        <v>4.4861891121554702</v>
      </c>
      <c r="F61" s="2">
        <v>3.9094000000000002</v>
      </c>
      <c r="G61" s="2" t="str">
        <f t="shared" si="0"/>
        <v>Pass</v>
      </c>
      <c r="Y61" s="2">
        <v>46</v>
      </c>
      <c r="Z61" s="2">
        <v>0.26840000000000003</v>
      </c>
      <c r="AA61" s="2">
        <v>0.29449999999999998</v>
      </c>
      <c r="AB61" s="2">
        <v>4.2507999999999999</v>
      </c>
    </row>
    <row r="62" spans="2:28" x14ac:dyDescent="0.4">
      <c r="B62" s="11">
        <v>45</v>
      </c>
      <c r="C62" s="16">
        <f t="shared" si="1"/>
        <v>3.8554304987558945</v>
      </c>
      <c r="D62" s="17">
        <f t="shared" si="3"/>
        <v>4.2838116652843272</v>
      </c>
      <c r="E62" s="17">
        <f t="shared" si="2"/>
        <v>4.7121928318127599</v>
      </c>
      <c r="F62" s="2">
        <v>4.0761000000000003</v>
      </c>
      <c r="G62" s="2" t="str">
        <f t="shared" si="0"/>
        <v>Pass</v>
      </c>
      <c r="Y62" s="2">
        <v>47</v>
      </c>
      <c r="Z62" s="2">
        <v>0.27029999999999998</v>
      </c>
      <c r="AA62" s="2">
        <v>0.29599999999999999</v>
      </c>
      <c r="AB62" s="2">
        <v>4.5194999999999999</v>
      </c>
    </row>
    <row r="63" spans="2:28" x14ac:dyDescent="0.4">
      <c r="B63" s="11">
        <v>46</v>
      </c>
      <c r="C63" s="16">
        <f t="shared" si="1"/>
        <v>4.0453106984652933</v>
      </c>
      <c r="D63" s="17">
        <f t="shared" si="3"/>
        <v>4.4947896649614369</v>
      </c>
      <c r="E63" s="17">
        <f t="shared" si="2"/>
        <v>4.9442686314575806</v>
      </c>
      <c r="F63" s="2">
        <v>4.2507999999999999</v>
      </c>
      <c r="G63" s="2" t="str">
        <f t="shared" si="0"/>
        <v>Pass</v>
      </c>
      <c r="Y63" s="2">
        <v>48</v>
      </c>
      <c r="Z63" s="2">
        <v>0.27010000000000001</v>
      </c>
      <c r="AA63" s="2">
        <v>0.2944</v>
      </c>
      <c r="AB63" s="2">
        <v>4.7778</v>
      </c>
    </row>
    <row r="64" spans="2:28" x14ac:dyDescent="0.4">
      <c r="B64" s="11">
        <v>47</v>
      </c>
      <c r="C64" s="16">
        <f t="shared" si="1"/>
        <v>4.2401807255390604</v>
      </c>
      <c r="D64" s="17">
        <f t="shared" si="3"/>
        <v>4.7113119172656228</v>
      </c>
      <c r="E64" s="17">
        <f t="shared" si="2"/>
        <v>5.1824431089921852</v>
      </c>
      <c r="F64" s="2">
        <v>4.5194999999999999</v>
      </c>
      <c r="G64" s="2" t="str">
        <f t="shared" si="0"/>
        <v>Pass</v>
      </c>
      <c r="Y64" s="2">
        <v>49</v>
      </c>
      <c r="Z64" s="2">
        <v>0.27150000000000002</v>
      </c>
      <c r="AA64" s="2">
        <v>0.29459999999999997</v>
      </c>
      <c r="AB64" s="2">
        <v>4.9852999999999996</v>
      </c>
    </row>
    <row r="65" spans="2:28" x14ac:dyDescent="0.4">
      <c r="B65" s="11">
        <v>48</v>
      </c>
      <c r="C65" s="16">
        <f t="shared" si="1"/>
        <v>4.4400619687234171</v>
      </c>
      <c r="D65" s="17">
        <f t="shared" si="3"/>
        <v>4.9334021874704632</v>
      </c>
      <c r="E65" s="17">
        <f t="shared" si="2"/>
        <v>5.4267424062175094</v>
      </c>
      <c r="F65" s="2">
        <v>4.7778</v>
      </c>
      <c r="G65" s="2" t="str">
        <f t="shared" si="0"/>
        <v>Pass</v>
      </c>
      <c r="Y65" s="2">
        <v>50</v>
      </c>
      <c r="Z65" s="2">
        <v>0.27189999999999998</v>
      </c>
      <c r="AA65" s="2">
        <v>0.29409999999999997</v>
      </c>
      <c r="AB65" s="2">
        <v>5.1962000000000002</v>
      </c>
    </row>
    <row r="66" spans="2:28" x14ac:dyDescent="0.4">
      <c r="B66" s="11">
        <v>49</v>
      </c>
      <c r="C66" s="16">
        <f t="shared" si="1"/>
        <v>4.6449754576884636</v>
      </c>
      <c r="D66" s="17">
        <f t="shared" si="3"/>
        <v>5.1610838418760707</v>
      </c>
      <c r="E66" s="17">
        <f t="shared" si="2"/>
        <v>5.6771922260636778</v>
      </c>
      <c r="F66" s="2">
        <v>4.9852999999999996</v>
      </c>
      <c r="G66" s="2" t="str">
        <f t="shared" si="0"/>
        <v>Pass</v>
      </c>
      <c r="Y66" s="2">
        <v>51</v>
      </c>
      <c r="Z66" s="2">
        <v>0.27379999999999999</v>
      </c>
      <c r="AA66" s="2">
        <v>0.29430000000000001</v>
      </c>
      <c r="AB66" s="2">
        <v>5.5456000000000003</v>
      </c>
    </row>
    <row r="67" spans="2:28" x14ac:dyDescent="0.4">
      <c r="B67" s="11">
        <v>50</v>
      </c>
      <c r="C67" s="16">
        <f t="shared" si="1"/>
        <v>4.8549418763143599</v>
      </c>
      <c r="D67" s="17">
        <f t="shared" si="3"/>
        <v>5.3943798625715109</v>
      </c>
      <c r="E67" s="17">
        <f t="shared" si="2"/>
        <v>5.9338178488286619</v>
      </c>
      <c r="F67" s="2">
        <v>5.1962000000000002</v>
      </c>
      <c r="G67" s="2" t="str">
        <f t="shared" si="0"/>
        <v>Pass</v>
      </c>
      <c r="Y67" s="2">
        <v>52</v>
      </c>
      <c r="Z67" s="2">
        <v>0.27450000000000002</v>
      </c>
      <c r="AA67" s="2">
        <v>0.29780000000000001</v>
      </c>
      <c r="AB67" s="2">
        <v>5.9082999999999997</v>
      </c>
    </row>
    <row r="68" spans="2:28" x14ac:dyDescent="0.4">
      <c r="B68" s="11">
        <v>51</v>
      </c>
      <c r="C68" s="16">
        <f t="shared" si="1"/>
        <v>5.0699815752280912</v>
      </c>
      <c r="D68" s="17">
        <f t="shared" si="3"/>
        <v>5.633312861364546</v>
      </c>
      <c r="E68" s="17">
        <f t="shared" si="2"/>
        <v>6.1966441475010008</v>
      </c>
      <c r="F68" s="2">
        <v>5.5456000000000003</v>
      </c>
      <c r="G68" s="2" t="str">
        <f t="shared" si="0"/>
        <v>Pass</v>
      </c>
      <c r="Y68" s="2">
        <v>53</v>
      </c>
      <c r="Z68" s="2">
        <v>0.27479999999999999</v>
      </c>
      <c r="AA68" s="2">
        <v>0.29930000000000001</v>
      </c>
      <c r="AB68" s="2">
        <v>6.2027000000000001</v>
      </c>
    </row>
    <row r="69" spans="2:28" x14ac:dyDescent="0.4">
      <c r="B69" s="11">
        <v>52</v>
      </c>
      <c r="C69" s="16">
        <f t="shared" si="1"/>
        <v>5.2901145836470915</v>
      </c>
      <c r="D69" s="17">
        <f t="shared" si="3"/>
        <v>5.8779050929412131</v>
      </c>
      <c r="E69" s="17">
        <f t="shared" si="2"/>
        <v>6.4656956022353347</v>
      </c>
      <c r="F69" s="2">
        <v>5.9082999999999997</v>
      </c>
      <c r="G69" s="2" t="str">
        <f t="shared" si="0"/>
        <v>Pass</v>
      </c>
      <c r="Y69" s="2">
        <v>54</v>
      </c>
      <c r="Z69" s="2">
        <v>0.27489999999999998</v>
      </c>
      <c r="AA69" s="2">
        <v>0.29680000000000001</v>
      </c>
      <c r="AB69" s="2">
        <v>6.5114999999999998</v>
      </c>
    </row>
    <row r="70" spans="2:28" x14ac:dyDescent="0.4">
      <c r="B70" s="11">
        <v>53</v>
      </c>
      <c r="C70" s="16">
        <f t="shared" si="1"/>
        <v>5.515360620580732</v>
      </c>
      <c r="D70" s="17">
        <f t="shared" si="3"/>
        <v>6.1281784673119244</v>
      </c>
      <c r="E70" s="17">
        <f t="shared" si="2"/>
        <v>6.7409963140431168</v>
      </c>
      <c r="F70" s="2">
        <v>6.2027000000000001</v>
      </c>
      <c r="G70" s="2" t="str">
        <f t="shared" si="0"/>
        <v>Pass</v>
      </c>
      <c r="Y70" s="2">
        <v>55</v>
      </c>
      <c r="Z70" s="2">
        <v>0.27360000000000001</v>
      </c>
      <c r="AA70" s="2">
        <v>0.29720000000000002</v>
      </c>
      <c r="AB70" s="2">
        <v>6.7521000000000004</v>
      </c>
    </row>
    <row r="71" spans="2:28" x14ac:dyDescent="0.4">
      <c r="B71" s="11">
        <v>54</v>
      </c>
      <c r="C71" s="16">
        <f t="shared" si="1"/>
        <v>5.7457391054360061</v>
      </c>
      <c r="D71" s="17">
        <f t="shared" si="3"/>
        <v>6.3841545615955626</v>
      </c>
      <c r="E71" s="17">
        <f t="shared" si="2"/>
        <v>7.0225700177551191</v>
      </c>
      <c r="F71" s="2">
        <v>6.5114999999999998</v>
      </c>
      <c r="G71" s="2" t="str">
        <f t="shared" si="0"/>
        <v>Pass</v>
      </c>
      <c r="Y71" s="2">
        <v>56</v>
      </c>
      <c r="Z71" s="2">
        <v>0.2757</v>
      </c>
      <c r="AA71" s="2">
        <v>0.29799999999999999</v>
      </c>
      <c r="AB71" s="2">
        <v>7.0166000000000004</v>
      </c>
    </row>
    <row r="72" spans="2:28" x14ac:dyDescent="0.4">
      <c r="B72" s="11">
        <v>55</v>
      </c>
      <c r="C72" s="16">
        <f t="shared" si="1"/>
        <v>5.9812691680696464</v>
      </c>
      <c r="D72" s="17">
        <f t="shared" si="3"/>
        <v>6.6458546311884961</v>
      </c>
      <c r="E72" s="17">
        <f t="shared" si="2"/>
        <v>7.3104400943073458</v>
      </c>
      <c r="F72" s="2">
        <v>6.7521000000000004</v>
      </c>
      <c r="G72" s="2" t="str">
        <f t="shared" si="0"/>
        <v>Pass</v>
      </c>
      <c r="Y72" s="2">
        <v>57</v>
      </c>
      <c r="Z72" s="2">
        <v>0.27679999999999999</v>
      </c>
      <c r="AA72" s="2">
        <v>0.2979</v>
      </c>
      <c r="AB72" s="2">
        <v>7.3381999999999996</v>
      </c>
    </row>
    <row r="73" spans="2:28" x14ac:dyDescent="0.4">
      <c r="B73" s="11">
        <v>56</v>
      </c>
      <c r="C73" s="16">
        <f t="shared" si="1"/>
        <v>6.2219696583251594</v>
      </c>
      <c r="D73" s="17">
        <f t="shared" si="3"/>
        <v>6.913299620361288</v>
      </c>
      <c r="E73" s="17">
        <f t="shared" si="2"/>
        <v>7.6046295823974166</v>
      </c>
      <c r="F73" s="2">
        <v>7.0166000000000004</v>
      </c>
      <c r="G73" s="2" t="str">
        <f t="shared" si="0"/>
        <v>Pass</v>
      </c>
      <c r="Y73" s="2">
        <v>58</v>
      </c>
      <c r="Z73" s="2">
        <v>0.2772</v>
      </c>
      <c r="AA73" s="2">
        <v>0.29899999999999999</v>
      </c>
      <c r="AB73" s="2">
        <v>7.6303000000000001</v>
      </c>
    </row>
    <row r="74" spans="2:28" x14ac:dyDescent="0.4">
      <c r="B74" s="11">
        <v>57</v>
      </c>
      <c r="C74" s="16">
        <f t="shared" si="1"/>
        <v>6.4678591550899647</v>
      </c>
      <c r="D74" s="17">
        <f t="shared" si="3"/>
        <v>7.1865101723221825</v>
      </c>
      <c r="E74" s="17">
        <f t="shared" si="2"/>
        <v>7.9051611895544003</v>
      </c>
      <c r="F74" s="2">
        <v>7.3381999999999996</v>
      </c>
      <c r="G74" s="2" t="str">
        <f t="shared" si="0"/>
        <v>Pass</v>
      </c>
      <c r="Y74" s="2">
        <v>59</v>
      </c>
      <c r="Z74" s="2">
        <v>0.2772</v>
      </c>
      <c r="AA74" s="2">
        <v>0.29899999999999999</v>
      </c>
      <c r="AB74" s="2">
        <v>7.9454000000000002</v>
      </c>
    </row>
    <row r="75" spans="2:28" x14ac:dyDescent="0.4">
      <c r="B75" s="11">
        <v>58</v>
      </c>
      <c r="C75" s="16">
        <f t="shared" si="1"/>
        <v>6.718955974904814</v>
      </c>
      <c r="D75" s="17">
        <f t="shared" si="3"/>
        <v>7.4655066387831273</v>
      </c>
      <c r="E75" s="17">
        <f t="shared" si="2"/>
        <v>8.2120573026614405</v>
      </c>
      <c r="F75" s="2">
        <v>7.6303000000000001</v>
      </c>
      <c r="G75" s="2" t="str">
        <f t="shared" si="0"/>
        <v>Pass</v>
      </c>
      <c r="Y75" s="2">
        <v>60</v>
      </c>
      <c r="Z75" s="2">
        <v>0.27800000000000002</v>
      </c>
      <c r="AA75" s="2">
        <v>0.29970000000000002</v>
      </c>
      <c r="AB75" s="2">
        <v>8.2494999999999994</v>
      </c>
    </row>
    <row r="76" spans="2:28" x14ac:dyDescent="0.4">
      <c r="B76" s="11">
        <v>59</v>
      </c>
      <c r="C76" s="16">
        <f t="shared" si="1"/>
        <v>6.9752781801550645</v>
      </c>
      <c r="D76" s="17">
        <f t="shared" si="3"/>
        <v>7.750309089061183</v>
      </c>
      <c r="E76" s="17">
        <f t="shared" si="2"/>
        <v>8.5253399979673006</v>
      </c>
      <c r="F76" s="2">
        <v>7.9454000000000002</v>
      </c>
      <c r="G76" s="2" t="str">
        <f t="shared" si="0"/>
        <v>Pass</v>
      </c>
      <c r="Y76" s="2">
        <v>61</v>
      </c>
      <c r="Z76" s="2">
        <v>0.27850000000000003</v>
      </c>
      <c r="AA76" s="2">
        <v>0.3009</v>
      </c>
      <c r="AB76" s="2">
        <v>8.6231000000000009</v>
      </c>
    </row>
    <row r="77" spans="2:28" x14ac:dyDescent="0.4">
      <c r="B77" s="11">
        <v>60</v>
      </c>
      <c r="C77" s="16">
        <f t="shared" si="1"/>
        <v>7.2368435868708003</v>
      </c>
      <c r="D77" s="17">
        <f t="shared" si="3"/>
        <v>8.0409373187453337</v>
      </c>
      <c r="E77" s="17">
        <f t="shared" si="2"/>
        <v>8.8450310506198662</v>
      </c>
      <c r="F77" s="2">
        <v>8.2494999999999994</v>
      </c>
      <c r="G77" s="2" t="str">
        <f t="shared" si="0"/>
        <v>Pass</v>
      </c>
      <c r="Y77" s="2">
        <v>62</v>
      </c>
      <c r="Z77" s="2">
        <v>0.27839999999999998</v>
      </c>
      <c r="AA77" s="2">
        <v>0.29949999999999999</v>
      </c>
      <c r="AB77" s="2">
        <v>8.9472000000000005</v>
      </c>
    </row>
    <row r="78" spans="2:28" x14ac:dyDescent="0.4">
      <c r="B78" s="11">
        <v>61</v>
      </c>
      <c r="C78" s="16">
        <f t="shared" si="1"/>
        <v>7.5036697721608476</v>
      </c>
      <c r="D78" s="17">
        <f t="shared" si="3"/>
        <v>8.3374108579564972</v>
      </c>
      <c r="E78" s="17">
        <f t="shared" si="2"/>
        <v>9.1711519437521467</v>
      </c>
      <c r="F78" s="2">
        <v>8.6231000000000009</v>
      </c>
      <c r="G78" s="2" t="str">
        <f t="shared" si="0"/>
        <v>Pass</v>
      </c>
      <c r="Y78" s="2">
        <v>63</v>
      </c>
      <c r="Z78" s="2">
        <v>0.27889999999999998</v>
      </c>
      <c r="AA78" s="2">
        <v>0.30059999999999998</v>
      </c>
      <c r="AB78" s="2">
        <v>9.3269000000000002</v>
      </c>
    </row>
    <row r="79" spans="2:28" x14ac:dyDescent="0.4">
      <c r="B79" s="11">
        <v>62</v>
      </c>
      <c r="C79" s="16">
        <f t="shared" si="1"/>
        <v>7.7757740813035303</v>
      </c>
      <c r="D79" s="17">
        <f t="shared" si="3"/>
        <v>8.6397489792261446</v>
      </c>
      <c r="E79" s="17">
        <f t="shared" si="2"/>
        <v>9.5037238771487598</v>
      </c>
      <c r="F79" s="2">
        <v>8.9472000000000005</v>
      </c>
      <c r="G79" s="2" t="str">
        <f t="shared" si="0"/>
        <v>Pass</v>
      </c>
      <c r="Y79" s="2">
        <v>64</v>
      </c>
      <c r="Z79" s="2">
        <v>0.27929999999999999</v>
      </c>
      <c r="AA79" s="2">
        <v>0.30080000000000001</v>
      </c>
      <c r="AB79" s="2">
        <v>9.6559000000000008</v>
      </c>
    </row>
    <row r="80" spans="2:28" x14ac:dyDescent="0.4">
      <c r="B80" s="11">
        <v>63</v>
      </c>
      <c r="C80" s="16">
        <f t="shared" si="1"/>
        <v>8.0531736345153426</v>
      </c>
      <c r="D80" s="17">
        <f t="shared" si="3"/>
        <v>8.9479707050170472</v>
      </c>
      <c r="E80" s="17">
        <f t="shared" si="2"/>
        <v>9.8427677755187517</v>
      </c>
      <c r="F80" s="2">
        <v>9.3269000000000002</v>
      </c>
      <c r="G80" s="2" t="str">
        <f t="shared" si="0"/>
        <v>Pass</v>
      </c>
      <c r="Y80" s="2">
        <v>65</v>
      </c>
      <c r="Z80" s="2">
        <v>0.27839999999999998</v>
      </c>
      <c r="AA80" s="2">
        <v>0.29509999999999997</v>
      </c>
      <c r="AB80" s="2">
        <v>9.7293000000000003</v>
      </c>
    </row>
    <row r="81" spans="2:28" x14ac:dyDescent="0.4">
      <c r="B81" s="11">
        <v>64</v>
      </c>
      <c r="C81" s="16">
        <f t="shared" si="1"/>
        <v>8.335885333417167</v>
      </c>
      <c r="D81" s="17">
        <f t="shared" si="3"/>
        <v>9.2620948149079627</v>
      </c>
      <c r="E81" s="17">
        <f t="shared" si="2"/>
        <v>10.188304296398758</v>
      </c>
      <c r="F81" s="2">
        <v>9.6559000000000008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0.27789999999999998</v>
      </c>
      <c r="AA81" s="2">
        <v>0.29620000000000002</v>
      </c>
      <c r="AB81" s="2">
        <v>10.053100000000001</v>
      </c>
    </row>
    <row r="82" spans="2:28" x14ac:dyDescent="0.4">
      <c r="B82" s="11">
        <v>65</v>
      </c>
      <c r="C82" s="16">
        <f t="shared" ref="C82:C145" si="5">D82-D82*(C$14/100)</f>
        <v>8.6239258672159114</v>
      </c>
      <c r="D82" s="17">
        <f t="shared" si="3"/>
        <v>9.5821398524621237</v>
      </c>
      <c r="E82" s="17">
        <f t="shared" ref="E82:E145" si="6">D82+D82*(C$14/100)</f>
        <v>10.540353837708336</v>
      </c>
      <c r="F82" s="2">
        <v>9.7293000000000003</v>
      </c>
      <c r="G82" s="2" t="str">
        <f t="shared" si="4"/>
        <v>Pass</v>
      </c>
      <c r="Y82" s="2">
        <v>67</v>
      </c>
      <c r="Z82" s="2">
        <v>0.27829999999999999</v>
      </c>
      <c r="AA82" s="2">
        <v>0.2959</v>
      </c>
      <c r="AB82" s="2">
        <v>10.444900000000001</v>
      </c>
    </row>
    <row r="83" spans="2:28" x14ac:dyDescent="0.4">
      <c r="B83" s="11">
        <v>66</v>
      </c>
      <c r="C83" s="16">
        <f t="shared" si="5"/>
        <v>8.917311718618528</v>
      </c>
      <c r="D83" s="17">
        <f t="shared" ref="D83:D146" si="7">D$272*((B83+F$17)/B$272)^C$13</f>
        <v>9.908124131798365</v>
      </c>
      <c r="E83" s="17">
        <f t="shared" si="6"/>
        <v>10.898936544978202</v>
      </c>
      <c r="F83" s="2">
        <v>10.053100000000001</v>
      </c>
      <c r="G83" s="2" t="str">
        <f t="shared" si="4"/>
        <v>Pass</v>
      </c>
      <c r="Y83" s="2">
        <v>68</v>
      </c>
      <c r="Z83" s="2">
        <v>0.27810000000000001</v>
      </c>
      <c r="AA83" s="2">
        <v>0.29609999999999997</v>
      </c>
      <c r="AB83" s="2">
        <v>10.728300000000001</v>
      </c>
    </row>
    <row r="84" spans="2:28" x14ac:dyDescent="0.4">
      <c r="B84" s="11">
        <v>67</v>
      </c>
      <c r="C84" s="16">
        <f t="shared" si="5"/>
        <v>9.216059169493704</v>
      </c>
      <c r="D84" s="17">
        <f t="shared" si="7"/>
        <v>10.240065743881894</v>
      </c>
      <c r="E84" s="17">
        <f t="shared" si="6"/>
        <v>11.264072318270085</v>
      </c>
      <c r="F84" s="2">
        <v>10.444900000000001</v>
      </c>
      <c r="G84" s="2" t="str">
        <f t="shared" si="4"/>
        <v>Pass</v>
      </c>
      <c r="Y84" s="2">
        <v>69</v>
      </c>
      <c r="Z84" s="2">
        <v>0.2792</v>
      </c>
      <c r="AA84" s="2">
        <v>0.29659999999999997</v>
      </c>
      <c r="AB84" s="2">
        <v>11.192</v>
      </c>
    </row>
    <row r="85" spans="2:28" x14ac:dyDescent="0.4">
      <c r="B85" s="11">
        <v>68</v>
      </c>
      <c r="C85" s="16">
        <f t="shared" si="5"/>
        <v>9.5201843062957039</v>
      </c>
      <c r="D85" s="17">
        <f t="shared" si="7"/>
        <v>10.577982562550782</v>
      </c>
      <c r="E85" s="17">
        <f t="shared" si="6"/>
        <v>11.635780818805859</v>
      </c>
      <c r="F85" s="2">
        <v>10.728300000000001</v>
      </c>
      <c r="G85" s="2" t="str">
        <f t="shared" si="4"/>
        <v>Pass</v>
      </c>
      <c r="Y85" s="2">
        <v>70</v>
      </c>
      <c r="Z85" s="2">
        <v>0.27950000000000003</v>
      </c>
      <c r="AA85" s="2">
        <v>0.29620000000000002</v>
      </c>
      <c r="AB85" s="2">
        <v>11.511900000000001</v>
      </c>
    </row>
    <row r="86" spans="2:28" x14ac:dyDescent="0.4">
      <c r="B86" s="11">
        <v>69</v>
      </c>
      <c r="C86" s="16">
        <f t="shared" si="5"/>
        <v>9.8297030252637505</v>
      </c>
      <c r="D86" s="17">
        <f t="shared" si="7"/>
        <v>10.921892250293057</v>
      </c>
      <c r="E86" s="17">
        <f t="shared" si="6"/>
        <v>12.014081475322364</v>
      </c>
      <c r="F86" s="2">
        <v>11.192</v>
      </c>
      <c r="G86" s="2" t="str">
        <f t="shared" si="4"/>
        <v>Pass</v>
      </c>
      <c r="Y86" s="2">
        <v>71</v>
      </c>
      <c r="Z86" s="2">
        <v>0.27900000000000003</v>
      </c>
      <c r="AA86" s="2">
        <v>0.29609999999999997</v>
      </c>
      <c r="AB86" s="2">
        <v>11.994999999999999</v>
      </c>
    </row>
    <row r="87" spans="2:28" x14ac:dyDescent="0.4">
      <c r="B87" s="11">
        <v>70</v>
      </c>
      <c r="C87" s="16">
        <f t="shared" si="5"/>
        <v>10.144631037409292</v>
      </c>
      <c r="D87" s="17">
        <f t="shared" si="7"/>
        <v>11.271812263788103</v>
      </c>
      <c r="E87" s="17">
        <f t="shared" si="6"/>
        <v>12.398993490166914</v>
      </c>
      <c r="F87" s="2">
        <v>11.511900000000001</v>
      </c>
      <c r="G87" s="2" t="str">
        <f t="shared" si="4"/>
        <v>Pass</v>
      </c>
      <c r="Y87" s="2">
        <v>72</v>
      </c>
      <c r="Z87" s="2">
        <v>0.2787</v>
      </c>
      <c r="AA87" s="2">
        <v>0.29620000000000002</v>
      </c>
      <c r="AB87" s="2">
        <v>12.3324</v>
      </c>
    </row>
    <row r="88" spans="2:28" x14ac:dyDescent="0.4">
      <c r="B88" s="11">
        <v>71</v>
      </c>
      <c r="C88" s="16">
        <f t="shared" si="5"/>
        <v>10.464983873302819</v>
      </c>
      <c r="D88" s="17">
        <f t="shared" si="7"/>
        <v>11.627759859225353</v>
      </c>
      <c r="E88" s="17">
        <f t="shared" si="6"/>
        <v>12.790535845147888</v>
      </c>
      <c r="F88" s="2">
        <v>11.994999999999999</v>
      </c>
      <c r="G88" s="2" t="str">
        <f t="shared" si="4"/>
        <v>Pass</v>
      </c>
      <c r="Y88" s="2">
        <v>73</v>
      </c>
      <c r="Z88" s="2">
        <v>0.27929999999999999</v>
      </c>
      <c r="AA88" s="2">
        <v>0.29649999999999999</v>
      </c>
      <c r="AB88" s="2">
        <v>12.6891</v>
      </c>
    </row>
    <row r="89" spans="2:28" x14ac:dyDescent="0.4">
      <c r="B89" s="11">
        <v>72</v>
      </c>
      <c r="C89" s="16">
        <f t="shared" si="5"/>
        <v>10.790776887670884</v>
      </c>
      <c r="D89" s="17">
        <f t="shared" si="7"/>
        <v>11.989752097412094</v>
      </c>
      <c r="E89" s="17">
        <f t="shared" si="6"/>
        <v>13.188727307153304</v>
      </c>
      <c r="F89" s="2">
        <v>12.3324</v>
      </c>
      <c r="G89" s="2" t="str">
        <f t="shared" si="4"/>
        <v>Pass</v>
      </c>
      <c r="Y89" s="2">
        <v>74</v>
      </c>
      <c r="Z89" s="2">
        <v>0.27789999999999998</v>
      </c>
      <c r="AA89" s="2">
        <v>0.2949</v>
      </c>
      <c r="AB89" s="2">
        <v>12.777100000000001</v>
      </c>
    </row>
    <row r="90" spans="2:28" x14ac:dyDescent="0.4">
      <c r="B90" s="11">
        <v>73</v>
      </c>
      <c r="C90" s="16">
        <f t="shared" si="5"/>
        <v>11.122025263813589</v>
      </c>
      <c r="D90" s="17">
        <f t="shared" si="7"/>
        <v>12.357805848681766</v>
      </c>
      <c r="E90" s="17">
        <f t="shared" si="6"/>
        <v>13.593586433549943</v>
      </c>
      <c r="F90" s="2">
        <v>12.6891</v>
      </c>
      <c r="G90" s="2" t="str">
        <f t="shared" si="4"/>
        <v>Pass</v>
      </c>
      <c r="Y90" s="2">
        <v>75</v>
      </c>
      <c r="Z90" s="2">
        <v>0.27829999999999999</v>
      </c>
      <c r="AA90" s="2">
        <v>0.29530000000000001</v>
      </c>
      <c r="AB90" s="2">
        <v>13.1831</v>
      </c>
    </row>
    <row r="91" spans="2:28" x14ac:dyDescent="0.4">
      <c r="B91" s="11">
        <v>74</v>
      </c>
      <c r="C91" s="16">
        <f t="shared" si="5"/>
        <v>11.458744017851711</v>
      </c>
      <c r="D91" s="17">
        <f t="shared" si="7"/>
        <v>12.731937797613012</v>
      </c>
      <c r="E91" s="17">
        <f t="shared" si="6"/>
        <v>14.005131577374314</v>
      </c>
      <c r="F91" s="2">
        <v>12.777100000000001</v>
      </c>
      <c r="G91" s="2" t="str">
        <f t="shared" si="4"/>
        <v>Pass</v>
      </c>
      <c r="Y91" s="2">
        <v>76</v>
      </c>
      <c r="Z91" s="2">
        <v>0.27910000000000001</v>
      </c>
      <c r="AA91" s="2">
        <v>0.2959</v>
      </c>
      <c r="AB91" s="2">
        <v>13.698399999999999</v>
      </c>
    </row>
    <row r="92" spans="2:28" x14ac:dyDescent="0.4">
      <c r="B92" s="11">
        <v>75</v>
      </c>
      <c r="C92" s="16">
        <f t="shared" si="5"/>
        <v>11.80094800281239</v>
      </c>
      <c r="D92" s="17">
        <f t="shared" si="7"/>
        <v>13.112164447569324</v>
      </c>
      <c r="E92" s="17">
        <f t="shared" si="6"/>
        <v>14.423380892326257</v>
      </c>
      <c r="F92" s="2">
        <v>13.1831</v>
      </c>
      <c r="G92" s="2" t="str">
        <f t="shared" si="4"/>
        <v>Pass</v>
      </c>
      <c r="Y92" s="2">
        <v>77</v>
      </c>
      <c r="Z92" s="2">
        <v>0.28039999999999998</v>
      </c>
      <c r="AA92" s="2">
        <v>0.2964</v>
      </c>
      <c r="AB92" s="2">
        <v>14.1014</v>
      </c>
    </row>
    <row r="93" spans="2:28" x14ac:dyDescent="0.4">
      <c r="B93" s="11">
        <v>76</v>
      </c>
      <c r="C93" s="16">
        <f t="shared" si="5"/>
        <v>12.148651912561608</v>
      </c>
      <c r="D93" s="17">
        <f t="shared" si="7"/>
        <v>13.498502125068454</v>
      </c>
      <c r="E93" s="17">
        <f t="shared" si="6"/>
        <v>14.848352337575299</v>
      </c>
      <c r="F93" s="2">
        <v>13.698399999999999</v>
      </c>
      <c r="G93" s="2" t="str">
        <f t="shared" si="4"/>
        <v>Pass</v>
      </c>
      <c r="Y93" s="2">
        <v>78</v>
      </c>
      <c r="Z93" s="2">
        <v>0.28079999999999999</v>
      </c>
      <c r="AA93" s="2">
        <v>0.29649999999999999</v>
      </c>
      <c r="AB93" s="2">
        <v>14.464</v>
      </c>
    </row>
    <row r="94" spans="2:28" x14ac:dyDescent="0.4">
      <c r="B94" s="11">
        <v>77</v>
      </c>
      <c r="C94" s="16">
        <f t="shared" si="5"/>
        <v>12.501870285591069</v>
      </c>
      <c r="D94" s="17">
        <f t="shared" si="7"/>
        <v>13.890966983990078</v>
      </c>
      <c r="E94" s="17">
        <f t="shared" si="6"/>
        <v>15.280063682389086</v>
      </c>
      <c r="F94" s="2">
        <v>14.1014</v>
      </c>
      <c r="G94" s="2" t="str">
        <f t="shared" si="4"/>
        <v>Pass</v>
      </c>
      <c r="Y94" s="2">
        <v>79</v>
      </c>
      <c r="Z94" s="2">
        <v>0.28100000000000003</v>
      </c>
      <c r="AA94" s="2">
        <v>0.2974</v>
      </c>
      <c r="AB94" s="2">
        <v>14.9771</v>
      </c>
    </row>
    <row r="95" spans="2:28" x14ac:dyDescent="0.4">
      <c r="B95" s="11">
        <v>78</v>
      </c>
      <c r="C95" s="16">
        <f t="shared" si="5"/>
        <v>12.860617508666763</v>
      </c>
      <c r="D95" s="17">
        <f t="shared" si="7"/>
        <v>14.289575009629738</v>
      </c>
      <c r="E95" s="17">
        <f t="shared" si="6"/>
        <v>15.718532510592713</v>
      </c>
      <c r="F95" s="2">
        <v>14.464</v>
      </c>
      <c r="G95" s="2" t="str">
        <f t="shared" si="4"/>
        <v>Pass</v>
      </c>
      <c r="Y95" s="2">
        <v>80</v>
      </c>
      <c r="Z95" s="2">
        <v>0.28139999999999998</v>
      </c>
      <c r="AA95" s="2">
        <v>0.29799999999999999</v>
      </c>
      <c r="AB95" s="2">
        <v>15.4451</v>
      </c>
    </row>
    <row r="96" spans="2:28" x14ac:dyDescent="0.4">
      <c r="B96" s="11">
        <v>79</v>
      </c>
      <c r="C96" s="16">
        <f t="shared" si="5"/>
        <v>13.224907820345972</v>
      </c>
      <c r="D96" s="17">
        <f t="shared" si="7"/>
        <v>14.694342022606637</v>
      </c>
      <c r="E96" s="17">
        <f t="shared" si="6"/>
        <v>16.163776224867302</v>
      </c>
      <c r="F96" s="2">
        <v>14.9771</v>
      </c>
      <c r="G96" s="2" t="str">
        <f t="shared" si="4"/>
        <v>Pass</v>
      </c>
      <c r="Y96" s="2">
        <v>81</v>
      </c>
      <c r="Z96" s="2">
        <v>0.2797</v>
      </c>
      <c r="AA96" s="2">
        <v>0.29399999999999998</v>
      </c>
      <c r="AB96" s="2">
        <v>15.4391</v>
      </c>
    </row>
    <row r="97" spans="2:28" x14ac:dyDescent="0.4">
      <c r="B97" s="11">
        <v>80</v>
      </c>
      <c r="C97" s="16">
        <f t="shared" si="5"/>
        <v>13.594755314369015</v>
      </c>
      <c r="D97" s="17">
        <f t="shared" si="7"/>
        <v>15.105283682632239</v>
      </c>
      <c r="E97" s="17">
        <f t="shared" si="6"/>
        <v>16.615812050895464</v>
      </c>
      <c r="F97" s="2">
        <v>15.4451</v>
      </c>
      <c r="G97" s="2" t="str">
        <f t="shared" si="4"/>
        <v>Pass</v>
      </c>
      <c r="Y97" s="2">
        <v>82</v>
      </c>
      <c r="Z97" s="2">
        <v>0.28039999999999998</v>
      </c>
      <c r="AA97" s="2">
        <v>0.29470000000000002</v>
      </c>
      <c r="AB97" s="2">
        <v>15.9856</v>
      </c>
    </row>
    <row r="98" spans="2:28" x14ac:dyDescent="0.4">
      <c r="B98" s="11">
        <v>81</v>
      </c>
      <c r="C98" s="16">
        <f t="shared" si="5"/>
        <v>13.970173942931872</v>
      </c>
      <c r="D98" s="17">
        <f t="shared" si="7"/>
        <v>15.522415492146525</v>
      </c>
      <c r="E98" s="17">
        <f t="shared" si="6"/>
        <v>17.074657041361178</v>
      </c>
      <c r="F98" s="2">
        <v>15.4391</v>
      </c>
      <c r="G98" s="2" t="str">
        <f t="shared" si="4"/>
        <v>Pass</v>
      </c>
      <c r="Y98" s="2">
        <v>83</v>
      </c>
      <c r="Z98" s="2">
        <v>0.28010000000000002</v>
      </c>
      <c r="AA98" s="2">
        <v>0.29499999999999998</v>
      </c>
      <c r="AB98" s="2">
        <v>16.313600000000001</v>
      </c>
    </row>
    <row r="99" spans="2:28" x14ac:dyDescent="0.4">
      <c r="B99" s="11">
        <v>82</v>
      </c>
      <c r="C99" s="16">
        <f t="shared" si="5"/>
        <v>14.351177519845081</v>
      </c>
      <c r="D99" s="17">
        <f t="shared" si="7"/>
        <v>15.945752799827867</v>
      </c>
      <c r="E99" s="17">
        <f t="shared" si="6"/>
        <v>17.540328079810653</v>
      </c>
      <c r="F99" s="2">
        <v>15.9856</v>
      </c>
      <c r="G99" s="2" t="str">
        <f t="shared" si="4"/>
        <v>Pass</v>
      </c>
      <c r="Y99" s="2">
        <v>84</v>
      </c>
      <c r="Z99" s="2">
        <v>0.28189999999999998</v>
      </c>
      <c r="AA99" s="2">
        <v>0.29920000000000002</v>
      </c>
      <c r="AB99" s="2">
        <v>16.895499999999998</v>
      </c>
    </row>
    <row r="100" spans="2:28" x14ac:dyDescent="0.4">
      <c r="B100" s="11">
        <v>83</v>
      </c>
      <c r="C100" s="16">
        <f t="shared" si="5"/>
        <v>14.737779723584337</v>
      </c>
      <c r="D100" s="17">
        <f t="shared" si="7"/>
        <v>16.375310803982597</v>
      </c>
      <c r="E100" s="17">
        <f t="shared" si="6"/>
        <v>18.012841884380855</v>
      </c>
      <c r="F100" s="2">
        <v>16.313600000000001</v>
      </c>
      <c r="G100" s="2" t="str">
        <f t="shared" si="4"/>
        <v>Pass</v>
      </c>
      <c r="Y100" s="2">
        <v>85</v>
      </c>
      <c r="Z100" s="2">
        <v>0.2823</v>
      </c>
      <c r="AA100" s="2">
        <v>0.29959999999999998</v>
      </c>
      <c r="AB100" s="2">
        <v>17.344200000000001</v>
      </c>
    </row>
    <row r="101" spans="2:28" x14ac:dyDescent="0.4">
      <c r="B101" s="11">
        <v>84</v>
      </c>
      <c r="C101" s="16">
        <f t="shared" si="5"/>
        <v>15.129994100237781</v>
      </c>
      <c r="D101" s="17">
        <f t="shared" si="7"/>
        <v>16.811104555819757</v>
      </c>
      <c r="E101" s="17">
        <f t="shared" si="6"/>
        <v>18.492215011401733</v>
      </c>
      <c r="F101" s="2">
        <v>16.895499999999998</v>
      </c>
      <c r="G101" s="2" t="str">
        <f t="shared" si="4"/>
        <v>Pass</v>
      </c>
      <c r="Y101" s="2">
        <v>86</v>
      </c>
      <c r="Z101" s="2">
        <v>0.28060000000000002</v>
      </c>
      <c r="AA101" s="2">
        <v>0.29599999999999999</v>
      </c>
      <c r="AB101" s="2">
        <v>17.375299999999999</v>
      </c>
    </row>
    <row r="102" spans="2:28" x14ac:dyDescent="0.4">
      <c r="B102" s="11">
        <v>85</v>
      </c>
      <c r="C102" s="16">
        <f t="shared" si="5"/>
        <v>15.527834066354609</v>
      </c>
      <c r="D102" s="17">
        <f t="shared" si="7"/>
        <v>17.253148962616233</v>
      </c>
      <c r="E102" s="17">
        <f t="shared" si="6"/>
        <v>18.978463858877856</v>
      </c>
      <c r="F102" s="2">
        <v>17.344200000000001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0.29599999999999999</v>
      </c>
      <c r="AB102" s="2">
        <v>17.883400000000002</v>
      </c>
    </row>
    <row r="103" spans="2:28" x14ac:dyDescent="0.4">
      <c r="B103" s="11">
        <v>86</v>
      </c>
      <c r="C103" s="16">
        <f t="shared" si="5"/>
        <v>15.931312911699427</v>
      </c>
      <c r="D103" s="17">
        <f t="shared" si="7"/>
        <v>17.701458790777142</v>
      </c>
      <c r="E103" s="17">
        <f t="shared" si="6"/>
        <v>19.471604669854855</v>
      </c>
      <c r="F103" s="2">
        <v>17.375299999999999</v>
      </c>
      <c r="G103" s="2" t="str">
        <f t="shared" si="4"/>
        <v>Pass</v>
      </c>
      <c r="Y103" s="2">
        <v>88</v>
      </c>
      <c r="Z103" s="2">
        <v>0.28129999999999999</v>
      </c>
      <c r="AA103" s="2">
        <v>0.29659999999999997</v>
      </c>
      <c r="AB103" s="2">
        <v>18.358799999999999</v>
      </c>
    </row>
    <row r="104" spans="2:28" x14ac:dyDescent="0.4">
      <c r="B104" s="11">
        <v>87</v>
      </c>
      <c r="C104" s="16">
        <f t="shared" si="5"/>
        <v>16.340443801916674</v>
      </c>
      <c r="D104" s="17">
        <f t="shared" si="7"/>
        <v>18.156048668796306</v>
      </c>
      <c r="E104" s="17">
        <f t="shared" si="6"/>
        <v>19.971653535675937</v>
      </c>
      <c r="F104" s="2">
        <v>17.883400000000002</v>
      </c>
      <c r="G104" s="2" t="str">
        <f t="shared" si="4"/>
        <v>Pass</v>
      </c>
      <c r="Y104" s="2">
        <v>89</v>
      </c>
      <c r="Z104" s="2">
        <v>0.28210000000000002</v>
      </c>
      <c r="AA104" s="2">
        <v>0.29730000000000001</v>
      </c>
      <c r="AB104" s="2">
        <v>18.983000000000001</v>
      </c>
    </row>
    <row r="105" spans="2:28" x14ac:dyDescent="0.4">
      <c r="B105" s="11">
        <v>88</v>
      </c>
      <c r="C105" s="16">
        <f t="shared" si="5"/>
        <v>16.755239781108738</v>
      </c>
      <c r="D105" s="17">
        <f t="shared" si="7"/>
        <v>18.616933090120821</v>
      </c>
      <c r="E105" s="17">
        <f t="shared" si="6"/>
        <v>20.478626399132903</v>
      </c>
      <c r="F105" s="2">
        <v>18.358799999999999</v>
      </c>
      <c r="G105" s="2" t="str">
        <f t="shared" si="4"/>
        <v>Pass</v>
      </c>
      <c r="Y105" s="2">
        <v>90</v>
      </c>
      <c r="Z105" s="2">
        <v>0.28239999999999998</v>
      </c>
      <c r="AA105" s="2">
        <v>0.2974</v>
      </c>
      <c r="AB105" s="2">
        <v>19.441299999999998</v>
      </c>
    </row>
    <row r="106" spans="2:28" x14ac:dyDescent="0.4">
      <c r="B106" s="11">
        <v>89</v>
      </c>
      <c r="C106" s="16">
        <f t="shared" si="5"/>
        <v>17.175713774331999</v>
      </c>
      <c r="D106" s="17">
        <f t="shared" si="7"/>
        <v>19.084126415924445</v>
      </c>
      <c r="E106" s="17">
        <f t="shared" si="6"/>
        <v>20.99253905751689</v>
      </c>
      <c r="F106" s="2">
        <v>18.983000000000001</v>
      </c>
      <c r="G106" s="2" t="str">
        <f t="shared" si="4"/>
        <v>Pass</v>
      </c>
      <c r="Y106" s="2">
        <v>91</v>
      </c>
      <c r="Z106" s="2">
        <v>0.28029999999999999</v>
      </c>
      <c r="AA106" s="2">
        <v>0.29659999999999997</v>
      </c>
      <c r="AB106" s="2">
        <v>19.927099999999999</v>
      </c>
    </row>
    <row r="107" spans="2:28" x14ac:dyDescent="0.4">
      <c r="B107" s="11">
        <v>90</v>
      </c>
      <c r="C107" s="16">
        <f t="shared" si="5"/>
        <v>17.601878590013754</v>
      </c>
      <c r="D107" s="17">
        <f t="shared" si="7"/>
        <v>19.557642877793061</v>
      </c>
      <c r="E107" s="17">
        <f t="shared" si="6"/>
        <v>21.513407165572367</v>
      </c>
      <c r="F107" s="2">
        <v>19.441299999999998</v>
      </c>
      <c r="G107" s="2" t="str">
        <f t="shared" si="4"/>
        <v>Pass</v>
      </c>
      <c r="Y107" s="2">
        <v>92</v>
      </c>
      <c r="Z107" s="2">
        <v>0.28100000000000003</v>
      </c>
      <c r="AA107" s="2">
        <v>0.29430000000000001</v>
      </c>
      <c r="AB107" s="2">
        <v>20.0624</v>
      </c>
    </row>
    <row r="108" spans="2:28" x14ac:dyDescent="0.4">
      <c r="B108" s="11">
        <v>91</v>
      </c>
      <c r="C108" s="16">
        <f t="shared" si="5"/>
        <v>18.033746922293872</v>
      </c>
      <c r="D108" s="17">
        <f t="shared" si="7"/>
        <v>20.037496580326525</v>
      </c>
      <c r="E108" s="17">
        <f t="shared" si="6"/>
        <v>22.041246238359179</v>
      </c>
      <c r="F108" s="2">
        <v>19.927099999999999</v>
      </c>
      <c r="G108" s="2" t="str">
        <f t="shared" si="4"/>
        <v>Pass</v>
      </c>
      <c r="Y108" s="2">
        <v>93</v>
      </c>
      <c r="Z108" s="2">
        <v>0.28139999999999998</v>
      </c>
      <c r="AA108" s="2">
        <v>0.29459999999999997</v>
      </c>
      <c r="AB108" s="2">
        <v>20.509799999999998</v>
      </c>
    </row>
    <row r="109" spans="2:28" x14ac:dyDescent="0.4">
      <c r="B109" s="11">
        <v>92</v>
      </c>
      <c r="C109" s="16">
        <f t="shared" si="5"/>
        <v>18.471331353294008</v>
      </c>
      <c r="D109" s="17">
        <f t="shared" si="7"/>
        <v>20.523701503660011</v>
      </c>
      <c r="E109" s="17">
        <f t="shared" si="6"/>
        <v>22.576071654026013</v>
      </c>
      <c r="F109" s="2">
        <v>20.0624</v>
      </c>
      <c r="G109" s="2" t="str">
        <f t="shared" si="4"/>
        <v>Pass</v>
      </c>
      <c r="Y109" s="2">
        <v>94</v>
      </c>
      <c r="Z109" s="2">
        <v>0.28179999999999999</v>
      </c>
      <c r="AA109" s="2">
        <v>0.29449999999999998</v>
      </c>
      <c r="AB109" s="2">
        <v>21.138200000000001</v>
      </c>
    </row>
    <row r="110" spans="2:28" x14ac:dyDescent="0.4">
      <c r="B110" s="11">
        <v>93</v>
      </c>
      <c r="C110" s="16">
        <f t="shared" si="5"/>
        <v>18.914644355317478</v>
      </c>
      <c r="D110" s="17">
        <f t="shared" si="7"/>
        <v>21.016271505908307</v>
      </c>
      <c r="E110" s="17">
        <f t="shared" si="6"/>
        <v>23.117898656499136</v>
      </c>
      <c r="F110" s="2">
        <v>20.509799999999998</v>
      </c>
      <c r="G110" s="2" t="str">
        <f t="shared" si="4"/>
        <v>Pass</v>
      </c>
      <c r="Y110" s="2">
        <v>95</v>
      </c>
      <c r="Z110" s="2">
        <v>0.28349999999999997</v>
      </c>
      <c r="AA110" s="2">
        <v>0.29870000000000002</v>
      </c>
      <c r="AB110" s="2">
        <v>21.6265</v>
      </c>
    </row>
    <row r="111" spans="2:28" x14ac:dyDescent="0.4">
      <c r="B111" s="11">
        <v>94</v>
      </c>
      <c r="C111" s="16">
        <f t="shared" si="5"/>
        <v>19.363698292982775</v>
      </c>
      <c r="D111" s="17">
        <f t="shared" si="7"/>
        <v>21.515220325536418</v>
      </c>
      <c r="E111" s="17">
        <f t="shared" si="6"/>
        <v>23.666742358090062</v>
      </c>
      <c r="F111" s="2">
        <v>21.138200000000001</v>
      </c>
      <c r="G111" s="2" t="str">
        <f t="shared" si="4"/>
        <v>Pass</v>
      </c>
      <c r="Y111" s="2">
        <v>96</v>
      </c>
      <c r="Z111" s="2">
        <v>0.28120000000000001</v>
      </c>
      <c r="AA111" s="2">
        <v>0.29659999999999997</v>
      </c>
      <c r="AB111" s="2">
        <v>21.9998</v>
      </c>
    </row>
    <row r="112" spans="2:28" x14ac:dyDescent="0.4">
      <c r="B112" s="11">
        <v>95</v>
      </c>
      <c r="C112" s="16">
        <f t="shared" si="5"/>
        <v>19.818505425293168</v>
      </c>
      <c r="D112" s="17">
        <f t="shared" si="7"/>
        <v>22.020561583659074</v>
      </c>
      <c r="E112" s="17">
        <f t="shared" si="6"/>
        <v>24.22261774202498</v>
      </c>
      <c r="F112" s="2">
        <v>21.6265</v>
      </c>
      <c r="G112" s="2" t="str">
        <f t="shared" si="4"/>
        <v>Pass</v>
      </c>
      <c r="Y112" s="2">
        <v>97</v>
      </c>
      <c r="Z112" s="2">
        <v>0.28160000000000002</v>
      </c>
      <c r="AA112" s="2">
        <v>0.29709999999999998</v>
      </c>
      <c r="AB112" s="2">
        <v>22.681000000000001</v>
      </c>
    </row>
    <row r="113" spans="2:28" x14ac:dyDescent="0.4">
      <c r="B113" s="11">
        <v>96</v>
      </c>
      <c r="C113" s="16">
        <f t="shared" si="5"/>
        <v>20.279077907645068</v>
      </c>
      <c r="D113" s="17">
        <f t="shared" si="7"/>
        <v>22.532308786272296</v>
      </c>
      <c r="E113" s="17">
        <f t="shared" si="6"/>
        <v>24.785539664899524</v>
      </c>
      <c r="F113" s="2">
        <v>21.9998</v>
      </c>
      <c r="G113" s="2" t="str">
        <f t="shared" si="4"/>
        <v>Pass</v>
      </c>
      <c r="Y113" s="2">
        <v>98</v>
      </c>
      <c r="Z113" s="2">
        <v>0.28189999999999998</v>
      </c>
      <c r="AA113" s="2">
        <v>0.29759999999999998</v>
      </c>
      <c r="AB113" s="2">
        <v>23.189299999999999</v>
      </c>
    </row>
    <row r="114" spans="2:28" x14ac:dyDescent="0.4">
      <c r="B114" s="11">
        <v>97</v>
      </c>
      <c r="C114" s="16">
        <f t="shared" si="5"/>
        <v>20.745427793777804</v>
      </c>
      <c r="D114" s="17">
        <f t="shared" si="7"/>
        <v>23.050475326419782</v>
      </c>
      <c r="E114" s="17">
        <f t="shared" si="6"/>
        <v>25.355522859061761</v>
      </c>
      <c r="F114" s="2">
        <v>22.681000000000001</v>
      </c>
      <c r="G114" s="2" t="str">
        <f t="shared" si="4"/>
        <v>Pass</v>
      </c>
      <c r="Y114" s="2">
        <v>99</v>
      </c>
      <c r="Z114" s="2">
        <v>0.28220000000000001</v>
      </c>
      <c r="AA114" s="2">
        <v>0.2979</v>
      </c>
      <c r="AB114" s="2">
        <v>23.876300000000001</v>
      </c>
    </row>
    <row r="115" spans="2:28" x14ac:dyDescent="0.4">
      <c r="B115" s="11">
        <v>98</v>
      </c>
      <c r="C115" s="16">
        <f t="shared" si="5"/>
        <v>21.21756703766663</v>
      </c>
      <c r="D115" s="17">
        <f t="shared" si="7"/>
        <v>23.575074486296256</v>
      </c>
      <c r="E115" s="17">
        <f t="shared" si="6"/>
        <v>25.932581934925881</v>
      </c>
      <c r="F115" s="2">
        <v>23.189299999999999</v>
      </c>
      <c r="G115" s="2" t="str">
        <f t="shared" si="4"/>
        <v>Pass</v>
      </c>
      <c r="Y115" s="2">
        <v>100</v>
      </c>
      <c r="Z115" s="2">
        <v>0.28249999999999997</v>
      </c>
      <c r="AA115" s="2">
        <v>0.29820000000000002</v>
      </c>
      <c r="AB115" s="2">
        <v>24.395900000000001</v>
      </c>
    </row>
    <row r="116" spans="2:28" x14ac:dyDescent="0.4">
      <c r="B116" s="11">
        <v>99</v>
      </c>
      <c r="C116" s="16">
        <f t="shared" si="5"/>
        <v>21.695507495361703</v>
      </c>
      <c r="D116" s="17">
        <f t="shared" si="7"/>
        <v>24.106119439290779</v>
      </c>
      <c r="E116" s="17">
        <f t="shared" si="6"/>
        <v>26.516731383219856</v>
      </c>
      <c r="F116" s="2">
        <v>23.876300000000001</v>
      </c>
      <c r="G116" s="2" t="str">
        <f t="shared" si="4"/>
        <v>Pass</v>
      </c>
      <c r="Y116" s="2">
        <v>101</v>
      </c>
      <c r="Z116" s="2">
        <v>0.28189999999999998</v>
      </c>
      <c r="AA116" s="2">
        <v>0.29670000000000002</v>
      </c>
      <c r="AB116" s="2">
        <v>24.403300000000002</v>
      </c>
    </row>
    <row r="117" spans="2:28" x14ac:dyDescent="0.4">
      <c r="B117" s="11">
        <v>100</v>
      </c>
      <c r="C117" s="16">
        <f t="shared" si="5"/>
        <v>22.179260926774653</v>
      </c>
      <c r="D117" s="17">
        <f t="shared" si="7"/>
        <v>24.643623251971839</v>
      </c>
      <c r="E117" s="17">
        <f t="shared" si="6"/>
        <v>27.107985577169025</v>
      </c>
      <c r="F117" s="2">
        <v>24.395900000000001</v>
      </c>
      <c r="G117" s="2" t="str">
        <f t="shared" si="4"/>
        <v>Pass</v>
      </c>
      <c r="Y117" s="2">
        <v>102</v>
      </c>
      <c r="Z117" s="2">
        <v>0.2823</v>
      </c>
      <c r="AA117" s="2">
        <v>0.29720000000000002</v>
      </c>
      <c r="AB117" s="2">
        <v>25.097200000000001</v>
      </c>
    </row>
    <row r="118" spans="2:28" x14ac:dyDescent="0.4">
      <c r="B118" s="11">
        <v>101</v>
      </c>
      <c r="C118" s="16">
        <f t="shared" si="5"/>
        <v>22.668838997415168</v>
      </c>
      <c r="D118" s="17">
        <f t="shared" si="7"/>
        <v>25.187598886016854</v>
      </c>
      <c r="E118" s="17">
        <f t="shared" si="6"/>
        <v>27.70635877461854</v>
      </c>
      <c r="F118" s="2">
        <v>24.403300000000002</v>
      </c>
      <c r="G118" s="2" t="str">
        <f t="shared" si="4"/>
        <v>Pass</v>
      </c>
      <c r="Y118" s="2">
        <v>103</v>
      </c>
      <c r="Z118" s="2">
        <v>0.28239999999999998</v>
      </c>
      <c r="AA118" s="2">
        <v>0.29730000000000001</v>
      </c>
      <c r="AB118" s="2">
        <v>25.566700000000001</v>
      </c>
    </row>
    <row r="119" spans="2:28" x14ac:dyDescent="0.4">
      <c r="B119" s="11">
        <v>102</v>
      </c>
      <c r="C119" s="16">
        <f t="shared" si="5"/>
        <v>23.164253280079073</v>
      </c>
      <c r="D119" s="17">
        <f t="shared" si="7"/>
        <v>25.738059200087861</v>
      </c>
      <c r="E119" s="17">
        <f t="shared" si="6"/>
        <v>28.311865120096648</v>
      </c>
      <c r="F119" s="2">
        <v>25.097200000000001</v>
      </c>
      <c r="G119" s="2" t="str">
        <f t="shared" si="4"/>
        <v>Pass</v>
      </c>
      <c r="Y119" s="2">
        <v>104</v>
      </c>
      <c r="Z119" s="2">
        <v>0.28179999999999999</v>
      </c>
      <c r="AA119" s="2">
        <v>0.29749999999999999</v>
      </c>
      <c r="AB119" s="2">
        <v>26.225899999999999</v>
      </c>
    </row>
    <row r="120" spans="2:28" x14ac:dyDescent="0.4">
      <c r="B120" s="11">
        <v>103</v>
      </c>
      <c r="C120" s="16">
        <f t="shared" si="5"/>
        <v>23.665515256490096</v>
      </c>
      <c r="D120" s="17">
        <f t="shared" si="7"/>
        <v>26.295016951655661</v>
      </c>
      <c r="E120" s="17">
        <f t="shared" si="6"/>
        <v>28.924518646821227</v>
      </c>
      <c r="F120" s="2">
        <v>25.566700000000001</v>
      </c>
      <c r="G120" s="2" t="str">
        <f t="shared" si="4"/>
        <v>Pass</v>
      </c>
      <c r="Y120" s="2">
        <v>105</v>
      </c>
      <c r="Z120" s="2">
        <v>0.28220000000000001</v>
      </c>
      <c r="AA120" s="2">
        <v>0.29759999999999998</v>
      </c>
      <c r="AB120" s="2">
        <v>26.825299999999999</v>
      </c>
    </row>
    <row r="121" spans="2:28" x14ac:dyDescent="0.4">
      <c r="B121" s="11">
        <v>104</v>
      </c>
      <c r="C121" s="16">
        <f t="shared" si="5"/>
        <v>24.172636318896615</v>
      </c>
      <c r="D121" s="17">
        <f t="shared" si="7"/>
        <v>26.858484798774015</v>
      </c>
      <c r="E121" s="17">
        <f t="shared" si="6"/>
        <v>29.544333278651415</v>
      </c>
      <c r="F121" s="2">
        <v>26.225899999999999</v>
      </c>
      <c r="G121" s="2" t="str">
        <f t="shared" si="4"/>
        <v>Pass</v>
      </c>
      <c r="Y121" s="2">
        <v>106</v>
      </c>
      <c r="Z121" s="2">
        <v>0.28050000000000003</v>
      </c>
      <c r="AA121" s="2">
        <v>0.29709999999999998</v>
      </c>
      <c r="AB121" s="2">
        <v>27.424299999999999</v>
      </c>
    </row>
    <row r="122" spans="2:28" x14ac:dyDescent="0.4">
      <c r="B122" s="11">
        <v>105</v>
      </c>
      <c r="C122" s="16">
        <f t="shared" si="5"/>
        <v>24.68562777162558</v>
      </c>
      <c r="D122" s="17">
        <f t="shared" si="7"/>
        <v>27.428475301806198</v>
      </c>
      <c r="E122" s="17">
        <f t="shared" si="6"/>
        <v>30.171322831986817</v>
      </c>
      <c r="F122" s="2">
        <v>26.825299999999999</v>
      </c>
      <c r="G122" s="2" t="str">
        <f t="shared" si="4"/>
        <v>Pass</v>
      </c>
      <c r="Y122" s="2">
        <v>107</v>
      </c>
      <c r="Z122" s="2">
        <v>0.28079999999999999</v>
      </c>
      <c r="AA122" s="2">
        <v>0.29730000000000001</v>
      </c>
      <c r="AB122" s="2">
        <v>27.997599999999998</v>
      </c>
    </row>
    <row r="123" spans="2:28" x14ac:dyDescent="0.4">
      <c r="B123" s="11">
        <v>106</v>
      </c>
      <c r="C123" s="16">
        <f t="shared" si="5"/>
        <v>25.204500832594576</v>
      </c>
      <c r="D123" s="17">
        <f t="shared" si="7"/>
        <v>28.005000925105083</v>
      </c>
      <c r="E123" s="17">
        <f t="shared" si="6"/>
        <v>30.80550101761559</v>
      </c>
      <c r="F123" s="2">
        <v>27.424299999999999</v>
      </c>
      <c r="G123" s="2" t="str">
        <f t="shared" si="4"/>
        <v>Pass</v>
      </c>
      <c r="Y123" s="2">
        <v>108</v>
      </c>
      <c r="Z123" s="2">
        <v>0.28120000000000001</v>
      </c>
      <c r="AA123" s="2">
        <v>0.29749999999999999</v>
      </c>
      <c r="AB123" s="2">
        <v>28.7546</v>
      </c>
    </row>
    <row r="124" spans="2:28" x14ac:dyDescent="0.4">
      <c r="B124" s="11">
        <v>107</v>
      </c>
      <c r="C124" s="16">
        <f t="shared" si="5"/>
        <v>25.729266634783968</v>
      </c>
      <c r="D124" s="17">
        <f t="shared" si="7"/>
        <v>28.588074038648855</v>
      </c>
      <c r="E124" s="17">
        <f t="shared" si="6"/>
        <v>31.446881442513742</v>
      </c>
      <c r="F124" s="2">
        <v>27.997599999999998</v>
      </c>
      <c r="G124" s="2" t="str">
        <f t="shared" si="4"/>
        <v>Pass</v>
      </c>
      <c r="Y124" s="2">
        <v>109</v>
      </c>
      <c r="Z124" s="2">
        <v>0.28139999999999998</v>
      </c>
      <c r="AA124" s="2">
        <v>0.29770000000000002</v>
      </c>
      <c r="AB124" s="2">
        <v>29.301200000000001</v>
      </c>
    </row>
    <row r="125" spans="2:28" x14ac:dyDescent="0.4">
      <c r="B125" s="11">
        <v>108</v>
      </c>
      <c r="C125" s="16">
        <f t="shared" si="5"/>
        <v>26.259936227670373</v>
      </c>
      <c r="D125" s="17">
        <f t="shared" si="7"/>
        <v>29.177706919633746</v>
      </c>
      <c r="E125" s="17">
        <f t="shared" si="6"/>
        <v>32.095477611597119</v>
      </c>
      <c r="F125" s="2">
        <v>28.7546</v>
      </c>
      <c r="G125" s="2" t="str">
        <f t="shared" si="4"/>
        <v>Pass</v>
      </c>
      <c r="Y125" s="2">
        <v>110</v>
      </c>
      <c r="Z125" s="2">
        <v>0.28239999999999998</v>
      </c>
      <c r="AA125" s="2">
        <v>0.29809999999999998</v>
      </c>
      <c r="AB125" s="2">
        <v>30.1418</v>
      </c>
    </row>
    <row r="126" spans="2:28" x14ac:dyDescent="0.4">
      <c r="B126" s="11">
        <v>109</v>
      </c>
      <c r="C126" s="16">
        <f t="shared" si="5"/>
        <v>26.796520578622818</v>
      </c>
      <c r="D126" s="17">
        <f t="shared" si="7"/>
        <v>29.773911754025352</v>
      </c>
      <c r="E126" s="17">
        <f t="shared" si="6"/>
        <v>32.751302929427887</v>
      </c>
      <c r="F126" s="2">
        <v>29.301200000000001</v>
      </c>
      <c r="G126" s="2" t="str">
        <f t="shared" si="4"/>
        <v>Pass</v>
      </c>
      <c r="Y126" s="2">
        <v>111</v>
      </c>
      <c r="Z126" s="2">
        <v>0.28270000000000001</v>
      </c>
      <c r="AA126" s="2">
        <v>0.29820000000000002</v>
      </c>
      <c r="AB126" s="2">
        <v>30.6584</v>
      </c>
    </row>
    <row r="127" spans="2:28" x14ac:dyDescent="0.4">
      <c r="B127" s="11">
        <v>110</v>
      </c>
      <c r="C127" s="16">
        <f t="shared" si="5"/>
        <v>27.339030574262932</v>
      </c>
      <c r="D127" s="17">
        <f t="shared" si="7"/>
        <v>30.376700638069924</v>
      </c>
      <c r="E127" s="17">
        <f t="shared" si="6"/>
        <v>33.414370701876919</v>
      </c>
      <c r="F127" s="2">
        <v>30.1418</v>
      </c>
      <c r="G127" s="2" t="str">
        <f t="shared" si="4"/>
        <v>Pass</v>
      </c>
      <c r="Y127" s="2">
        <v>112</v>
      </c>
      <c r="Z127" s="2">
        <v>0.28299999999999997</v>
      </c>
      <c r="AA127" s="2">
        <v>0.29849999999999999</v>
      </c>
      <c r="AB127" s="2">
        <v>31.239000000000001</v>
      </c>
    </row>
    <row r="128" spans="2:28" x14ac:dyDescent="0.4">
      <c r="B128" s="11">
        <v>111</v>
      </c>
      <c r="C128" s="16">
        <f t="shared" si="5"/>
        <v>27.88747702179046</v>
      </c>
      <c r="D128" s="17">
        <f t="shared" si="7"/>
        <v>30.986085579767177</v>
      </c>
      <c r="E128" s="17">
        <f t="shared" si="6"/>
        <v>34.084694137743895</v>
      </c>
      <c r="F128" s="2">
        <v>30.6584</v>
      </c>
      <c r="G128" s="2" t="str">
        <f t="shared" si="4"/>
        <v>Pass</v>
      </c>
      <c r="Y128" s="2">
        <v>113</v>
      </c>
      <c r="Z128" s="2">
        <v>0.28100000000000003</v>
      </c>
      <c r="AA128" s="2">
        <v>0.29649999999999999</v>
      </c>
      <c r="AB128" s="2">
        <v>31.879000000000001</v>
      </c>
    </row>
    <row r="129" spans="2:28" x14ac:dyDescent="0.4">
      <c r="B129" s="11">
        <v>112</v>
      </c>
      <c r="C129" s="16">
        <f t="shared" si="5"/>
        <v>28.441870650275099</v>
      </c>
      <c r="D129" s="17">
        <f t="shared" si="7"/>
        <v>31.602078500305666</v>
      </c>
      <c r="E129" s="17">
        <f t="shared" si="6"/>
        <v>34.762286350336232</v>
      </c>
      <c r="F129" s="2">
        <v>31.239000000000001</v>
      </c>
      <c r="G129" s="2" t="str">
        <f t="shared" si="4"/>
        <v>Pass</v>
      </c>
      <c r="Y129" s="2">
        <v>114</v>
      </c>
      <c r="Z129" s="2">
        <v>0.28120000000000001</v>
      </c>
      <c r="AA129" s="2">
        <v>0.29670000000000002</v>
      </c>
      <c r="AB129" s="2">
        <v>32.6706</v>
      </c>
    </row>
    <row r="130" spans="2:28" x14ac:dyDescent="0.4">
      <c r="B130" s="11">
        <v>113</v>
      </c>
      <c r="C130" s="16">
        <f t="shared" si="5"/>
        <v>29.002222111916115</v>
      </c>
      <c r="D130" s="17">
        <f t="shared" si="7"/>
        <v>32.224691235462352</v>
      </c>
      <c r="E130" s="17">
        <f t="shared" si="6"/>
        <v>35.447160359008585</v>
      </c>
      <c r="F130" s="2">
        <v>31.879000000000001</v>
      </c>
      <c r="G130" s="2" t="str">
        <f t="shared" si="4"/>
        <v>Pass</v>
      </c>
      <c r="Y130" s="2">
        <v>115</v>
      </c>
      <c r="Z130" s="2">
        <v>0.28139999999999998</v>
      </c>
      <c r="AA130" s="2">
        <v>0.29699999999999999</v>
      </c>
      <c r="AB130" s="2">
        <v>33.297800000000002</v>
      </c>
    </row>
    <row r="131" spans="2:28" x14ac:dyDescent="0.4">
      <c r="B131" s="11">
        <v>114</v>
      </c>
      <c r="C131" s="16">
        <f t="shared" si="5"/>
        <v>29.568541983270507</v>
      </c>
      <c r="D131" s="17">
        <f t="shared" si="7"/>
        <v>32.853935536967228</v>
      </c>
      <c r="E131" s="17">
        <f t="shared" si="6"/>
        <v>36.139329090663949</v>
      </c>
      <c r="F131" s="2">
        <v>32.6706</v>
      </c>
      <c r="G131" s="2" t="str">
        <f t="shared" si="4"/>
        <v>Pass</v>
      </c>
      <c r="Y131" s="2">
        <v>116</v>
      </c>
      <c r="Z131" s="2">
        <v>0.28120000000000001</v>
      </c>
      <c r="AA131" s="2">
        <v>0.29770000000000002</v>
      </c>
      <c r="AB131" s="2">
        <v>34.052100000000003</v>
      </c>
    </row>
    <row r="132" spans="2:28" x14ac:dyDescent="0.4">
      <c r="B132" s="11">
        <v>115</v>
      </c>
      <c r="C132" s="16">
        <f t="shared" si="5"/>
        <v>30.140840766450978</v>
      </c>
      <c r="D132" s="17">
        <f t="shared" si="7"/>
        <v>33.489823073834422</v>
      </c>
      <c r="E132" s="17">
        <f t="shared" si="6"/>
        <v>36.838805381217867</v>
      </c>
      <c r="F132" s="2">
        <v>33.297800000000002</v>
      </c>
      <c r="G132" s="2" t="str">
        <f t="shared" si="4"/>
        <v>Pass</v>
      </c>
      <c r="Y132" s="2">
        <v>117</v>
      </c>
      <c r="Z132" s="2">
        <v>0.28129999999999999</v>
      </c>
      <c r="AA132" s="2">
        <v>0.29770000000000002</v>
      </c>
      <c r="AB132" s="2">
        <v>34.706699999999998</v>
      </c>
    </row>
    <row r="133" spans="2:28" x14ac:dyDescent="0.4">
      <c r="B133" s="11">
        <v>116</v>
      </c>
      <c r="C133" s="16">
        <f t="shared" si="5"/>
        <v>30.719128890294677</v>
      </c>
      <c r="D133" s="17">
        <f t="shared" si="7"/>
        <v>34.132365433660752</v>
      </c>
      <c r="E133" s="17">
        <f t="shared" si="6"/>
        <v>37.545601977026827</v>
      </c>
      <c r="F133" s="2">
        <v>34.052100000000003</v>
      </c>
      <c r="G133" s="2" t="str">
        <f t="shared" si="4"/>
        <v>Pass</v>
      </c>
      <c r="Y133" s="2">
        <v>118</v>
      </c>
      <c r="Z133" s="2">
        <v>0.28120000000000001</v>
      </c>
      <c r="AA133" s="2">
        <v>0.2974</v>
      </c>
      <c r="AB133" s="2">
        <v>35.664700000000003</v>
      </c>
    </row>
    <row r="134" spans="2:28" x14ac:dyDescent="0.4">
      <c r="B134" s="11">
        <v>117</v>
      </c>
      <c r="C134" s="16">
        <f t="shared" si="5"/>
        <v>31.303416711503541</v>
      </c>
      <c r="D134" s="17">
        <f t="shared" si="7"/>
        <v>34.781574123892824</v>
      </c>
      <c r="E134" s="17">
        <f t="shared" si="6"/>
        <v>38.259731536282104</v>
      </c>
      <c r="F134" s="2">
        <v>34.706699999999998</v>
      </c>
      <c r="G134" s="2" t="str">
        <f t="shared" si="4"/>
        <v>Pass</v>
      </c>
      <c r="Y134" s="2">
        <v>119</v>
      </c>
      <c r="Z134" s="2">
        <v>0.28139999999999998</v>
      </c>
      <c r="AA134" s="2">
        <v>0.29770000000000002</v>
      </c>
      <c r="AB134" s="2">
        <v>36.315600000000003</v>
      </c>
    </row>
    <row r="135" spans="2:28" x14ac:dyDescent="0.4">
      <c r="B135" s="11">
        <v>118</v>
      </c>
      <c r="C135" s="16">
        <f t="shared" si="5"/>
        <v>31.893714515757424</v>
      </c>
      <c r="D135" s="17">
        <f t="shared" si="7"/>
        <v>35.437460573063802</v>
      </c>
      <c r="E135" s="17">
        <f t="shared" si="6"/>
        <v>38.981206630370181</v>
      </c>
      <c r="F135" s="2">
        <v>35.664700000000003</v>
      </c>
      <c r="G135" s="2" t="str">
        <f t="shared" si="4"/>
        <v>Pass</v>
      </c>
      <c r="Y135" s="2">
        <v>120</v>
      </c>
      <c r="Z135" s="2">
        <v>0.28170000000000001</v>
      </c>
      <c r="AA135" s="2">
        <v>0.29799999999999999</v>
      </c>
      <c r="AB135" s="2">
        <v>36.9251</v>
      </c>
    </row>
    <row r="136" spans="2:28" x14ac:dyDescent="0.4">
      <c r="B136" s="11">
        <v>119</v>
      </c>
      <c r="C136" s="16">
        <f t="shared" si="5"/>
        <v>32.490032518800568</v>
      </c>
      <c r="D136" s="17">
        <f t="shared" si="7"/>
        <v>36.100036132000632</v>
      </c>
      <c r="E136" s="17">
        <f t="shared" si="6"/>
        <v>39.710039745200696</v>
      </c>
      <c r="F136" s="2">
        <v>36.315600000000003</v>
      </c>
      <c r="G136" s="2" t="str">
        <f t="shared" si="4"/>
        <v>Pass</v>
      </c>
      <c r="Y136" s="2">
        <v>121</v>
      </c>
      <c r="Z136" s="2">
        <v>0.28189999999999998</v>
      </c>
      <c r="AA136" s="2">
        <v>0.29820000000000002</v>
      </c>
      <c r="AB136" s="2">
        <v>37.892000000000003</v>
      </c>
    </row>
    <row r="137" spans="2:28" x14ac:dyDescent="0.4">
      <c r="B137" s="11">
        <v>120</v>
      </c>
      <c r="C137" s="16">
        <f t="shared" si="5"/>
        <v>33.092380867502548</v>
      </c>
      <c r="D137" s="17">
        <f t="shared" si="7"/>
        <v>36.76931207500283</v>
      </c>
      <c r="E137" s="17">
        <f t="shared" si="6"/>
        <v>40.446243282503112</v>
      </c>
      <c r="F137" s="2">
        <v>36.9251</v>
      </c>
      <c r="G137" s="2" t="str">
        <f t="shared" si="4"/>
        <v>Pass</v>
      </c>
      <c r="Y137" s="2">
        <v>122</v>
      </c>
      <c r="Z137" s="2">
        <v>0.28210000000000002</v>
      </c>
      <c r="AA137" s="2">
        <v>0.29849999999999999</v>
      </c>
      <c r="AB137" s="2">
        <v>38.532499999999999</v>
      </c>
    </row>
    <row r="138" spans="2:28" x14ac:dyDescent="0.4">
      <c r="B138" s="11">
        <v>121</v>
      </c>
      <c r="C138" s="16">
        <f t="shared" si="5"/>
        <v>33.700769640894364</v>
      </c>
      <c r="D138" s="17">
        <f t="shared" si="7"/>
        <v>37.445299600993735</v>
      </c>
      <c r="E138" s="17">
        <f t="shared" si="6"/>
        <v>41.189829561093106</v>
      </c>
      <c r="F138" s="2">
        <v>37.892000000000003</v>
      </c>
      <c r="G138" s="2" t="str">
        <f t="shared" si="4"/>
        <v>Pass</v>
      </c>
      <c r="Y138" s="2">
        <v>123</v>
      </c>
      <c r="Z138" s="2">
        <v>0.28239999999999998</v>
      </c>
      <c r="AA138" s="2">
        <v>0.29880000000000001</v>
      </c>
      <c r="AB138" s="2">
        <v>39.360700000000001</v>
      </c>
    </row>
    <row r="139" spans="2:28" x14ac:dyDescent="0.4">
      <c r="B139" s="11">
        <v>122</v>
      </c>
      <c r="C139" s="16">
        <f t="shared" si="5"/>
        <v>34.315208851180458</v>
      </c>
      <c r="D139" s="17">
        <f t="shared" si="7"/>
        <v>38.128009834644956</v>
      </c>
      <c r="E139" s="17">
        <f t="shared" si="6"/>
        <v>41.940810818109455</v>
      </c>
      <c r="F139" s="2">
        <v>38.532499999999999</v>
      </c>
      <c r="G139" s="2" t="str">
        <f t="shared" si="4"/>
        <v>Pass</v>
      </c>
      <c r="Y139" s="2">
        <v>124</v>
      </c>
      <c r="Z139" s="2">
        <v>0.28270000000000001</v>
      </c>
      <c r="AA139" s="2">
        <v>0.29909999999999998</v>
      </c>
      <c r="AB139" s="2">
        <v>40.024500000000003</v>
      </c>
    </row>
    <row r="140" spans="2:28" x14ac:dyDescent="0.4">
      <c r="B140" s="11">
        <v>123</v>
      </c>
      <c r="C140" s="16">
        <f t="shared" si="5"/>
        <v>34.935708444727503</v>
      </c>
      <c r="D140" s="17">
        <f t="shared" si="7"/>
        <v>38.817453827475006</v>
      </c>
      <c r="E140" s="17">
        <f t="shared" si="6"/>
        <v>42.69919921022251</v>
      </c>
      <c r="F140" s="2">
        <v>39.360700000000001</v>
      </c>
      <c r="G140" s="2" t="str">
        <f t="shared" si="4"/>
        <v>Pass</v>
      </c>
      <c r="Y140" s="2">
        <v>125</v>
      </c>
      <c r="Z140" s="2">
        <v>0.28320000000000001</v>
      </c>
      <c r="AA140" s="2">
        <v>0.29980000000000001</v>
      </c>
      <c r="AB140" s="2">
        <v>40.915300000000002</v>
      </c>
    </row>
    <row r="141" spans="2:28" x14ac:dyDescent="0.4">
      <c r="B141" s="11">
        <v>124</v>
      </c>
      <c r="C141" s="16">
        <f t="shared" si="5"/>
        <v>35.56227830303051</v>
      </c>
      <c r="D141" s="17">
        <f t="shared" si="7"/>
        <v>39.51364255892279</v>
      </c>
      <c r="E141" s="17">
        <f t="shared" si="6"/>
        <v>43.465006814815069</v>
      </c>
      <c r="F141" s="2">
        <v>40.024500000000003</v>
      </c>
      <c r="G141" s="2" t="str">
        <f t="shared" si="4"/>
        <v>Pass</v>
      </c>
      <c r="Y141" s="2">
        <v>126</v>
      </c>
      <c r="Z141" s="2">
        <v>0.28360000000000002</v>
      </c>
      <c r="AA141" s="2">
        <v>0.3004</v>
      </c>
      <c r="AB141" s="2">
        <v>41.587000000000003</v>
      </c>
    </row>
    <row r="142" spans="2:28" x14ac:dyDescent="0.4">
      <c r="B142" s="11">
        <v>125</v>
      </c>
      <c r="C142" s="16">
        <f t="shared" si="5"/>
        <v>36.194928243657159</v>
      </c>
      <c r="D142" s="17">
        <f t="shared" si="7"/>
        <v>40.216586937396848</v>
      </c>
      <c r="E142" s="17">
        <f t="shared" si="6"/>
        <v>44.238245631136536</v>
      </c>
      <c r="F142" s="2">
        <v>40.915300000000002</v>
      </c>
      <c r="G142" s="2" t="str">
        <f t="shared" si="4"/>
        <v>Pass</v>
      </c>
      <c r="Y142" s="2">
        <v>127</v>
      </c>
      <c r="Z142" s="2">
        <v>0.2838</v>
      </c>
      <c r="AA142" s="2">
        <v>0.30059999999999998</v>
      </c>
      <c r="AB142" s="2">
        <v>42.298699999999997</v>
      </c>
    </row>
    <row r="143" spans="2:28" x14ac:dyDescent="0.4">
      <c r="B143" s="11">
        <v>126</v>
      </c>
      <c r="C143" s="16">
        <f t="shared" si="5"/>
        <v>36.833668021170929</v>
      </c>
      <c r="D143" s="17">
        <f t="shared" si="7"/>
        <v>40.926297801301033</v>
      </c>
      <c r="E143" s="17">
        <f t="shared" si="6"/>
        <v>45.018927581431136</v>
      </c>
      <c r="F143" s="2">
        <v>41.587000000000003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0.30080000000000001</v>
      </c>
      <c r="AB143" s="2">
        <v>43.260100000000001</v>
      </c>
    </row>
    <row r="144" spans="2:28" x14ac:dyDescent="0.4">
      <c r="B144" s="11">
        <v>127</v>
      </c>
      <c r="C144" s="16">
        <f t="shared" si="5"/>
        <v>37.478507328033572</v>
      </c>
      <c r="D144" s="17">
        <f t="shared" si="7"/>
        <v>41.642785920037305</v>
      </c>
      <c r="E144" s="17">
        <f t="shared" si="6"/>
        <v>45.807064512041038</v>
      </c>
      <c r="F144" s="2">
        <v>42.298699999999997</v>
      </c>
      <c r="G144" s="2" t="str">
        <f t="shared" si="4"/>
        <v>Pass</v>
      </c>
      <c r="Y144" s="2">
        <v>129</v>
      </c>
      <c r="Z144" s="2">
        <v>0.28420000000000001</v>
      </c>
      <c r="AA144" s="2">
        <v>0.3009</v>
      </c>
      <c r="AB144" s="2">
        <v>44.0045</v>
      </c>
    </row>
    <row r="145" spans="2:28" x14ac:dyDescent="0.4">
      <c r="B145" s="11">
        <v>128</v>
      </c>
      <c r="C145" s="16">
        <f t="shared" si="5"/>
        <v>38.129455795487644</v>
      </c>
      <c r="D145" s="17">
        <f t="shared" si="7"/>
        <v>42.366061994986268</v>
      </c>
      <c r="E145" s="17">
        <f t="shared" si="6"/>
        <v>46.602668194484892</v>
      </c>
      <c r="F145" s="2">
        <v>43.260100000000001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0.28449999999999998</v>
      </c>
      <c r="AA145" s="2">
        <v>0.30099999999999999</v>
      </c>
      <c r="AB145" s="2">
        <v>44.893799999999999</v>
      </c>
    </row>
    <row r="146" spans="2:28" x14ac:dyDescent="0.4">
      <c r="B146" s="11">
        <v>129</v>
      </c>
      <c r="C146" s="16">
        <f t="shared" ref="C146:C209" si="9">D146-D146*(C$14/100)</f>
        <v>38.786522994419769</v>
      </c>
      <c r="D146" s="17">
        <f t="shared" si="7"/>
        <v>43.096136660466414</v>
      </c>
      <c r="E146" s="17">
        <f t="shared" ref="E146:E209" si="10">D146+D146*(C$14/100)</f>
        <v>47.405750326513058</v>
      </c>
      <c r="F146" s="2">
        <v>44.0045</v>
      </c>
      <c r="G146" s="2" t="str">
        <f t="shared" si="8"/>
        <v>Pass</v>
      </c>
      <c r="Y146" s="2">
        <v>131</v>
      </c>
      <c r="Z146" s="2">
        <v>0.28470000000000001</v>
      </c>
      <c r="AA146" s="2">
        <v>0.30099999999999999</v>
      </c>
      <c r="AB146" s="2">
        <v>45.613300000000002</v>
      </c>
    </row>
    <row r="147" spans="2:28" x14ac:dyDescent="0.4">
      <c r="B147" s="11">
        <v>130</v>
      </c>
      <c r="C147" s="16">
        <f t="shared" si="9"/>
        <v>39.44971843620506</v>
      </c>
      <c r="D147" s="17">
        <f t="shared" ref="D147:D210" si="11">D$272*((B147+F$17)/B$272)^C$13</f>
        <v>43.833020484672289</v>
      </c>
      <c r="E147" s="17">
        <f t="shared" si="10"/>
        <v>48.216322533139518</v>
      </c>
      <c r="F147" s="2">
        <v>44.893799999999999</v>
      </c>
      <c r="G147" s="2" t="str">
        <f t="shared" si="8"/>
        <v>Pass</v>
      </c>
      <c r="Y147" s="2">
        <v>132</v>
      </c>
      <c r="Z147" s="2">
        <v>0.2848</v>
      </c>
      <c r="AA147" s="2">
        <v>0.30080000000000001</v>
      </c>
      <c r="AB147" s="2">
        <v>46.629300000000001</v>
      </c>
    </row>
    <row r="148" spans="2:28" x14ac:dyDescent="0.4">
      <c r="B148" s="11">
        <v>131</v>
      </c>
      <c r="C148" s="16">
        <f t="shared" si="9"/>
        <v>40.11905157353327</v>
      </c>
      <c r="D148" s="17">
        <f t="shared" si="11"/>
        <v>44.576723970592525</v>
      </c>
      <c r="E148" s="17">
        <f t="shared" si="10"/>
        <v>49.03439636765178</v>
      </c>
      <c r="F148" s="2">
        <v>45.613300000000002</v>
      </c>
      <c r="G148" s="2" t="str">
        <f t="shared" si="8"/>
        <v>Pass</v>
      </c>
      <c r="Y148" s="2">
        <v>133</v>
      </c>
      <c r="Z148" s="2">
        <v>0.28460000000000002</v>
      </c>
      <c r="AA148" s="2">
        <v>0.30030000000000001</v>
      </c>
      <c r="AB148" s="2">
        <v>47.401600000000002</v>
      </c>
    </row>
    <row r="149" spans="2:28" x14ac:dyDescent="0.4">
      <c r="B149" s="11">
        <v>132</v>
      </c>
      <c r="C149" s="16">
        <f t="shared" si="9"/>
        <v>40.794531801217282</v>
      </c>
      <c r="D149" s="17">
        <f t="shared" si="11"/>
        <v>45.327257556908094</v>
      </c>
      <c r="E149" s="17">
        <f t="shared" si="10"/>
        <v>49.859983312598906</v>
      </c>
      <c r="F149" s="2">
        <v>46.629300000000001</v>
      </c>
      <c r="G149" s="2" t="str">
        <f t="shared" si="8"/>
        <v>Pass</v>
      </c>
      <c r="Y149" s="2">
        <v>134</v>
      </c>
      <c r="Z149" s="2">
        <v>0.28489999999999999</v>
      </c>
      <c r="AA149" s="2">
        <v>0.2989</v>
      </c>
      <c r="AB149" s="2">
        <v>47.6997</v>
      </c>
    </row>
    <row r="150" spans="2:28" x14ac:dyDescent="0.4">
      <c r="B150" s="11">
        <v>133</v>
      </c>
      <c r="C150" s="16">
        <f t="shared" si="9"/>
        <v>41.476168456984411</v>
      </c>
      <c r="D150" s="17">
        <f t="shared" si="11"/>
        <v>46.084631618871569</v>
      </c>
      <c r="E150" s="17">
        <f t="shared" si="10"/>
        <v>50.693094780758727</v>
      </c>
      <c r="F150" s="2">
        <v>47.401600000000002</v>
      </c>
      <c r="G150" s="2" t="str">
        <f t="shared" si="8"/>
        <v>Pass</v>
      </c>
      <c r="Y150" s="2">
        <v>135</v>
      </c>
      <c r="Z150" s="2">
        <v>0.28510000000000002</v>
      </c>
      <c r="AA150" s="2">
        <v>0.2989</v>
      </c>
      <c r="AB150" s="2">
        <v>48.457999999999998</v>
      </c>
    </row>
    <row r="151" spans="2:28" x14ac:dyDescent="0.4">
      <c r="B151" s="11">
        <v>134</v>
      </c>
      <c r="C151" s="16">
        <f t="shared" si="9"/>
        <v>42.163970822250946</v>
      </c>
      <c r="D151" s="17">
        <f t="shared" si="11"/>
        <v>46.848856469167714</v>
      </c>
      <c r="E151" s="17">
        <f t="shared" si="10"/>
        <v>51.533742116084483</v>
      </c>
      <c r="F151" s="2">
        <v>47.6997</v>
      </c>
      <c r="G151" s="2" t="str">
        <f t="shared" si="8"/>
        <v>Pass</v>
      </c>
      <c r="Y151" s="2">
        <v>136</v>
      </c>
      <c r="Z151" s="2">
        <v>0.2853</v>
      </c>
      <c r="AA151" s="2">
        <v>0.29899999999999999</v>
      </c>
      <c r="AB151" s="2">
        <v>49.4587</v>
      </c>
    </row>
    <row r="152" spans="2:28" x14ac:dyDescent="0.4">
      <c r="B152" s="11">
        <v>135</v>
      </c>
      <c r="C152" s="16">
        <f t="shared" si="9"/>
        <v>42.857948122880529</v>
      </c>
      <c r="D152" s="17">
        <f t="shared" si="11"/>
        <v>47.619942358756141</v>
      </c>
      <c r="E152" s="17">
        <f t="shared" si="10"/>
        <v>52.381936594631753</v>
      </c>
      <c r="F152" s="2">
        <v>48.457999999999998</v>
      </c>
      <c r="G152" s="2" t="str">
        <f t="shared" si="8"/>
        <v>Pass</v>
      </c>
      <c r="Y152" s="2">
        <v>137</v>
      </c>
      <c r="Z152" s="2">
        <v>0.28539999999999999</v>
      </c>
      <c r="AA152" s="2">
        <v>0.29909999999999998</v>
      </c>
      <c r="AB152" s="2">
        <v>50.228499999999997</v>
      </c>
    </row>
    <row r="153" spans="2:28" x14ac:dyDescent="0.4">
      <c r="B153" s="11">
        <v>136</v>
      </c>
      <c r="C153" s="16">
        <f t="shared" si="9"/>
        <v>43.558109529926782</v>
      </c>
      <c r="D153" s="17">
        <f t="shared" si="11"/>
        <v>48.397899477696427</v>
      </c>
      <c r="E153" s="17">
        <f t="shared" si="10"/>
        <v>53.237689425466073</v>
      </c>
      <c r="F153" s="2">
        <v>49.4587</v>
      </c>
      <c r="G153" s="2" t="str">
        <f t="shared" si="8"/>
        <v>Pass</v>
      </c>
      <c r="Y153" s="2">
        <v>138</v>
      </c>
      <c r="Z153" s="2">
        <v>0.28539999999999999</v>
      </c>
      <c r="AA153" s="2">
        <v>0.29909999999999998</v>
      </c>
      <c r="AB153" s="2">
        <v>51.285200000000003</v>
      </c>
    </row>
    <row r="154" spans="2:28" x14ac:dyDescent="0.4">
      <c r="B154" s="11">
        <v>137</v>
      </c>
      <c r="C154" s="16">
        <f t="shared" si="9"/>
        <v>44.264464160360504</v>
      </c>
      <c r="D154" s="17">
        <f t="shared" si="11"/>
        <v>49.182737955956114</v>
      </c>
      <c r="E154" s="17">
        <f t="shared" si="10"/>
        <v>54.101011751551724</v>
      </c>
      <c r="F154" s="2">
        <v>50.228499999999997</v>
      </c>
      <c r="G154" s="2" t="str">
        <f t="shared" si="8"/>
        <v>Pass</v>
      </c>
      <c r="Y154" s="2">
        <v>139</v>
      </c>
      <c r="Z154" s="2">
        <v>0.28410000000000002</v>
      </c>
      <c r="AA154" s="2">
        <v>0.29849999999999999</v>
      </c>
      <c r="AB154" s="2">
        <v>51.844700000000003</v>
      </c>
    </row>
    <row r="155" spans="2:28" x14ac:dyDescent="0.4">
      <c r="B155" s="11">
        <v>138</v>
      </c>
      <c r="C155" s="16">
        <f t="shared" si="9"/>
        <v>44.977021077782055</v>
      </c>
      <c r="D155" s="17">
        <f t="shared" si="11"/>
        <v>49.974467864202282</v>
      </c>
      <c r="E155" s="17">
        <f t="shared" si="10"/>
        <v>54.971914650622509</v>
      </c>
      <c r="F155" s="2">
        <v>51.285200000000003</v>
      </c>
      <c r="G155" s="2" t="str">
        <f t="shared" si="8"/>
        <v>Pass</v>
      </c>
      <c r="Y155" s="2">
        <v>140</v>
      </c>
      <c r="Z155" s="2">
        <v>0.2843</v>
      </c>
      <c r="AA155" s="2">
        <v>0.29880000000000001</v>
      </c>
      <c r="AB155" s="2">
        <v>52.894399999999997</v>
      </c>
    </row>
    <row r="156" spans="2:28" x14ac:dyDescent="0.4">
      <c r="B156" s="11">
        <v>139</v>
      </c>
      <c r="C156" s="16">
        <f t="shared" si="9"/>
        <v>45.695789293119198</v>
      </c>
      <c r="D156" s="17">
        <f t="shared" si="11"/>
        <v>50.773099214576888</v>
      </c>
      <c r="E156" s="17">
        <f t="shared" si="10"/>
        <v>55.850409136034578</v>
      </c>
      <c r="F156" s="2">
        <v>51.844700000000003</v>
      </c>
      <c r="G156" s="2" t="str">
        <f t="shared" si="8"/>
        <v>Pass</v>
      </c>
      <c r="Y156" s="2">
        <v>141</v>
      </c>
      <c r="Z156" s="2">
        <v>0.28439999999999999</v>
      </c>
      <c r="AA156" s="2">
        <v>0.2989</v>
      </c>
      <c r="AB156" s="2">
        <v>53.710799999999999</v>
      </c>
    </row>
    <row r="157" spans="2:28" x14ac:dyDescent="0.4">
      <c r="B157" s="11">
        <v>140</v>
      </c>
      <c r="C157" s="16">
        <f t="shared" si="9"/>
        <v>46.420777765310973</v>
      </c>
      <c r="D157" s="17">
        <f t="shared" si="11"/>
        <v>51.578641961456633</v>
      </c>
      <c r="E157" s="17">
        <f t="shared" si="10"/>
        <v>56.736506157602292</v>
      </c>
      <c r="F157" s="2">
        <v>52.894399999999997</v>
      </c>
      <c r="G157" s="2" t="str">
        <f t="shared" si="8"/>
        <v>Pass</v>
      </c>
      <c r="Y157" s="2">
        <v>142</v>
      </c>
      <c r="Z157" s="2">
        <v>0.28560000000000002</v>
      </c>
      <c r="AA157" s="2">
        <v>0.29809999999999998</v>
      </c>
      <c r="AB157" s="2">
        <v>54.5929</v>
      </c>
    </row>
    <row r="158" spans="2:28" x14ac:dyDescent="0.4">
      <c r="B158" s="11">
        <v>141</v>
      </c>
      <c r="C158" s="16">
        <f t="shared" si="9"/>
        <v>47.151995401977587</v>
      </c>
      <c r="D158" s="17">
        <f t="shared" si="11"/>
        <v>52.391106002197319</v>
      </c>
      <c r="E158" s="17">
        <f t="shared" si="10"/>
        <v>57.63021660241705</v>
      </c>
      <c r="F158" s="2">
        <v>53.710799999999999</v>
      </c>
      <c r="G158" s="2" t="str">
        <f t="shared" si="8"/>
        <v>Pass</v>
      </c>
      <c r="Y158" s="2">
        <v>143</v>
      </c>
      <c r="Z158" s="2">
        <v>0.28489999999999999</v>
      </c>
      <c r="AA158" s="2">
        <v>0.29770000000000002</v>
      </c>
      <c r="AB158" s="2">
        <v>55.020400000000002</v>
      </c>
    </row>
    <row r="159" spans="2:28" x14ac:dyDescent="0.4">
      <c r="B159" s="11">
        <v>142</v>
      </c>
      <c r="C159" s="16">
        <f t="shared" si="9"/>
        <v>47.889451060077306</v>
      </c>
      <c r="D159" s="17">
        <f t="shared" si="11"/>
        <v>53.210501177863677</v>
      </c>
      <c r="E159" s="17">
        <f t="shared" si="10"/>
        <v>58.531551295650047</v>
      </c>
      <c r="F159" s="2">
        <v>54.5929</v>
      </c>
      <c r="G159" s="2" t="str">
        <f t="shared" si="8"/>
        <v>Pass</v>
      </c>
      <c r="Y159" s="2">
        <v>144</v>
      </c>
      <c r="Z159" s="2">
        <v>0.2843</v>
      </c>
      <c r="AA159" s="2">
        <v>0.29820000000000002</v>
      </c>
      <c r="AB159" s="2">
        <v>55.587699999999998</v>
      </c>
    </row>
    <row r="160" spans="2:28" x14ac:dyDescent="0.4">
      <c r="B160" s="11">
        <v>143</v>
      </c>
      <c r="C160" s="16">
        <f t="shared" si="9"/>
        <v>48.633153546550112</v>
      </c>
      <c r="D160" s="17">
        <f t="shared" si="11"/>
        <v>54.03683727394457</v>
      </c>
      <c r="E160" s="17">
        <f t="shared" si="10"/>
        <v>59.440521001339029</v>
      </c>
      <c r="F160" s="2">
        <v>55.020400000000002</v>
      </c>
      <c r="G160" s="2" t="str">
        <f t="shared" si="8"/>
        <v>Pass</v>
      </c>
      <c r="Y160" s="2">
        <v>145</v>
      </c>
      <c r="Z160" s="2">
        <v>0.28439999999999999</v>
      </c>
      <c r="AA160" s="2">
        <v>0.2984</v>
      </c>
      <c r="AB160" s="2">
        <v>56.707999999999998</v>
      </c>
    </row>
    <row r="161" spans="2:28" x14ac:dyDescent="0.4">
      <c r="B161" s="11">
        <v>144</v>
      </c>
      <c r="C161" s="16">
        <f t="shared" si="9"/>
        <v>49.38311161894886</v>
      </c>
      <c r="D161" s="17">
        <f t="shared" si="11"/>
        <v>54.870124021054288</v>
      </c>
      <c r="E161" s="17">
        <f t="shared" si="10"/>
        <v>60.357136423159716</v>
      </c>
      <c r="F161" s="2">
        <v>55.587699999999998</v>
      </c>
      <c r="G161" s="2" t="str">
        <f t="shared" si="8"/>
        <v>Pass</v>
      </c>
      <c r="Y161" s="2">
        <v>146</v>
      </c>
      <c r="Z161" s="2">
        <v>0.28439999999999999</v>
      </c>
      <c r="AA161" s="2">
        <v>0.29849999999999999</v>
      </c>
      <c r="AB161" s="2">
        <v>57.567399999999999</v>
      </c>
    </row>
    <row r="162" spans="2:28" x14ac:dyDescent="0.4">
      <c r="B162" s="11">
        <v>145</v>
      </c>
      <c r="C162" s="16">
        <f t="shared" si="9"/>
        <v>50.139333986058041</v>
      </c>
      <c r="D162" s="17">
        <f t="shared" si="11"/>
        <v>55.710371095620047</v>
      </c>
      <c r="E162" s="17">
        <f t="shared" si="10"/>
        <v>61.281408205182053</v>
      </c>
      <c r="F162" s="2">
        <v>56.707999999999998</v>
      </c>
      <c r="G162" s="2" t="str">
        <f t="shared" si="8"/>
        <v>Pass</v>
      </c>
      <c r="Y162" s="2">
        <v>147</v>
      </c>
      <c r="Z162" s="2">
        <v>0.28499999999999998</v>
      </c>
      <c r="AA162" s="2">
        <v>0.29970000000000002</v>
      </c>
      <c r="AB162" s="2">
        <v>58.426600000000001</v>
      </c>
    </row>
    <row r="163" spans="2:28" x14ac:dyDescent="0.4">
      <c r="B163" s="11">
        <v>146</v>
      </c>
      <c r="C163" s="16">
        <f t="shared" si="9"/>
        <v>50.901829308500695</v>
      </c>
      <c r="D163" s="17">
        <f t="shared" si="11"/>
        <v>56.557588120556325</v>
      </c>
      <c r="E163" s="17">
        <f t="shared" si="10"/>
        <v>62.213346932611955</v>
      </c>
      <c r="F163" s="2">
        <v>57.567399999999999</v>
      </c>
      <c r="G163" s="2" t="str">
        <f t="shared" si="8"/>
        <v>Pass</v>
      </c>
      <c r="Y163" s="2">
        <v>148</v>
      </c>
      <c r="Z163" s="2">
        <v>0.28520000000000001</v>
      </c>
      <c r="AA163" s="2">
        <v>0.2999</v>
      </c>
      <c r="AB163" s="2">
        <v>59.517200000000003</v>
      </c>
    </row>
    <row r="164" spans="2:28" x14ac:dyDescent="0.4">
      <c r="B164" s="11">
        <v>147</v>
      </c>
      <c r="C164" s="16">
        <f t="shared" si="9"/>
        <v>51.670606199333449</v>
      </c>
      <c r="D164" s="17">
        <f t="shared" si="11"/>
        <v>57.411784665926056</v>
      </c>
      <c r="E164" s="17">
        <f t="shared" si="10"/>
        <v>63.152963132518664</v>
      </c>
      <c r="F164" s="2">
        <v>58.426600000000001</v>
      </c>
      <c r="G164" s="2" t="str">
        <f t="shared" si="8"/>
        <v>Pass</v>
      </c>
      <c r="Y164" s="2">
        <v>149</v>
      </c>
      <c r="Z164" s="2">
        <v>0.28470000000000001</v>
      </c>
      <c r="AA164" s="2">
        <v>0.29880000000000001</v>
      </c>
      <c r="AB164" s="2">
        <v>59.483400000000003</v>
      </c>
    </row>
    <row r="165" spans="2:28" x14ac:dyDescent="0.4">
      <c r="B165" s="11">
        <v>148</v>
      </c>
      <c r="C165" s="16">
        <f t="shared" si="9"/>
        <v>52.445673224630433</v>
      </c>
      <c r="D165" s="17">
        <f t="shared" si="11"/>
        <v>58.27297024958937</v>
      </c>
      <c r="E165" s="17">
        <f t="shared" si="10"/>
        <v>64.100267274548315</v>
      </c>
      <c r="F165" s="2">
        <v>59.517200000000003</v>
      </c>
      <c r="G165" s="2" t="str">
        <f t="shared" si="8"/>
        <v>Pass</v>
      </c>
      <c r="Y165" s="2">
        <v>150</v>
      </c>
      <c r="Z165" s="2">
        <v>0.2848</v>
      </c>
      <c r="AA165" s="2">
        <v>0.2989</v>
      </c>
      <c r="AB165" s="2">
        <v>60.612200000000001</v>
      </c>
    </row>
    <row r="166" spans="2:28" x14ac:dyDescent="0.4">
      <c r="B166" s="11">
        <v>149</v>
      </c>
      <c r="C166" s="16">
        <f t="shared" si="9"/>
        <v>53.227038904056016</v>
      </c>
      <c r="D166" s="17">
        <f t="shared" si="11"/>
        <v>59.141154337840014</v>
      </c>
      <c r="E166" s="17">
        <f t="shared" si="10"/>
        <v>65.055269771624012</v>
      </c>
      <c r="F166" s="2">
        <v>59.483400000000003</v>
      </c>
      <c r="G166" s="2" t="str">
        <f t="shared" si="8"/>
        <v>Pass</v>
      </c>
      <c r="Y166" s="2">
        <v>151</v>
      </c>
      <c r="Z166" s="2">
        <v>0.28499999999999998</v>
      </c>
      <c r="AA166" s="2">
        <v>0.29899999999999999</v>
      </c>
      <c r="AB166" s="2">
        <v>61.476300000000002</v>
      </c>
    </row>
    <row r="167" spans="2:28" x14ac:dyDescent="0.4">
      <c r="B167" s="11">
        <v>150</v>
      </c>
      <c r="C167" s="16">
        <f t="shared" si="9"/>
        <v>54.0147117114266</v>
      </c>
      <c r="D167" s="17">
        <f t="shared" si="11"/>
        <v>60.016346346029557</v>
      </c>
      <c r="E167" s="17">
        <f t="shared" si="10"/>
        <v>66.017980980632515</v>
      </c>
      <c r="F167" s="2">
        <v>60.612200000000001</v>
      </c>
      <c r="G167" s="2" t="str">
        <f t="shared" si="8"/>
        <v>Pass</v>
      </c>
      <c r="Y167" s="2">
        <v>152</v>
      </c>
      <c r="Z167" s="2">
        <v>0.28510000000000002</v>
      </c>
      <c r="AA167" s="2">
        <v>0.29930000000000001</v>
      </c>
      <c r="AB167" s="2">
        <v>62.4054</v>
      </c>
    </row>
    <row r="168" spans="2:28" x14ac:dyDescent="0.4">
      <c r="B168" s="11">
        <v>151</v>
      </c>
      <c r="C168" s="16">
        <f t="shared" si="9"/>
        <v>54.808700075262252</v>
      </c>
      <c r="D168" s="17">
        <f t="shared" si="11"/>
        <v>60.89855563918028</v>
      </c>
      <c r="E168" s="17">
        <f t="shared" si="10"/>
        <v>66.988411203098309</v>
      </c>
      <c r="F168" s="2">
        <v>61.476300000000002</v>
      </c>
      <c r="G168" s="2" t="str">
        <f t="shared" si="8"/>
        <v>Pass</v>
      </c>
      <c r="Y168" s="2">
        <v>153</v>
      </c>
      <c r="Z168" s="2">
        <v>0.28539999999999999</v>
      </c>
      <c r="AA168" s="2">
        <v>0.29949999999999999</v>
      </c>
      <c r="AB168" s="2">
        <v>63.626899999999999</v>
      </c>
    </row>
    <row r="169" spans="2:28" x14ac:dyDescent="0.4">
      <c r="B169" s="11">
        <v>152</v>
      </c>
      <c r="C169" s="16">
        <f t="shared" si="9"/>
        <v>55.609012379327815</v>
      </c>
      <c r="D169" s="17">
        <f t="shared" si="11"/>
        <v>61.787791532586461</v>
      </c>
      <c r="E169" s="17">
        <f t="shared" si="10"/>
        <v>67.966570685845113</v>
      </c>
      <c r="F169" s="2">
        <v>62.4054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64.614199999999997</v>
      </c>
    </row>
    <row r="170" spans="2:28" x14ac:dyDescent="0.4">
      <c r="B170" s="11">
        <v>153</v>
      </c>
      <c r="C170" s="16">
        <f t="shared" si="9"/>
        <v>56.415656963163975</v>
      </c>
      <c r="D170" s="17">
        <f t="shared" si="11"/>
        <v>62.684063292404417</v>
      </c>
      <c r="E170" s="17">
        <f t="shared" si="10"/>
        <v>68.952469621644866</v>
      </c>
      <c r="F170" s="2">
        <v>63.626899999999999</v>
      </c>
      <c r="G170" s="2" t="str">
        <f t="shared" si="8"/>
        <v>Pass</v>
      </c>
      <c r="Y170" s="2">
        <v>155</v>
      </c>
      <c r="Z170" s="2">
        <v>0.28420000000000001</v>
      </c>
      <c r="AA170" s="2">
        <v>0.29909999999999998</v>
      </c>
      <c r="AB170" s="2">
        <v>65.542100000000005</v>
      </c>
    </row>
    <row r="171" spans="2:28" x14ac:dyDescent="0.4">
      <c r="B171" s="11">
        <v>154</v>
      </c>
      <c r="C171" s="16">
        <f t="shared" si="9"/>
        <v>57.228642122608939</v>
      </c>
      <c r="D171" s="17">
        <f t="shared" si="11"/>
        <v>63.587380136232156</v>
      </c>
      <c r="E171" s="17">
        <f t="shared" si="10"/>
        <v>69.946118149855366</v>
      </c>
      <c r="F171" s="2">
        <v>64.614199999999997</v>
      </c>
      <c r="G171" s="2" t="str">
        <f t="shared" si="8"/>
        <v>Pass</v>
      </c>
      <c r="Y171" s="2">
        <v>156</v>
      </c>
      <c r="Z171" s="2">
        <v>0.28439999999999999</v>
      </c>
      <c r="AA171" s="2">
        <v>0.29930000000000001</v>
      </c>
      <c r="AB171" s="2">
        <v>66.488799999999998</v>
      </c>
    </row>
    <row r="172" spans="2:28" x14ac:dyDescent="0.4">
      <c r="B172" s="11">
        <v>155</v>
      </c>
      <c r="C172" s="16">
        <f t="shared" si="9"/>
        <v>58.047976110310188</v>
      </c>
      <c r="D172" s="17">
        <f t="shared" si="11"/>
        <v>64.497751233677988</v>
      </c>
      <c r="E172" s="17">
        <f t="shared" si="10"/>
        <v>70.947526357045788</v>
      </c>
      <c r="F172" s="2">
        <v>65.542100000000005</v>
      </c>
      <c r="G172" s="2" t="str">
        <f t="shared" si="8"/>
        <v>Pass</v>
      </c>
      <c r="Y172" s="2">
        <v>157</v>
      </c>
      <c r="Z172" s="2">
        <v>0.28460000000000002</v>
      </c>
      <c r="AA172" s="2">
        <v>0.29799999999999999</v>
      </c>
      <c r="AB172" s="2">
        <v>66.752799999999993</v>
      </c>
    </row>
    <row r="173" spans="2:28" x14ac:dyDescent="0.4">
      <c r="B173" s="11">
        <v>156</v>
      </c>
      <c r="C173" s="16">
        <f t="shared" si="9"/>
        <v>58.873667136227205</v>
      </c>
      <c r="D173" s="17">
        <f t="shared" si="11"/>
        <v>65.415185706919118</v>
      </c>
      <c r="E173" s="17">
        <f t="shared" si="10"/>
        <v>71.956704277611024</v>
      </c>
      <c r="F173" s="2">
        <v>66.488799999999998</v>
      </c>
      <c r="G173" s="2" t="str">
        <f t="shared" si="8"/>
        <v>Pass</v>
      </c>
      <c r="Y173" s="2">
        <v>158</v>
      </c>
      <c r="Z173" s="2">
        <v>0.28470000000000001</v>
      </c>
      <c r="AA173" s="2">
        <v>0.29799999999999999</v>
      </c>
      <c r="AB173" s="2">
        <v>68.026799999999994</v>
      </c>
    </row>
    <row r="174" spans="2:28" x14ac:dyDescent="0.4">
      <c r="B174" s="11">
        <v>157</v>
      </c>
      <c r="C174" s="16">
        <f t="shared" si="9"/>
        <v>59.705723368125206</v>
      </c>
      <c r="D174" s="17">
        <f t="shared" si="11"/>
        <v>66.33969263125023</v>
      </c>
      <c r="E174" s="17">
        <f t="shared" si="10"/>
        <v>72.973661894375255</v>
      </c>
      <c r="F174" s="2">
        <v>66.752799999999993</v>
      </c>
      <c r="G174" s="2" t="str">
        <f t="shared" si="8"/>
        <v>Pass</v>
      </c>
      <c r="Y174" s="2">
        <v>159</v>
      </c>
      <c r="Z174" s="2">
        <v>0.2833</v>
      </c>
      <c r="AA174" s="2">
        <v>0.29699999999999999</v>
      </c>
      <c r="AB174" s="2">
        <v>69.030699999999996</v>
      </c>
    </row>
    <row r="175" spans="2:28" x14ac:dyDescent="0.4">
      <c r="B175" s="11">
        <v>158</v>
      </c>
      <c r="C175" s="16">
        <f t="shared" si="9"/>
        <v>60.544152932059795</v>
      </c>
      <c r="D175" s="17">
        <f t="shared" si="11"/>
        <v>67.271281035621996</v>
      </c>
      <c r="E175" s="17">
        <f t="shared" si="10"/>
        <v>73.99840913918419</v>
      </c>
      <c r="F175" s="2">
        <v>68.026799999999994</v>
      </c>
      <c r="G175" s="2" t="str">
        <f t="shared" si="8"/>
        <v>Pass</v>
      </c>
      <c r="Y175" s="2">
        <v>160</v>
      </c>
      <c r="Z175" s="2">
        <v>0.28349999999999997</v>
      </c>
      <c r="AA175" s="2">
        <v>0.29730000000000001</v>
      </c>
      <c r="AB175" s="2">
        <v>69.936499999999995</v>
      </c>
    </row>
    <row r="176" spans="2:28" x14ac:dyDescent="0.4">
      <c r="B176" s="11">
        <v>159</v>
      </c>
      <c r="C176" s="16">
        <f t="shared" si="9"/>
        <v>61.388963912853299</v>
      </c>
      <c r="D176" s="17">
        <f t="shared" si="11"/>
        <v>68.209959903170329</v>
      </c>
      <c r="E176" s="17">
        <f t="shared" si="10"/>
        <v>75.030955893487359</v>
      </c>
      <c r="F176" s="2">
        <v>69.030699999999996</v>
      </c>
      <c r="G176" s="2" t="str">
        <f t="shared" si="8"/>
        <v>Pass</v>
      </c>
      <c r="Y176" s="2">
        <v>161</v>
      </c>
      <c r="Z176" s="2">
        <v>0.28360000000000002</v>
      </c>
      <c r="AA176" s="2">
        <v>0.29730000000000001</v>
      </c>
      <c r="AB176" s="2">
        <v>70.860100000000003</v>
      </c>
    </row>
    <row r="177" spans="2:28" x14ac:dyDescent="0.4">
      <c r="B177" s="11">
        <v>160</v>
      </c>
      <c r="C177" s="16">
        <f t="shared" si="9"/>
        <v>62.240164354562495</v>
      </c>
      <c r="D177" s="17">
        <f t="shared" si="11"/>
        <v>69.155738171736104</v>
      </c>
      <c r="E177" s="17">
        <f t="shared" si="10"/>
        <v>76.071311988909713</v>
      </c>
      <c r="F177" s="2">
        <v>69.936499999999995</v>
      </c>
      <c r="G177" s="2" t="str">
        <f t="shared" si="8"/>
        <v>Pass</v>
      </c>
      <c r="Y177" s="2">
        <v>162</v>
      </c>
      <c r="Z177" s="2">
        <v>0.28370000000000001</v>
      </c>
      <c r="AA177" s="2">
        <v>0.2974</v>
      </c>
      <c r="AB177" s="2">
        <v>72.0715</v>
      </c>
    </row>
    <row r="178" spans="2:28" x14ac:dyDescent="0.4">
      <c r="B178" s="11">
        <v>161</v>
      </c>
      <c r="C178" s="16">
        <f t="shared" si="9"/>
        <v>63.097762260938225</v>
      </c>
      <c r="D178" s="17">
        <f t="shared" si="11"/>
        <v>70.108624734375809</v>
      </c>
      <c r="E178" s="17">
        <f t="shared" si="10"/>
        <v>77.119487207813393</v>
      </c>
      <c r="F178" s="2">
        <v>70.860100000000003</v>
      </c>
      <c r="G178" s="2" t="str">
        <f t="shared" si="8"/>
        <v>Pass</v>
      </c>
      <c r="Y178" s="2">
        <v>163</v>
      </c>
      <c r="Z178" s="2">
        <v>0.28310000000000002</v>
      </c>
      <c r="AA178" s="2">
        <v>0.29780000000000001</v>
      </c>
      <c r="AB178" s="2">
        <v>73.014600000000002</v>
      </c>
    </row>
    <row r="179" spans="2:28" x14ac:dyDescent="0.4">
      <c r="B179" s="11">
        <v>162</v>
      </c>
      <c r="C179" s="16">
        <f t="shared" si="9"/>
        <v>63.961765595877011</v>
      </c>
      <c r="D179" s="17">
        <f t="shared" si="11"/>
        <v>71.068628439863346</v>
      </c>
      <c r="E179" s="17">
        <f t="shared" si="10"/>
        <v>78.175491283849681</v>
      </c>
      <c r="F179" s="2">
        <v>72.0715</v>
      </c>
      <c r="G179" s="2" t="str">
        <f t="shared" si="8"/>
        <v>Pass</v>
      </c>
      <c r="Y179" s="2">
        <v>164</v>
      </c>
      <c r="Z179" s="2">
        <v>0.28349999999999997</v>
      </c>
      <c r="AA179" s="2">
        <v>0.29670000000000002</v>
      </c>
      <c r="AB179" s="2">
        <v>73.378799999999998</v>
      </c>
    </row>
    <row r="180" spans="2:28" x14ac:dyDescent="0.4">
      <c r="B180" s="11">
        <v>163</v>
      </c>
      <c r="C180" s="16">
        <f t="shared" si="9"/>
        <v>64.832182283864682</v>
      </c>
      <c r="D180" s="17">
        <f t="shared" si="11"/>
        <v>72.035758093182977</v>
      </c>
      <c r="E180" s="17">
        <f t="shared" si="10"/>
        <v>79.239333902501272</v>
      </c>
      <c r="F180" s="2">
        <v>73.014600000000002</v>
      </c>
      <c r="G180" s="2" t="str">
        <f t="shared" si="8"/>
        <v>Pass</v>
      </c>
      <c r="Y180" s="2">
        <v>165</v>
      </c>
      <c r="Z180" s="2">
        <v>0.28410000000000002</v>
      </c>
      <c r="AA180" s="2">
        <v>0.29780000000000001</v>
      </c>
      <c r="AB180" s="2">
        <v>74.480099999999993</v>
      </c>
    </row>
    <row r="181" spans="2:28" x14ac:dyDescent="0.4">
      <c r="B181" s="11">
        <v>164</v>
      </c>
      <c r="C181" s="16">
        <f t="shared" si="9"/>
        <v>65.709020210412717</v>
      </c>
      <c r="D181" s="17">
        <f t="shared" si="11"/>
        <v>73.010022456014127</v>
      </c>
      <c r="E181" s="17">
        <f t="shared" si="10"/>
        <v>80.311024701615537</v>
      </c>
      <c r="F181" s="2">
        <v>73.378799999999998</v>
      </c>
      <c r="G181" s="2" t="str">
        <f t="shared" si="8"/>
        <v>Pass</v>
      </c>
      <c r="Y181" s="2">
        <v>166</v>
      </c>
      <c r="Z181" s="2">
        <v>0.28420000000000001</v>
      </c>
      <c r="AA181" s="2">
        <v>0.2979</v>
      </c>
      <c r="AB181" s="2">
        <v>75.484399999999994</v>
      </c>
    </row>
    <row r="182" spans="2:28" x14ac:dyDescent="0.4">
      <c r="B182" s="11">
        <v>165</v>
      </c>
      <c r="C182" s="16">
        <f t="shared" si="9"/>
        <v>66.59228722248676</v>
      </c>
      <c r="D182" s="17">
        <f t="shared" si="11"/>
        <v>73.991430247207504</v>
      </c>
      <c r="E182" s="17">
        <f t="shared" si="10"/>
        <v>81.390573271928247</v>
      </c>
      <c r="F182" s="2">
        <v>74.480099999999993</v>
      </c>
      <c r="G182" s="2" t="str">
        <f t="shared" si="8"/>
        <v>Pass</v>
      </c>
      <c r="Y182" s="2">
        <v>167</v>
      </c>
      <c r="Z182" s="2">
        <v>0.28370000000000001</v>
      </c>
      <c r="AA182" s="2">
        <v>0.29849999999999999</v>
      </c>
      <c r="AB182" s="2">
        <v>76.547700000000006</v>
      </c>
    </row>
    <row r="183" spans="2:28" x14ac:dyDescent="0.4">
      <c r="B183" s="11">
        <v>166</v>
      </c>
      <c r="C183" s="16">
        <f t="shared" si="9"/>
        <v>67.481991128927916</v>
      </c>
      <c r="D183" s="17">
        <f t="shared" si="11"/>
        <v>74.979990143253247</v>
      </c>
      <c r="E183" s="17">
        <f t="shared" si="10"/>
        <v>82.477989157578577</v>
      </c>
      <c r="F183" s="2">
        <v>75.484399999999994</v>
      </c>
      <c r="G183" s="2" t="str">
        <f t="shared" si="8"/>
        <v>Pass</v>
      </c>
      <c r="Y183" s="2">
        <v>168</v>
      </c>
      <c r="Z183" s="2">
        <v>0.2838</v>
      </c>
      <c r="AA183" s="2">
        <v>0.29870000000000002</v>
      </c>
      <c r="AB183" s="2">
        <v>77.567599999999999</v>
      </c>
    </row>
    <row r="184" spans="2:28" x14ac:dyDescent="0.4">
      <c r="B184" s="11">
        <v>167</v>
      </c>
      <c r="C184" s="16">
        <f t="shared" si="9"/>
        <v>68.378139700867237</v>
      </c>
      <c r="D184" s="17">
        <f t="shared" si="11"/>
        <v>75.975710778741373</v>
      </c>
      <c r="E184" s="17">
        <f t="shared" si="10"/>
        <v>83.573281856615509</v>
      </c>
      <c r="F184" s="2">
        <v>76.547700000000006</v>
      </c>
      <c r="G184" s="2" t="str">
        <f t="shared" si="8"/>
        <v>Pass</v>
      </c>
      <c r="Y184" s="2">
        <v>169</v>
      </c>
      <c r="Z184" s="2">
        <v>0.28399999999999997</v>
      </c>
      <c r="AA184" s="2">
        <v>0.29899999999999999</v>
      </c>
      <c r="AB184" s="2">
        <v>78.909700000000001</v>
      </c>
    </row>
    <row r="185" spans="2:28" x14ac:dyDescent="0.4">
      <c r="B185" s="11">
        <v>168</v>
      </c>
      <c r="C185" s="16">
        <f t="shared" si="9"/>
        <v>69.280740672132808</v>
      </c>
      <c r="D185" s="17">
        <f t="shared" si="11"/>
        <v>76.978600746814237</v>
      </c>
      <c r="E185" s="17">
        <f t="shared" si="10"/>
        <v>84.676460821495667</v>
      </c>
      <c r="F185" s="2">
        <v>77.567599999999999</v>
      </c>
      <c r="G185" s="2" t="str">
        <f t="shared" si="8"/>
        <v>Pass</v>
      </c>
      <c r="Y185" s="2">
        <v>170</v>
      </c>
      <c r="Z185" s="2">
        <v>0.28410000000000002</v>
      </c>
      <c r="AA185" s="2">
        <v>0.29920000000000002</v>
      </c>
      <c r="AB185" s="2">
        <v>79.865700000000004</v>
      </c>
    </row>
    <row r="186" spans="2:28" x14ac:dyDescent="0.4">
      <c r="B186" s="11">
        <v>169</v>
      </c>
      <c r="C186" s="16">
        <f t="shared" si="9"/>
        <v>70.189801739650363</v>
      </c>
      <c r="D186" s="17">
        <f t="shared" si="11"/>
        <v>77.988668599611515</v>
      </c>
      <c r="E186" s="17">
        <f t="shared" si="10"/>
        <v>85.787535459572666</v>
      </c>
      <c r="F186" s="2">
        <v>78.909700000000001</v>
      </c>
      <c r="G186" s="2" t="str">
        <f t="shared" si="8"/>
        <v>Pass</v>
      </c>
      <c r="Y186" s="2">
        <v>171</v>
      </c>
      <c r="Z186" s="2">
        <v>0.28310000000000002</v>
      </c>
      <c r="AA186" s="2">
        <v>0.29720000000000002</v>
      </c>
      <c r="AB186" s="2">
        <v>79.848699999999994</v>
      </c>
    </row>
    <row r="187" spans="2:28" x14ac:dyDescent="0.4">
      <c r="B187" s="11">
        <v>170</v>
      </c>
      <c r="C187" s="16">
        <f t="shared" si="9"/>
        <v>71.105330563836986</v>
      </c>
      <c r="D187" s="17">
        <f t="shared" si="11"/>
        <v>79.005922848707755</v>
      </c>
      <c r="E187" s="17">
        <f t="shared" si="10"/>
        <v>86.906515133578523</v>
      </c>
      <c r="F187" s="2">
        <v>79.865700000000004</v>
      </c>
      <c r="G187" s="2" t="str">
        <f t="shared" si="8"/>
        <v>Pass</v>
      </c>
      <c r="Y187" s="2">
        <v>172</v>
      </c>
      <c r="Z187" s="2">
        <v>0.2833</v>
      </c>
      <c r="AA187" s="2">
        <v>0.2974</v>
      </c>
      <c r="AB187" s="2">
        <v>81.173199999999994</v>
      </c>
    </row>
    <row r="188" spans="2:28" x14ac:dyDescent="0.4">
      <c r="B188" s="11">
        <v>171</v>
      </c>
      <c r="C188" s="16">
        <f t="shared" si="9"/>
        <v>72.027334768988609</v>
      </c>
      <c r="D188" s="17">
        <f t="shared" si="11"/>
        <v>80.030371965542898</v>
      </c>
      <c r="E188" s="17">
        <f t="shared" si="10"/>
        <v>88.033409162097186</v>
      </c>
      <c r="F188" s="2">
        <v>79.848699999999994</v>
      </c>
      <c r="G188" s="2" t="str">
        <f t="shared" si="8"/>
        <v>Pass</v>
      </c>
      <c r="Y188" s="2">
        <v>173</v>
      </c>
      <c r="Z188" s="2">
        <v>0.28360000000000002</v>
      </c>
      <c r="AA188" s="2">
        <v>0.29749999999999999</v>
      </c>
      <c r="AB188" s="2">
        <v>82.173599999999993</v>
      </c>
    </row>
    <row r="189" spans="2:28" x14ac:dyDescent="0.4">
      <c r="B189" s="11">
        <v>172</v>
      </c>
      <c r="C189" s="16">
        <f t="shared" si="9"/>
        <v>72.955821943660837</v>
      </c>
      <c r="D189" s="17">
        <f t="shared" si="11"/>
        <v>81.062024381845376</v>
      </c>
      <c r="E189" s="17">
        <f t="shared" si="10"/>
        <v>89.168226820029915</v>
      </c>
      <c r="F189" s="2">
        <v>81.173199999999994</v>
      </c>
      <c r="G189" s="2" t="str">
        <f t="shared" si="8"/>
        <v>Pass</v>
      </c>
      <c r="Y189" s="2">
        <v>174</v>
      </c>
      <c r="Z189" s="2">
        <v>0.28370000000000001</v>
      </c>
      <c r="AA189" s="2">
        <v>0.29770000000000002</v>
      </c>
      <c r="AB189" s="2">
        <v>83.600399999999993</v>
      </c>
    </row>
    <row r="190" spans="2:28" x14ac:dyDescent="0.4">
      <c r="B190" s="11">
        <v>173</v>
      </c>
      <c r="C190" s="16">
        <f t="shared" si="9"/>
        <v>73.890799641043941</v>
      </c>
      <c r="D190" s="17">
        <f t="shared" si="11"/>
        <v>82.100888490048817</v>
      </c>
      <c r="E190" s="17">
        <f t="shared" si="10"/>
        <v>90.310977339053693</v>
      </c>
      <c r="F190" s="2">
        <v>82.173599999999993</v>
      </c>
      <c r="G190" s="2" t="str">
        <f t="shared" si="8"/>
        <v>Pass</v>
      </c>
      <c r="Y190" s="2">
        <v>175</v>
      </c>
      <c r="Z190" s="2">
        <v>0.28349999999999997</v>
      </c>
      <c r="AA190" s="2">
        <v>0.29799999999999999</v>
      </c>
      <c r="AB190" s="2">
        <v>84.421199999999999</v>
      </c>
    </row>
    <row r="191" spans="2:28" x14ac:dyDescent="0.4">
      <c r="B191" s="11">
        <v>174</v>
      </c>
      <c r="C191" s="16">
        <f t="shared" si="9"/>
        <v>74.832275379331207</v>
      </c>
      <c r="D191" s="17">
        <f t="shared" si="11"/>
        <v>83.146972643701346</v>
      </c>
      <c r="E191" s="17">
        <f t="shared" si="10"/>
        <v>91.461669908071485</v>
      </c>
      <c r="F191" s="2">
        <v>83.600399999999993</v>
      </c>
      <c r="G191" s="2" t="str">
        <f t="shared" si="8"/>
        <v>Pass</v>
      </c>
      <c r="Y191" s="2">
        <v>176</v>
      </c>
      <c r="Z191" s="2">
        <v>0.28460000000000002</v>
      </c>
      <c r="AA191" s="2">
        <v>0.2999</v>
      </c>
      <c r="AB191" s="2">
        <v>85.811300000000003</v>
      </c>
    </row>
    <row r="192" spans="2:28" x14ac:dyDescent="0.4">
      <c r="B192" s="11">
        <v>175</v>
      </c>
      <c r="C192" s="16">
        <f t="shared" si="9"/>
        <v>75.780256642082065</v>
      </c>
      <c r="D192" s="17">
        <f t="shared" si="11"/>
        <v>84.200285157868962</v>
      </c>
      <c r="E192" s="17">
        <f t="shared" si="10"/>
        <v>92.620313673655858</v>
      </c>
      <c r="F192" s="2">
        <v>84.421199999999999</v>
      </c>
      <c r="G192" s="2" t="str">
        <f t="shared" si="8"/>
        <v>Pass</v>
      </c>
      <c r="Y192" s="2">
        <v>177</v>
      </c>
      <c r="Z192" s="2">
        <v>0.28399999999999997</v>
      </c>
      <c r="AA192" s="2">
        <v>0.29809999999999998</v>
      </c>
      <c r="AB192" s="2">
        <v>86.168000000000006</v>
      </c>
    </row>
    <row r="193" spans="2:28" x14ac:dyDescent="0.4">
      <c r="B193" s="11">
        <v>176</v>
      </c>
      <c r="C193" s="16">
        <f t="shared" si="9"/>
        <v>76.734750878578737</v>
      </c>
      <c r="D193" s="17">
        <f t="shared" si="11"/>
        <v>85.26083430953193</v>
      </c>
      <c r="E193" s="17">
        <f t="shared" si="10"/>
        <v>93.786917740485123</v>
      </c>
      <c r="F193" s="2">
        <v>85.811300000000003</v>
      </c>
      <c r="G193" s="2" t="str">
        <f t="shared" si="8"/>
        <v>Pass</v>
      </c>
      <c r="Y193" s="2">
        <v>178</v>
      </c>
      <c r="Z193" s="2">
        <v>0.28420000000000001</v>
      </c>
      <c r="AA193" s="2">
        <v>0.29830000000000001</v>
      </c>
      <c r="AB193" s="2">
        <v>87.249300000000005</v>
      </c>
    </row>
    <row r="194" spans="2:28" x14ac:dyDescent="0.4">
      <c r="B194" s="11">
        <v>177</v>
      </c>
      <c r="C194" s="16">
        <f t="shared" si="9"/>
        <v>77.695765504177587</v>
      </c>
      <c r="D194" s="17">
        <f t="shared" si="11"/>
        <v>86.328628337975104</v>
      </c>
      <c r="E194" s="17">
        <f t="shared" si="10"/>
        <v>94.961491171772622</v>
      </c>
      <c r="F194" s="2">
        <v>86.168000000000006</v>
      </c>
      <c r="G194" s="2" t="str">
        <f t="shared" si="8"/>
        <v>Pass</v>
      </c>
      <c r="Y194" s="2">
        <v>179</v>
      </c>
      <c r="Z194" s="2">
        <v>0.2843</v>
      </c>
      <c r="AA194" s="2">
        <v>0.29849999999999999</v>
      </c>
      <c r="AB194" s="2">
        <v>88.295699999999997</v>
      </c>
    </row>
    <row r="195" spans="2:28" x14ac:dyDescent="0.4">
      <c r="B195" s="11">
        <v>178</v>
      </c>
      <c r="C195" s="16">
        <f t="shared" si="9"/>
        <v>78.663307900654885</v>
      </c>
      <c r="D195" s="17">
        <f t="shared" si="11"/>
        <v>87.403675445172098</v>
      </c>
      <c r="E195" s="17">
        <f t="shared" si="10"/>
        <v>96.144042989689311</v>
      </c>
      <c r="F195" s="2">
        <v>87.249300000000005</v>
      </c>
      <c r="G195" s="2" t="str">
        <f t="shared" si="8"/>
        <v>Pass</v>
      </c>
      <c r="Y195" s="2">
        <v>180</v>
      </c>
      <c r="Z195" s="2">
        <v>0.28410000000000002</v>
      </c>
      <c r="AA195" s="2">
        <v>0.29870000000000002</v>
      </c>
      <c r="AB195" s="2">
        <v>89.355500000000006</v>
      </c>
    </row>
    <row r="196" spans="2:28" x14ac:dyDescent="0.4">
      <c r="B196" s="11">
        <v>179</v>
      </c>
      <c r="C196" s="16">
        <f t="shared" si="9"/>
        <v>79.637385416546834</v>
      </c>
      <c r="D196" s="17">
        <f t="shared" si="11"/>
        <v>88.485983796163154</v>
      </c>
      <c r="E196" s="17">
        <f t="shared" si="10"/>
        <v>97.334582175779474</v>
      </c>
      <c r="F196" s="2">
        <v>88.295699999999997</v>
      </c>
      <c r="G196" s="2" t="str">
        <f t="shared" si="8"/>
        <v>Pass</v>
      </c>
      <c r="Y196" s="2">
        <v>181</v>
      </c>
      <c r="Z196" s="2">
        <v>0.2843</v>
      </c>
      <c r="AA196" s="2">
        <v>0.29880000000000001</v>
      </c>
      <c r="AB196" s="2">
        <v>90.743899999999996</v>
      </c>
    </row>
    <row r="197" spans="2:28" x14ac:dyDescent="0.4">
      <c r="B197" s="11">
        <v>180</v>
      </c>
      <c r="C197" s="16">
        <f t="shared" si="9"/>
        <v>80.618005367484656</v>
      </c>
      <c r="D197" s="17">
        <f t="shared" si="11"/>
        <v>89.575561519427396</v>
      </c>
      <c r="E197" s="17">
        <f t="shared" si="10"/>
        <v>98.533117671370135</v>
      </c>
      <c r="F197" s="2">
        <v>89.355500000000006</v>
      </c>
      <c r="G197" s="2" t="str">
        <f t="shared" si="8"/>
        <v>Pass</v>
      </c>
      <c r="Y197" s="2">
        <v>182</v>
      </c>
      <c r="Z197" s="2">
        <v>0.28439999999999999</v>
      </c>
      <c r="AA197" s="2">
        <v>0.2989</v>
      </c>
      <c r="AB197" s="2">
        <v>91.778199999999998</v>
      </c>
    </row>
    <row r="198" spans="2:28" x14ac:dyDescent="0.4">
      <c r="B198" s="11">
        <v>181</v>
      </c>
      <c r="C198" s="16">
        <f t="shared" si="9"/>
        <v>81.605175036524074</v>
      </c>
      <c r="D198" s="17">
        <f t="shared" si="11"/>
        <v>90.672416707248971</v>
      </c>
      <c r="E198" s="17">
        <f t="shared" si="10"/>
        <v>99.739658377973868</v>
      </c>
      <c r="F198" s="2">
        <v>90.743899999999996</v>
      </c>
      <c r="G198" s="2" t="str">
        <f t="shared" si="8"/>
        <v>Pass</v>
      </c>
      <c r="Y198" s="2">
        <v>183</v>
      </c>
      <c r="Z198" s="2">
        <v>0.2848</v>
      </c>
      <c r="AA198" s="2">
        <v>0.29909999999999998</v>
      </c>
      <c r="AB198" s="2">
        <v>93.006200000000007</v>
      </c>
    </row>
    <row r="199" spans="2:28" x14ac:dyDescent="0.4">
      <c r="B199" s="11">
        <v>182</v>
      </c>
      <c r="C199" s="16">
        <f t="shared" si="9"/>
        <v>82.598901674470085</v>
      </c>
      <c r="D199" s="17">
        <f t="shared" si="11"/>
        <v>91.776557416077878</v>
      </c>
      <c r="E199" s="17">
        <f t="shared" si="10"/>
        <v>100.95421315768567</v>
      </c>
      <c r="F199" s="2">
        <v>91.778199999999998</v>
      </c>
      <c r="G199" s="2" t="str">
        <f t="shared" si="8"/>
        <v>Pass</v>
      </c>
      <c r="Y199" s="2">
        <v>184</v>
      </c>
      <c r="Z199" s="2">
        <v>0.2838</v>
      </c>
      <c r="AA199" s="2">
        <v>0.29880000000000001</v>
      </c>
      <c r="AB199" s="2">
        <v>94.240799999999993</v>
      </c>
    </row>
    <row r="200" spans="2:28" x14ac:dyDescent="0.4">
      <c r="B200" s="11">
        <v>183</v>
      </c>
      <c r="C200" s="16">
        <f t="shared" si="9"/>
        <v>83.599192500196395</v>
      </c>
      <c r="D200" s="17">
        <f t="shared" si="11"/>
        <v>92.887991666884886</v>
      </c>
      <c r="E200" s="17">
        <f t="shared" si="10"/>
        <v>102.17679083357338</v>
      </c>
      <c r="F200" s="2">
        <v>93.006200000000007</v>
      </c>
      <c r="G200" s="2" t="str">
        <f t="shared" si="8"/>
        <v>Pass</v>
      </c>
      <c r="Y200" s="2">
        <v>185</v>
      </c>
      <c r="Z200" s="2">
        <v>0.28410000000000002</v>
      </c>
      <c r="AA200" s="2">
        <v>0.29799999999999999</v>
      </c>
      <c r="AB200" s="2">
        <v>94.724100000000007</v>
      </c>
    </row>
    <row r="201" spans="2:28" x14ac:dyDescent="0.4">
      <c r="B201" s="11">
        <v>184</v>
      </c>
      <c r="C201" s="16">
        <f t="shared" si="9"/>
        <v>84.606054700960129</v>
      </c>
      <c r="D201" s="17">
        <f t="shared" si="11"/>
        <v>94.00672744551126</v>
      </c>
      <c r="E201" s="17">
        <f t="shared" si="10"/>
        <v>103.40740019006239</v>
      </c>
      <c r="F201" s="2">
        <v>94.240799999999993</v>
      </c>
      <c r="G201" s="2" t="str">
        <f t="shared" si="8"/>
        <v>Pass</v>
      </c>
      <c r="Y201" s="2">
        <v>186</v>
      </c>
      <c r="Z201" s="2">
        <v>0.28439999999999999</v>
      </c>
      <c r="AA201" s="2">
        <v>0.29820000000000002</v>
      </c>
      <c r="AB201" s="2">
        <v>96.188000000000002</v>
      </c>
    </row>
    <row r="202" spans="2:28" x14ac:dyDescent="0.4">
      <c r="B202" s="11">
        <v>185</v>
      </c>
      <c r="C202" s="16">
        <f t="shared" si="9"/>
        <v>85.619495432711659</v>
      </c>
      <c r="D202" s="17">
        <f t="shared" si="11"/>
        <v>95.132772703012947</v>
      </c>
      <c r="E202" s="17">
        <f t="shared" si="10"/>
        <v>104.64604997331423</v>
      </c>
      <c r="F202" s="2">
        <v>94.724100000000007</v>
      </c>
      <c r="G202" s="2" t="str">
        <f t="shared" si="8"/>
        <v>Pass</v>
      </c>
      <c r="Y202" s="2">
        <v>187</v>
      </c>
      <c r="Z202" s="2">
        <v>0.28439999999999999</v>
      </c>
      <c r="AA202" s="2">
        <v>0.29849999999999999</v>
      </c>
      <c r="AB202" s="2">
        <v>97.366100000000003</v>
      </c>
    </row>
    <row r="203" spans="2:28" x14ac:dyDescent="0.4">
      <c r="B203" s="11">
        <v>186</v>
      </c>
      <c r="C203" s="16">
        <f t="shared" si="9"/>
        <v>86.639521820399793</v>
      </c>
      <c r="D203" s="17">
        <f t="shared" si="11"/>
        <v>96.266135355999765</v>
      </c>
      <c r="E203" s="17">
        <f t="shared" si="10"/>
        <v>105.89274889159974</v>
      </c>
      <c r="F203" s="2">
        <v>96.188000000000002</v>
      </c>
      <c r="G203" s="2" t="str">
        <f t="shared" si="8"/>
        <v>Pass</v>
      </c>
      <c r="Y203" s="2">
        <v>188</v>
      </c>
      <c r="Z203" s="2">
        <v>0.28449999999999998</v>
      </c>
      <c r="AA203" s="2">
        <v>0.29859999999999998</v>
      </c>
      <c r="AB203" s="2">
        <v>98.463099999999997</v>
      </c>
    </row>
    <row r="204" spans="2:28" x14ac:dyDescent="0.4">
      <c r="B204" s="11">
        <v>187</v>
      </c>
      <c r="C204" s="16">
        <f t="shared" si="9"/>
        <v>87.666140958272379</v>
      </c>
      <c r="D204" s="17">
        <f t="shared" si="11"/>
        <v>97.406823286969313</v>
      </c>
      <c r="E204" s="17">
        <f t="shared" si="10"/>
        <v>107.14750561566625</v>
      </c>
      <c r="F204" s="2">
        <v>97.366100000000003</v>
      </c>
      <c r="G204" s="2" t="str">
        <f t="shared" si="8"/>
        <v>Pass</v>
      </c>
      <c r="Y204" s="2">
        <v>189</v>
      </c>
      <c r="Z204" s="2">
        <v>0.2843</v>
      </c>
      <c r="AA204" s="2">
        <v>0.29899999999999999</v>
      </c>
      <c r="AB204" s="2">
        <v>99.540700000000001</v>
      </c>
    </row>
    <row r="205" spans="2:28" x14ac:dyDescent="0.4">
      <c r="B205" s="11">
        <v>188</v>
      </c>
      <c r="C205" s="16">
        <f t="shared" si="9"/>
        <v>88.699359910172333</v>
      </c>
      <c r="D205" s="17">
        <f t="shared" si="11"/>
        <v>98.554844344635924</v>
      </c>
      <c r="E205" s="17">
        <f t="shared" si="10"/>
        <v>108.41032877909952</v>
      </c>
      <c r="F205" s="2">
        <v>98.463099999999997</v>
      </c>
      <c r="G205" s="2" t="str">
        <f t="shared" si="8"/>
        <v>Pass</v>
      </c>
      <c r="Y205" s="2">
        <v>190</v>
      </c>
      <c r="Z205" s="2">
        <v>0.2843</v>
      </c>
      <c r="AA205" s="2">
        <v>0.29909999999999998</v>
      </c>
      <c r="AB205" s="2">
        <v>100.9482</v>
      </c>
    </row>
    <row r="206" spans="2:28" x14ac:dyDescent="0.4">
      <c r="B206" s="11">
        <v>189</v>
      </c>
      <c r="C206" s="16">
        <f t="shared" si="9"/>
        <v>89.739185709829187</v>
      </c>
      <c r="D206" s="17">
        <f t="shared" si="11"/>
        <v>99.710206344254658</v>
      </c>
      <c r="E206" s="17">
        <f t="shared" si="10"/>
        <v>109.68122697868013</v>
      </c>
      <c r="F206" s="2">
        <v>99.540700000000001</v>
      </c>
      <c r="G206" s="2" t="str">
        <f t="shared" si="8"/>
        <v>Pass</v>
      </c>
      <c r="Y206" s="2">
        <v>191</v>
      </c>
      <c r="Z206" s="2">
        <v>0.28470000000000001</v>
      </c>
      <c r="AA206" s="2">
        <v>0.30009999999999998</v>
      </c>
      <c r="AB206" s="2">
        <v>102.0735</v>
      </c>
    </row>
    <row r="207" spans="2:28" x14ac:dyDescent="0.4">
      <c r="B207" s="11">
        <v>190</v>
      </c>
      <c r="C207" s="16">
        <f t="shared" si="9"/>
        <v>90.7856253611466</v>
      </c>
      <c r="D207" s="17">
        <f t="shared" si="11"/>
        <v>100.87291706794066</v>
      </c>
      <c r="E207" s="17">
        <f t="shared" si="10"/>
        <v>110.96020877473472</v>
      </c>
      <c r="F207" s="2">
        <v>100.9482</v>
      </c>
      <c r="G207" s="2" t="str">
        <f t="shared" si="8"/>
        <v>Pass</v>
      </c>
      <c r="Y207" s="2">
        <v>192</v>
      </c>
      <c r="Z207" s="2">
        <v>0.28489999999999999</v>
      </c>
      <c r="AA207" s="2">
        <v>0.30020000000000002</v>
      </c>
      <c r="AB207" s="2">
        <v>103.3051</v>
      </c>
    </row>
    <row r="208" spans="2:28" x14ac:dyDescent="0.4">
      <c r="B208" s="11">
        <v>191</v>
      </c>
      <c r="C208" s="16">
        <f t="shared" si="9"/>
        <v>91.838685838485247</v>
      </c>
      <c r="D208" s="17">
        <f t="shared" si="11"/>
        <v>102.0429842649836</v>
      </c>
      <c r="E208" s="17">
        <f t="shared" si="10"/>
        <v>112.24728269148196</v>
      </c>
      <c r="F208" s="2">
        <v>102.0735</v>
      </c>
      <c r="G208" s="2" t="str">
        <f t="shared" si="8"/>
        <v>Pass</v>
      </c>
      <c r="Y208" s="2">
        <v>193</v>
      </c>
      <c r="Z208" s="2">
        <v>0.2848</v>
      </c>
      <c r="AA208" s="2">
        <v>0.29930000000000001</v>
      </c>
      <c r="AB208" s="2">
        <v>103.7029</v>
      </c>
    </row>
    <row r="209" spans="2:28" x14ac:dyDescent="0.4">
      <c r="B209" s="11">
        <v>192</v>
      </c>
      <c r="C209" s="16">
        <f t="shared" si="9"/>
        <v>92.898374086941828</v>
      </c>
      <c r="D209" s="17">
        <f t="shared" si="11"/>
        <v>103.22041565215758</v>
      </c>
      <c r="E209" s="17">
        <f t="shared" si="10"/>
        <v>113.54245721737334</v>
      </c>
      <c r="F209" s="2">
        <v>103.3051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0.28449999999999998</v>
      </c>
      <c r="AA209" s="2">
        <v>0.29949999999999999</v>
      </c>
      <c r="AB209" s="2">
        <v>104.75839999999999</v>
      </c>
    </row>
    <row r="210" spans="2:28" x14ac:dyDescent="0.4">
      <c r="B210" s="11">
        <v>193</v>
      </c>
      <c r="C210" s="16">
        <f t="shared" ref="C210:C272" si="13">D210-D210*(C$14/100)</f>
        <v>93.964697022623881</v>
      </c>
      <c r="D210" s="17">
        <f t="shared" si="11"/>
        <v>104.40521891402653</v>
      </c>
      <c r="E210" s="17">
        <f t="shared" ref="E210:E272" si="14">D210+D210*(C$14/100)</f>
        <v>114.84574080542919</v>
      </c>
      <c r="F210" s="2">
        <v>103.7029</v>
      </c>
      <c r="G210" s="2" t="str">
        <f t="shared" si="12"/>
        <v>Pass</v>
      </c>
      <c r="Y210" s="2">
        <v>195</v>
      </c>
      <c r="Z210" s="2">
        <v>0.28470000000000001</v>
      </c>
      <c r="AA210" s="2">
        <v>0.29959999999999998</v>
      </c>
      <c r="AB210" s="2">
        <v>106.0027</v>
      </c>
    </row>
    <row r="211" spans="2:28" x14ac:dyDescent="0.4">
      <c r="B211" s="11">
        <v>194</v>
      </c>
      <c r="C211" s="16">
        <f t="shared" si="13"/>
        <v>95.037661532920595</v>
      </c>
      <c r="D211" s="17">
        <f t="shared" ref="D211:D271" si="15">D$272*((B211+F$17)/B$272)^C$13</f>
        <v>105.59740170324511</v>
      </c>
      <c r="E211" s="17">
        <f t="shared" si="14"/>
        <v>116.15714187356963</v>
      </c>
      <c r="F211" s="2">
        <v>104.75839999999999</v>
      </c>
      <c r="G211" s="2" t="str">
        <f t="shared" si="12"/>
        <v>Pass</v>
      </c>
      <c r="Y211" s="2">
        <v>196</v>
      </c>
      <c r="Z211" s="2">
        <v>0.28499999999999998</v>
      </c>
      <c r="AA211" s="2">
        <v>0.29980000000000001</v>
      </c>
      <c r="AB211" s="2">
        <v>107.74420000000001</v>
      </c>
    </row>
    <row r="212" spans="2:28" x14ac:dyDescent="0.4">
      <c r="B212" s="11">
        <v>195</v>
      </c>
      <c r="C212" s="16">
        <f t="shared" si="13"/>
        <v>96.117274476769822</v>
      </c>
      <c r="D212" s="17">
        <f t="shared" si="15"/>
        <v>106.79697164085536</v>
      </c>
      <c r="E212" s="17">
        <f t="shared" si="14"/>
        <v>117.4766688049409</v>
      </c>
      <c r="F212" s="2">
        <v>106.0027</v>
      </c>
      <c r="G212" s="2" t="str">
        <f t="shared" si="12"/>
        <v>Pass</v>
      </c>
      <c r="Y212" s="2">
        <v>197</v>
      </c>
      <c r="Z212" s="2">
        <v>0.2853</v>
      </c>
      <c r="AA212" s="2">
        <v>0.3</v>
      </c>
      <c r="AB212" s="2">
        <v>109.00060000000001</v>
      </c>
    </row>
    <row r="213" spans="2:28" x14ac:dyDescent="0.4">
      <c r="B213" s="11">
        <v>196</v>
      </c>
      <c r="C213" s="16">
        <f t="shared" si="13"/>
        <v>97.203542684921075</v>
      </c>
      <c r="D213" s="17">
        <f t="shared" si="15"/>
        <v>108.00393631657897</v>
      </c>
      <c r="E213" s="17">
        <f t="shared" si="14"/>
        <v>118.80432994823687</v>
      </c>
      <c r="F213" s="2">
        <v>107.74420000000001</v>
      </c>
      <c r="G213" s="2" t="str">
        <f t="shared" si="12"/>
        <v>Pass</v>
      </c>
      <c r="Y213" s="2">
        <v>198</v>
      </c>
      <c r="Z213" s="2">
        <v>0.28449999999999998</v>
      </c>
      <c r="AA213" s="2">
        <v>0.29970000000000002</v>
      </c>
      <c r="AB213" s="2">
        <v>110.2852</v>
      </c>
    </row>
    <row r="214" spans="2:28" x14ac:dyDescent="0.4">
      <c r="B214" s="11">
        <v>197</v>
      </c>
      <c r="C214" s="16">
        <f t="shared" si="13"/>
        <v>98.296472960194876</v>
      </c>
      <c r="D214" s="17">
        <f t="shared" si="15"/>
        <v>109.21830328910542</v>
      </c>
      <c r="E214" s="17">
        <f t="shared" si="14"/>
        <v>120.14013361801597</v>
      </c>
      <c r="F214" s="2">
        <v>109.00060000000001</v>
      </c>
      <c r="G214" s="2" t="str">
        <f t="shared" si="12"/>
        <v>Pass</v>
      </c>
      <c r="Y214" s="2">
        <v>199</v>
      </c>
      <c r="Z214" s="2">
        <v>0.28460000000000002</v>
      </c>
      <c r="AA214" s="2">
        <v>0.2999</v>
      </c>
      <c r="AB214" s="2">
        <v>111.4873</v>
      </c>
    </row>
    <row r="215" spans="2:28" x14ac:dyDescent="0.4">
      <c r="B215" s="11">
        <v>198</v>
      </c>
      <c r="C215" s="16">
        <f t="shared" si="13"/>
        <v>99.396072077738381</v>
      </c>
      <c r="D215" s="17">
        <f t="shared" si="15"/>
        <v>110.44008008637597</v>
      </c>
      <c r="E215" s="17">
        <f t="shared" si="14"/>
        <v>121.48408809501356</v>
      </c>
      <c r="F215" s="2">
        <v>110.2852</v>
      </c>
      <c r="G215" s="2" t="str">
        <f t="shared" si="12"/>
        <v>Pass</v>
      </c>
      <c r="Y215" s="2">
        <v>200</v>
      </c>
      <c r="Z215" s="2">
        <v>0.28449999999999998</v>
      </c>
      <c r="AA215" s="2">
        <v>0.29899999999999999</v>
      </c>
      <c r="AB215" s="2">
        <v>111.8124</v>
      </c>
    </row>
    <row r="216" spans="2:28" x14ac:dyDescent="0.4">
      <c r="B216" s="11">
        <v>199</v>
      </c>
      <c r="C216" s="16">
        <f t="shared" si="13"/>
        <v>100.50234678527744</v>
      </c>
      <c r="D216" s="17">
        <f t="shared" si="15"/>
        <v>111.66927420586381</v>
      </c>
      <c r="E216" s="17">
        <f t="shared" si="14"/>
        <v>122.83620162645019</v>
      </c>
      <c r="F216" s="2">
        <v>111.4873</v>
      </c>
      <c r="G216" s="2" t="str">
        <f t="shared" si="12"/>
        <v>Pass</v>
      </c>
      <c r="Y216" s="2">
        <v>201</v>
      </c>
      <c r="Z216" s="2">
        <v>0.28460000000000002</v>
      </c>
      <c r="AA216" s="2">
        <v>0.29899999999999999</v>
      </c>
      <c r="AB216" s="2">
        <v>113.3592</v>
      </c>
    </row>
    <row r="217" spans="2:28" x14ac:dyDescent="0.4">
      <c r="B217" s="11">
        <v>200</v>
      </c>
      <c r="C217" s="16">
        <f t="shared" si="13"/>
        <v>101.61530380336504</v>
      </c>
      <c r="D217" s="17">
        <f t="shared" si="15"/>
        <v>112.90589311485004</v>
      </c>
      <c r="E217" s="17">
        <f t="shared" si="14"/>
        <v>124.19648242633505</v>
      </c>
      <c r="F217" s="2">
        <v>111.8124</v>
      </c>
      <c r="G217" s="2" t="str">
        <f t="shared" si="12"/>
        <v>Pass</v>
      </c>
      <c r="Y217" s="2">
        <v>202</v>
      </c>
      <c r="Z217" s="2">
        <v>0.28449999999999998</v>
      </c>
      <c r="AA217" s="2">
        <v>0.29920000000000002</v>
      </c>
      <c r="AB217" s="2">
        <v>114.1579</v>
      </c>
    </row>
    <row r="218" spans="2:28" x14ac:dyDescent="0.4">
      <c r="B218" s="11">
        <v>201</v>
      </c>
      <c r="C218" s="16">
        <f t="shared" si="13"/>
        <v>102.7349498256262</v>
      </c>
      <c r="D218" s="17">
        <f t="shared" si="15"/>
        <v>114.14994425069578</v>
      </c>
      <c r="E218" s="17">
        <f t="shared" si="14"/>
        <v>125.56493867576536</v>
      </c>
      <c r="F218" s="2">
        <v>113.3592</v>
      </c>
      <c r="G218" s="2" t="str">
        <f t="shared" si="12"/>
        <v>Pass</v>
      </c>
      <c r="Y218" s="2">
        <v>203</v>
      </c>
      <c r="Z218" s="2">
        <v>0.28460000000000002</v>
      </c>
      <c r="AA218" s="2">
        <v>0.2994</v>
      </c>
      <c r="AB218" s="2">
        <v>115.89960000000001</v>
      </c>
    </row>
    <row r="219" spans="2:28" x14ac:dyDescent="0.4">
      <c r="B219" s="11">
        <v>202</v>
      </c>
      <c r="C219" s="16">
        <f t="shared" si="13"/>
        <v>103.86129151899965</v>
      </c>
      <c r="D219" s="17">
        <f t="shared" si="15"/>
        <v>115.40143502111073</v>
      </c>
      <c r="E219" s="17">
        <f t="shared" si="14"/>
        <v>126.94157852322181</v>
      </c>
      <c r="F219" s="2">
        <v>114.1579</v>
      </c>
      <c r="G219" s="2" t="str">
        <f t="shared" si="12"/>
        <v>Pass</v>
      </c>
      <c r="Y219" s="2">
        <v>204</v>
      </c>
      <c r="Z219" s="2">
        <v>0.2848</v>
      </c>
      <c r="AA219" s="2">
        <v>0.29949999999999999</v>
      </c>
      <c r="AB219" s="2">
        <v>117.1777</v>
      </c>
    </row>
    <row r="220" spans="2:28" x14ac:dyDescent="0.4">
      <c r="B220" s="11">
        <v>203</v>
      </c>
      <c r="C220" s="16">
        <f t="shared" si="13"/>
        <v>104.99433552397589</v>
      </c>
      <c r="D220" s="17">
        <f t="shared" si="15"/>
        <v>116.66037280441766</v>
      </c>
      <c r="E220" s="17">
        <f t="shared" si="14"/>
        <v>128.32641008485942</v>
      </c>
      <c r="F220" s="2">
        <v>115.89960000000001</v>
      </c>
      <c r="G220" s="2" t="str">
        <f t="shared" si="12"/>
        <v>Pass</v>
      </c>
      <c r="Y220" s="2">
        <v>205</v>
      </c>
      <c r="Z220" s="2">
        <v>0.2848</v>
      </c>
      <c r="AA220" s="2">
        <v>0.29959999999999998</v>
      </c>
      <c r="AB220" s="2">
        <v>118.8506</v>
      </c>
    </row>
    <row r="221" spans="2:28" x14ac:dyDescent="0.4">
      <c r="B221" s="11">
        <v>204</v>
      </c>
      <c r="C221" s="16">
        <f t="shared" si="13"/>
        <v>106.13408845483228</v>
      </c>
      <c r="D221" s="17">
        <f t="shared" si="15"/>
        <v>117.92676494981364</v>
      </c>
      <c r="E221" s="17">
        <f t="shared" si="14"/>
        <v>129.719441444795</v>
      </c>
      <c r="F221" s="2">
        <v>117.1777</v>
      </c>
      <c r="G221" s="2" t="str">
        <f t="shared" si="12"/>
        <v>Pass</v>
      </c>
      <c r="Y221" s="2">
        <v>206</v>
      </c>
      <c r="Z221" s="2">
        <v>0.28389999999999999</v>
      </c>
      <c r="AA221" s="2">
        <v>0.29930000000000001</v>
      </c>
      <c r="AB221" s="2">
        <v>119.6491</v>
      </c>
    </row>
    <row r="222" spans="2:28" x14ac:dyDescent="0.4">
      <c r="B222" s="11">
        <v>205</v>
      </c>
      <c r="C222" s="16">
        <f t="shared" si="13"/>
        <v>107.28055689986448</v>
      </c>
      <c r="D222" s="17">
        <f t="shared" si="15"/>
        <v>119.2006187776272</v>
      </c>
      <c r="E222" s="17">
        <f t="shared" si="14"/>
        <v>131.12068065538992</v>
      </c>
      <c r="F222" s="2">
        <v>118.8506</v>
      </c>
      <c r="G222" s="2" t="str">
        <f t="shared" si="12"/>
        <v>Pass</v>
      </c>
      <c r="Y222" s="2">
        <v>207</v>
      </c>
      <c r="Z222" s="2">
        <v>0.28420000000000001</v>
      </c>
      <c r="AA222" s="2">
        <v>0.29930000000000001</v>
      </c>
      <c r="AB222" s="2">
        <v>121.2722</v>
      </c>
    </row>
    <row r="223" spans="2:28" x14ac:dyDescent="0.4">
      <c r="B223" s="11">
        <v>206</v>
      </c>
      <c r="C223" s="16">
        <f t="shared" si="13"/>
        <v>108.43374742161518</v>
      </c>
      <c r="D223" s="17">
        <f t="shared" si="15"/>
        <v>120.48194157957242</v>
      </c>
      <c r="E223" s="17">
        <f t="shared" si="14"/>
        <v>132.53013573752966</v>
      </c>
      <c r="F223" s="2">
        <v>119.6491</v>
      </c>
      <c r="G223" s="2" t="str">
        <f t="shared" si="12"/>
        <v>Pass</v>
      </c>
      <c r="Y223" s="2">
        <v>208</v>
      </c>
      <c r="Z223" s="2">
        <v>0.28439999999999999</v>
      </c>
      <c r="AA223" s="2">
        <v>0.29830000000000001</v>
      </c>
      <c r="AB223" s="2">
        <v>121.7307</v>
      </c>
    </row>
    <row r="224" spans="2:28" x14ac:dyDescent="0.4">
      <c r="B224" s="11">
        <v>207</v>
      </c>
      <c r="C224" s="16">
        <f t="shared" si="13"/>
        <v>109.59366655709943</v>
      </c>
      <c r="D224" s="17">
        <f t="shared" si="15"/>
        <v>121.77074061899937</v>
      </c>
      <c r="E224" s="17">
        <f t="shared" si="14"/>
        <v>133.94781468089931</v>
      </c>
      <c r="F224" s="2">
        <v>121.2722</v>
      </c>
      <c r="G224" s="2" t="str">
        <f t="shared" si="12"/>
        <v>Pass</v>
      </c>
      <c r="Y224" s="2">
        <v>209</v>
      </c>
      <c r="Z224" s="2">
        <v>0.28449999999999998</v>
      </c>
      <c r="AA224" s="2">
        <v>0.29830000000000001</v>
      </c>
      <c r="AB224" s="2">
        <v>122.98099999999999</v>
      </c>
    </row>
    <row r="225" spans="2:28" x14ac:dyDescent="0.4">
      <c r="B225" s="11">
        <v>208</v>
      </c>
      <c r="C225" s="16">
        <f t="shared" si="13"/>
        <v>110.76032081802694</v>
      </c>
      <c r="D225" s="17">
        <f t="shared" si="15"/>
        <v>123.06702313114104</v>
      </c>
      <c r="E225" s="17">
        <f t="shared" si="14"/>
        <v>135.37372544425514</v>
      </c>
      <c r="F225" s="2">
        <v>121.7307</v>
      </c>
      <c r="G225" s="2" t="str">
        <f t="shared" si="12"/>
        <v>Pass</v>
      </c>
      <c r="Y225" s="2">
        <v>210</v>
      </c>
      <c r="Z225" s="2">
        <v>0.28460000000000002</v>
      </c>
      <c r="AA225" s="2">
        <v>0.29849999999999999</v>
      </c>
      <c r="AB225" s="2">
        <v>124.6489</v>
      </c>
    </row>
    <row r="226" spans="2:28" x14ac:dyDescent="0.4">
      <c r="B226" s="11">
        <v>209</v>
      </c>
      <c r="C226" s="16">
        <f t="shared" si="13"/>
        <v>111.93371669102146</v>
      </c>
      <c r="D226" s="17">
        <f t="shared" si="15"/>
        <v>124.37079632335718</v>
      </c>
      <c r="E226" s="17">
        <f t="shared" si="14"/>
        <v>136.80787595569291</v>
      </c>
      <c r="F226" s="2">
        <v>122.98099999999999</v>
      </c>
      <c r="G226" s="2" t="str">
        <f t="shared" si="12"/>
        <v>Pass</v>
      </c>
      <c r="Y226" s="2">
        <v>211</v>
      </c>
      <c r="Z226" s="2">
        <v>0.28449999999999998</v>
      </c>
      <c r="AA226" s="2">
        <v>0.29949999999999999</v>
      </c>
      <c r="AB226" s="2">
        <v>125.4699</v>
      </c>
    </row>
    <row r="227" spans="2:28" x14ac:dyDescent="0.4">
      <c r="B227" s="11">
        <v>210</v>
      </c>
      <c r="C227" s="16">
        <f t="shared" si="13"/>
        <v>113.11386063783721</v>
      </c>
      <c r="D227" s="17">
        <f t="shared" si="15"/>
        <v>125.68206737537467</v>
      </c>
      <c r="E227" s="17">
        <f t="shared" si="14"/>
        <v>138.25027411291214</v>
      </c>
      <c r="F227" s="2">
        <v>124.6489</v>
      </c>
      <c r="G227" s="2" t="str">
        <f t="shared" si="12"/>
        <v>Pass</v>
      </c>
      <c r="Y227" s="2">
        <v>212</v>
      </c>
      <c r="Z227" s="2">
        <v>0.28470000000000001</v>
      </c>
      <c r="AA227" s="2">
        <v>0.29959999999999998</v>
      </c>
      <c r="AB227" s="2">
        <v>127.1618</v>
      </c>
    </row>
    <row r="228" spans="2:28" x14ac:dyDescent="0.4">
      <c r="B228" s="11">
        <v>211</v>
      </c>
      <c r="C228" s="16">
        <f t="shared" si="13"/>
        <v>114.30075909557232</v>
      </c>
      <c r="D228" s="17">
        <f t="shared" si="15"/>
        <v>127.0008434395248</v>
      </c>
      <c r="E228" s="17">
        <f t="shared" si="14"/>
        <v>139.70092778347728</v>
      </c>
      <c r="F228" s="2">
        <v>125.4699</v>
      </c>
      <c r="G228" s="2" t="str">
        <f t="shared" si="12"/>
        <v>Pass</v>
      </c>
      <c r="Y228" s="2">
        <v>213</v>
      </c>
      <c r="Z228" s="2">
        <v>0.2848</v>
      </c>
      <c r="AA228" s="2">
        <v>0.29959999999999998</v>
      </c>
      <c r="AB228" s="2">
        <v>128.4127</v>
      </c>
    </row>
    <row r="229" spans="2:28" x14ac:dyDescent="0.4">
      <c r="B229" s="11">
        <v>212</v>
      </c>
      <c r="C229" s="16">
        <f t="shared" si="13"/>
        <v>115.49441847687966</v>
      </c>
      <c r="D229" s="17">
        <f t="shared" si="15"/>
        <v>128.3271316409774</v>
      </c>
      <c r="E229" s="17">
        <f t="shared" si="14"/>
        <v>141.15984480507512</v>
      </c>
      <c r="F229" s="2">
        <v>127.1618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0.29830000000000001</v>
      </c>
      <c r="AB229" s="2">
        <v>130.15350000000001</v>
      </c>
    </row>
    <row r="230" spans="2:28" x14ac:dyDescent="0.4">
      <c r="B230" s="11">
        <v>213</v>
      </c>
      <c r="C230" s="16">
        <f t="shared" si="13"/>
        <v>116.69484517017443</v>
      </c>
      <c r="D230" s="17">
        <f t="shared" si="15"/>
        <v>129.66093907797159</v>
      </c>
      <c r="E230" s="17">
        <f t="shared" si="14"/>
        <v>142.62703298576875</v>
      </c>
      <c r="F230" s="2">
        <v>128.4127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0.2984</v>
      </c>
      <c r="AB230" s="2">
        <v>131.08000000000001</v>
      </c>
    </row>
    <row r="231" spans="2:28" x14ac:dyDescent="0.4">
      <c r="B231" s="11">
        <v>214</v>
      </c>
      <c r="C231" s="16">
        <f t="shared" si="13"/>
        <v>117.90204553983966</v>
      </c>
      <c r="D231" s="17">
        <f t="shared" si="15"/>
        <v>131.00227282204406</v>
      </c>
      <c r="E231" s="17">
        <f t="shared" si="14"/>
        <v>144.10250010424846</v>
      </c>
      <c r="F231" s="2">
        <v>130.15350000000001</v>
      </c>
      <c r="G231" s="2" t="str">
        <f t="shared" si="12"/>
        <v>Pass</v>
      </c>
      <c r="Y231" s="2">
        <v>216</v>
      </c>
      <c r="Z231" s="2">
        <v>0.28360000000000002</v>
      </c>
      <c r="AA231" s="2">
        <v>0.29830000000000001</v>
      </c>
      <c r="AB231" s="2">
        <v>132.88290000000001</v>
      </c>
    </row>
    <row r="232" spans="2:28" x14ac:dyDescent="0.4">
      <c r="B232" s="11">
        <v>215</v>
      </c>
      <c r="C232" s="16">
        <f t="shared" si="13"/>
        <v>119.11602592642848</v>
      </c>
      <c r="D232" s="17">
        <f t="shared" si="15"/>
        <v>132.35113991825386</v>
      </c>
      <c r="E232" s="17">
        <f t="shared" si="14"/>
        <v>145.58625391007925</v>
      </c>
      <c r="F232" s="2">
        <v>131.08000000000001</v>
      </c>
      <c r="G232" s="2" t="str">
        <f t="shared" si="12"/>
        <v>Pass</v>
      </c>
      <c r="Y232" s="2">
        <v>217</v>
      </c>
      <c r="Z232" s="2">
        <v>0.28370000000000001</v>
      </c>
      <c r="AA232" s="2">
        <v>0.2984</v>
      </c>
      <c r="AB232" s="2">
        <v>134.20949999999999</v>
      </c>
    </row>
    <row r="233" spans="2:28" x14ac:dyDescent="0.4">
      <c r="B233" s="11">
        <v>216</v>
      </c>
      <c r="C233" s="16">
        <f t="shared" si="13"/>
        <v>120.33679264686394</v>
      </c>
      <c r="D233" s="17">
        <f t="shared" si="15"/>
        <v>133.70754738540438</v>
      </c>
      <c r="E233" s="17">
        <f t="shared" si="14"/>
        <v>147.07830212394481</v>
      </c>
      <c r="F233" s="2">
        <v>132.88290000000001</v>
      </c>
      <c r="G233" s="2" t="str">
        <f t="shared" si="12"/>
        <v>Pass</v>
      </c>
      <c r="Y233" s="2">
        <v>218</v>
      </c>
      <c r="Z233" s="2">
        <v>0.28389999999999999</v>
      </c>
      <c r="AA233" s="2">
        <v>0.29749999999999999</v>
      </c>
      <c r="AB233" s="2">
        <v>134.65270000000001</v>
      </c>
    </row>
    <row r="234" spans="2:28" x14ac:dyDescent="0.4">
      <c r="B234" s="11">
        <v>217</v>
      </c>
      <c r="C234" s="16">
        <f t="shared" si="13"/>
        <v>121.56435199463638</v>
      </c>
      <c r="D234" s="17">
        <f t="shared" si="15"/>
        <v>135.07150221626264</v>
      </c>
      <c r="E234" s="17">
        <f t="shared" si="14"/>
        <v>148.57865243788891</v>
      </c>
      <c r="F234" s="2">
        <v>134.20949999999999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136.37190000000001</v>
      </c>
    </row>
    <row r="235" spans="2:28" x14ac:dyDescent="0.4">
      <c r="B235" s="11">
        <v>218</v>
      </c>
      <c r="C235" s="16">
        <f t="shared" si="13"/>
        <v>122.79871023999789</v>
      </c>
      <c r="D235" s="17">
        <f t="shared" si="15"/>
        <v>136.44301137777543</v>
      </c>
      <c r="E235" s="17">
        <f t="shared" si="14"/>
        <v>150.08731251555298</v>
      </c>
      <c r="F235" s="2">
        <v>134.65270000000001</v>
      </c>
      <c r="G235" s="2" t="str">
        <f t="shared" si="12"/>
        <v>Pass</v>
      </c>
      <c r="Y235" s="2">
        <v>220</v>
      </c>
      <c r="Z235" s="2">
        <v>0.2833</v>
      </c>
      <c r="AA235" s="2">
        <v>0.29730000000000001</v>
      </c>
      <c r="AB235" s="2">
        <v>137.34460000000001</v>
      </c>
    </row>
    <row r="236" spans="2:28" x14ac:dyDescent="0.4">
      <c r="B236" s="11">
        <v>219</v>
      </c>
      <c r="C236" s="16">
        <f t="shared" si="13"/>
        <v>124.03987363015464</v>
      </c>
      <c r="D236" s="17">
        <f t="shared" si="15"/>
        <v>137.82208181128294</v>
      </c>
      <c r="E236" s="17">
        <f t="shared" si="14"/>
        <v>151.60428999241122</v>
      </c>
      <c r="F236" s="2">
        <v>136.37190000000001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0.29749999999999999</v>
      </c>
      <c r="AB236" s="2">
        <v>139.14609999999999</v>
      </c>
    </row>
    <row r="237" spans="2:28" x14ac:dyDescent="0.4">
      <c r="B237" s="11">
        <v>220</v>
      </c>
      <c r="C237" s="16">
        <f t="shared" si="13"/>
        <v>125.28784838945658</v>
      </c>
      <c r="D237" s="17">
        <f t="shared" si="15"/>
        <v>139.20872043272954</v>
      </c>
      <c r="E237" s="17">
        <f t="shared" si="14"/>
        <v>153.1295924760025</v>
      </c>
      <c r="F237" s="2">
        <v>137.34460000000001</v>
      </c>
      <c r="G237" s="2" t="str">
        <f t="shared" si="12"/>
        <v>Pass</v>
      </c>
      <c r="Y237" s="2">
        <v>222</v>
      </c>
      <c r="Z237" s="2">
        <v>0.28349999999999997</v>
      </c>
      <c r="AA237" s="2">
        <v>0.29749999999999999</v>
      </c>
      <c r="AB237" s="2">
        <v>140.4633</v>
      </c>
    </row>
    <row r="238" spans="2:28" x14ac:dyDescent="0.4">
      <c r="B238" s="11">
        <v>221</v>
      </c>
      <c r="C238" s="16">
        <f t="shared" si="13"/>
        <v>126.54264071958471</v>
      </c>
      <c r="D238" s="17">
        <f t="shared" si="15"/>
        <v>140.60293413287189</v>
      </c>
      <c r="E238" s="17">
        <f t="shared" si="14"/>
        <v>154.66322754615908</v>
      </c>
      <c r="F238" s="2">
        <v>139.14609999999999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0.29770000000000002</v>
      </c>
      <c r="AB238" s="2">
        <v>142.20840000000001</v>
      </c>
    </row>
    <row r="239" spans="2:28" x14ac:dyDescent="0.4">
      <c r="B239" s="11">
        <v>222</v>
      </c>
      <c r="C239" s="16">
        <f t="shared" si="13"/>
        <v>127.80425679973592</v>
      </c>
      <c r="D239" s="17">
        <f t="shared" si="15"/>
        <v>142.00472977748436</v>
      </c>
      <c r="E239" s="17">
        <f t="shared" si="14"/>
        <v>156.20520275523279</v>
      </c>
      <c r="F239" s="2">
        <v>140.4633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0.29799999999999999</v>
      </c>
      <c r="AB239" s="2">
        <v>143.2328</v>
      </c>
    </row>
    <row r="240" spans="2:28" x14ac:dyDescent="0.4">
      <c r="B240" s="11">
        <v>223</v>
      </c>
      <c r="C240" s="16">
        <f t="shared" si="13"/>
        <v>129.07270278680573</v>
      </c>
      <c r="D240" s="17">
        <f t="shared" si="15"/>
        <v>143.41411420756194</v>
      </c>
      <c r="E240" s="17">
        <f t="shared" si="14"/>
        <v>157.75552562831814</v>
      </c>
      <c r="F240" s="2">
        <v>142.20840000000001</v>
      </c>
      <c r="G240" s="2" t="str">
        <f t="shared" si="12"/>
        <v>Pass</v>
      </c>
      <c r="Y240" s="2">
        <v>225</v>
      </c>
      <c r="Z240" s="2">
        <v>0.2833</v>
      </c>
      <c r="AA240" s="2">
        <v>0.29809999999999998</v>
      </c>
      <c r="AB240" s="2">
        <v>145.10910000000001</v>
      </c>
    </row>
    <row r="241" spans="2:28" x14ac:dyDescent="0.4">
      <c r="B241" s="11">
        <v>224</v>
      </c>
      <c r="C241" s="16">
        <f t="shared" si="13"/>
        <v>130.34798481556851</v>
      </c>
      <c r="D241" s="17">
        <f t="shared" si="15"/>
        <v>144.83109423952058</v>
      </c>
      <c r="E241" s="17">
        <f t="shared" si="14"/>
        <v>159.31420366347265</v>
      </c>
      <c r="F241" s="2">
        <v>143.2328</v>
      </c>
      <c r="G241" s="2" t="str">
        <f t="shared" si="12"/>
        <v>Pass</v>
      </c>
      <c r="Y241" s="2">
        <v>226</v>
      </c>
      <c r="Z241" s="2">
        <v>0.28339999999999999</v>
      </c>
      <c r="AA241" s="2">
        <v>0.29820000000000002</v>
      </c>
      <c r="AB241" s="2">
        <v>146.50059999999999</v>
      </c>
    </row>
    <row r="242" spans="2:28" x14ac:dyDescent="0.4">
      <c r="B242" s="11">
        <v>225</v>
      </c>
      <c r="C242" s="16">
        <f t="shared" si="13"/>
        <v>131.63010899885549</v>
      </c>
      <c r="D242" s="17">
        <f t="shared" si="15"/>
        <v>146.25567666539499</v>
      </c>
      <c r="E242" s="17">
        <f t="shared" si="14"/>
        <v>160.88124433193448</v>
      </c>
      <c r="F242" s="2">
        <v>145.10910000000001</v>
      </c>
      <c r="G242" s="2" t="str">
        <f t="shared" si="12"/>
        <v>Pass</v>
      </c>
      <c r="Y242" s="2">
        <v>227</v>
      </c>
      <c r="Z242" s="2">
        <v>0.28360000000000002</v>
      </c>
      <c r="AA242" s="2">
        <v>0.29849999999999999</v>
      </c>
      <c r="AB242" s="2">
        <v>148.27549999999999</v>
      </c>
    </row>
    <row r="243" spans="2:28" x14ac:dyDescent="0.4">
      <c r="B243" s="11">
        <v>226</v>
      </c>
      <c r="C243" s="16">
        <f t="shared" si="13"/>
        <v>132.91908142773048</v>
      </c>
      <c r="D243" s="17">
        <f t="shared" si="15"/>
        <v>147.68786825303386</v>
      </c>
      <c r="E243" s="17">
        <f t="shared" si="14"/>
        <v>162.45665507833723</v>
      </c>
      <c r="F243" s="2">
        <v>146.50059999999999</v>
      </c>
      <c r="G243" s="2" t="str">
        <f t="shared" si="12"/>
        <v>Pass</v>
      </c>
      <c r="Y243" s="2">
        <v>228</v>
      </c>
      <c r="Z243" s="2">
        <v>0.28389999999999999</v>
      </c>
      <c r="AA243" s="2">
        <v>0.2989</v>
      </c>
      <c r="AB243" s="2">
        <v>149.6071</v>
      </c>
    </row>
    <row r="244" spans="2:28" x14ac:dyDescent="0.4">
      <c r="B244" s="11">
        <v>227</v>
      </c>
      <c r="C244" s="16">
        <f t="shared" si="13"/>
        <v>134.21490817166372</v>
      </c>
      <c r="D244" s="17">
        <f t="shared" si="15"/>
        <v>149.12767574629302</v>
      </c>
      <c r="E244" s="17">
        <f t="shared" si="14"/>
        <v>164.04044332092232</v>
      </c>
      <c r="F244" s="2">
        <v>148.27549999999999</v>
      </c>
      <c r="G244" s="2" t="str">
        <f t="shared" si="12"/>
        <v>Pass</v>
      </c>
      <c r="Y244" s="2">
        <v>229</v>
      </c>
      <c r="Z244" s="2">
        <v>0.28360000000000002</v>
      </c>
      <c r="AA244" s="2">
        <v>0.29720000000000002</v>
      </c>
      <c r="AB244" s="2">
        <v>150.08349999999999</v>
      </c>
    </row>
    <row r="245" spans="2:28" x14ac:dyDescent="0.4">
      <c r="B245" s="11">
        <v>228</v>
      </c>
      <c r="C245" s="16">
        <f t="shared" si="13"/>
        <v>135.51759527870325</v>
      </c>
      <c r="D245" s="17">
        <f t="shared" si="15"/>
        <v>150.57510586522582</v>
      </c>
      <c r="E245" s="17">
        <f t="shared" si="14"/>
        <v>165.63261645174839</v>
      </c>
      <c r="F245" s="2">
        <v>149.6071</v>
      </c>
      <c r="G245" s="2" t="str">
        <f t="shared" si="12"/>
        <v>Pass</v>
      </c>
      <c r="Y245" s="2">
        <v>230</v>
      </c>
      <c r="Z245" s="2">
        <v>0.28320000000000001</v>
      </c>
      <c r="AA245" s="2">
        <v>0.29749999999999999</v>
      </c>
      <c r="AB245" s="2">
        <v>151.5241</v>
      </c>
    </row>
    <row r="246" spans="2:28" x14ac:dyDescent="0.4">
      <c r="B246" s="11">
        <v>229</v>
      </c>
      <c r="C246" s="16">
        <f t="shared" si="13"/>
        <v>136.8271487756441</v>
      </c>
      <c r="D246" s="17">
        <f t="shared" si="15"/>
        <v>152.03016530627124</v>
      </c>
      <c r="E246" s="17">
        <f t="shared" si="14"/>
        <v>167.23318183689838</v>
      </c>
      <c r="F246" s="2">
        <v>150.08349999999999</v>
      </c>
      <c r="G246" s="2" t="str">
        <f t="shared" si="12"/>
        <v>Pass</v>
      </c>
      <c r="Y246" s="2">
        <v>231</v>
      </c>
      <c r="Z246" s="2">
        <v>0.2833</v>
      </c>
      <c r="AA246" s="2">
        <v>0.29749999999999999</v>
      </c>
      <c r="AB246" s="2">
        <v>152.91829999999999</v>
      </c>
    </row>
    <row r="247" spans="2:28" x14ac:dyDescent="0.4">
      <c r="B247" s="11">
        <v>230</v>
      </c>
      <c r="C247" s="16">
        <f t="shared" si="13"/>
        <v>138.14357466819601</v>
      </c>
      <c r="D247" s="17">
        <f t="shared" si="15"/>
        <v>153.49286074244</v>
      </c>
      <c r="E247" s="17">
        <f t="shared" si="14"/>
        <v>168.84214681668399</v>
      </c>
      <c r="F247" s="2">
        <v>151.5241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0.29630000000000001</v>
      </c>
      <c r="AB247" s="2">
        <v>154.79249999999999</v>
      </c>
    </row>
    <row r="248" spans="2:28" x14ac:dyDescent="0.4">
      <c r="B248" s="11">
        <v>231</v>
      </c>
      <c r="C248" s="16">
        <f t="shared" si="13"/>
        <v>139.46687894114831</v>
      </c>
      <c r="D248" s="17">
        <f t="shared" si="15"/>
        <v>154.96319882349812</v>
      </c>
      <c r="E248" s="17">
        <f t="shared" si="14"/>
        <v>170.45951870584793</v>
      </c>
      <c r="F248" s="2">
        <v>152.91829999999999</v>
      </c>
      <c r="G248" s="2" t="str">
        <f t="shared" si="12"/>
        <v>Pass</v>
      </c>
      <c r="Y248" s="2">
        <v>233</v>
      </c>
      <c r="Z248" s="2">
        <v>0.28270000000000001</v>
      </c>
      <c r="AA248" s="2">
        <v>0.2964</v>
      </c>
      <c r="AB248" s="2">
        <v>156.21180000000001</v>
      </c>
    </row>
    <row r="249" spans="2:28" x14ac:dyDescent="0.4">
      <c r="B249" s="11">
        <v>232</v>
      </c>
      <c r="C249" s="16">
        <f t="shared" si="13"/>
        <v>140.79706755853334</v>
      </c>
      <c r="D249" s="17">
        <f t="shared" si="15"/>
        <v>156.44118617614816</v>
      </c>
      <c r="E249" s="17">
        <f t="shared" si="14"/>
        <v>172.08530479376299</v>
      </c>
      <c r="F249" s="2">
        <v>154.79249999999999</v>
      </c>
      <c r="G249" s="2" t="str">
        <f t="shared" si="12"/>
        <v>Pass</v>
      </c>
      <c r="Y249" s="2">
        <v>234</v>
      </c>
      <c r="Z249" s="2">
        <v>0.28289999999999998</v>
      </c>
      <c r="AA249" s="2">
        <v>0.29649999999999999</v>
      </c>
      <c r="AB249" s="2">
        <v>158.13140000000001</v>
      </c>
    </row>
    <row r="250" spans="2:28" x14ac:dyDescent="0.4">
      <c r="B250" s="11">
        <v>233</v>
      </c>
      <c r="C250" s="16">
        <f t="shared" si="13"/>
        <v>142.13414646378769</v>
      </c>
      <c r="D250" s="17">
        <f t="shared" si="15"/>
        <v>157.92682940420855</v>
      </c>
      <c r="E250" s="17">
        <f t="shared" si="14"/>
        <v>173.71951234462941</v>
      </c>
      <c r="F250" s="2">
        <v>156.21180000000001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0.29620000000000002</v>
      </c>
      <c r="AB250" s="2">
        <v>159.57660000000001</v>
      </c>
    </row>
    <row r="251" spans="2:28" x14ac:dyDescent="0.4">
      <c r="B251" s="11">
        <v>234</v>
      </c>
      <c r="C251" s="16">
        <f t="shared" si="13"/>
        <v>143.47812157991166</v>
      </c>
      <c r="D251" s="17">
        <f t="shared" si="15"/>
        <v>159.42013508879074</v>
      </c>
      <c r="E251" s="17">
        <f t="shared" si="14"/>
        <v>175.36214859766983</v>
      </c>
      <c r="F251" s="2">
        <v>158.13140000000001</v>
      </c>
      <c r="G251" s="2" t="str">
        <f t="shared" si="12"/>
        <v>Pass</v>
      </c>
      <c r="Y251" s="2">
        <v>236</v>
      </c>
      <c r="Z251" s="2">
        <v>0.28270000000000001</v>
      </c>
      <c r="AA251" s="2">
        <v>0.29609999999999997</v>
      </c>
      <c r="AB251" s="2">
        <v>161.53960000000001</v>
      </c>
    </row>
    <row r="252" spans="2:28" x14ac:dyDescent="0.4">
      <c r="B252" s="11">
        <v>235</v>
      </c>
      <c r="C252" s="16">
        <f t="shared" si="13"/>
        <v>144.82899880962651</v>
      </c>
      <c r="D252" s="17">
        <f t="shared" si="15"/>
        <v>160.9211097884739</v>
      </c>
      <c r="E252" s="17">
        <f t="shared" si="14"/>
        <v>177.01322076732129</v>
      </c>
      <c r="F252" s="2">
        <v>159.57660000000001</v>
      </c>
      <c r="G252" s="2" t="str">
        <f t="shared" si="12"/>
        <v>Pass</v>
      </c>
      <c r="Y252" s="2">
        <v>237</v>
      </c>
      <c r="Z252" s="2">
        <v>0.28239999999999998</v>
      </c>
      <c r="AA252" s="2">
        <v>0.2964</v>
      </c>
      <c r="AB252" s="2">
        <v>162.53059999999999</v>
      </c>
    </row>
    <row r="253" spans="2:28" x14ac:dyDescent="0.4">
      <c r="B253" s="11">
        <v>236</v>
      </c>
      <c r="C253" s="16">
        <f t="shared" si="13"/>
        <v>146.18678403553008</v>
      </c>
      <c r="D253" s="17">
        <f t="shared" si="15"/>
        <v>162.42976003947786</v>
      </c>
      <c r="E253" s="17">
        <f t="shared" si="14"/>
        <v>178.67273604342563</v>
      </c>
      <c r="F253" s="2">
        <v>161.53960000000001</v>
      </c>
      <c r="G253" s="2" t="str">
        <f t="shared" si="12"/>
        <v>Pass</v>
      </c>
      <c r="Y253" s="2">
        <v>238</v>
      </c>
      <c r="Z253" s="2">
        <v>0.28249999999999997</v>
      </c>
      <c r="AA253" s="2">
        <v>0.29649999999999999</v>
      </c>
      <c r="AB253" s="2">
        <v>164.4787</v>
      </c>
    </row>
    <row r="254" spans="2:28" x14ac:dyDescent="0.4">
      <c r="B254" s="11">
        <v>237</v>
      </c>
      <c r="C254" s="16">
        <f t="shared" si="13"/>
        <v>147.55148312025051</v>
      </c>
      <c r="D254" s="17">
        <f t="shared" si="15"/>
        <v>163.94609235583388</v>
      </c>
      <c r="E254" s="17">
        <f t="shared" si="14"/>
        <v>180.34070159141726</v>
      </c>
      <c r="F254" s="2">
        <v>162.53059999999999</v>
      </c>
      <c r="G254" s="2" t="str">
        <f t="shared" si="12"/>
        <v>Pass</v>
      </c>
      <c r="Y254" s="2">
        <v>239</v>
      </c>
      <c r="Z254" s="2">
        <v>0.28189999999999998</v>
      </c>
      <c r="AA254" s="2">
        <v>0.29520000000000002</v>
      </c>
      <c r="AB254" s="2">
        <v>165.9333</v>
      </c>
    </row>
    <row r="255" spans="2:28" x14ac:dyDescent="0.4">
      <c r="B255" s="11">
        <v>238</v>
      </c>
      <c r="C255" s="16">
        <f t="shared" si="13"/>
        <v>148.92310190659822</v>
      </c>
      <c r="D255" s="17">
        <f t="shared" si="15"/>
        <v>165.47011322955356</v>
      </c>
      <c r="E255" s="17">
        <f t="shared" si="14"/>
        <v>182.0171245525089</v>
      </c>
      <c r="F255" s="2">
        <v>164.4787</v>
      </c>
      <c r="G255" s="2" t="str">
        <f t="shared" si="12"/>
        <v>Pass</v>
      </c>
      <c r="Y255" s="2">
        <v>240</v>
      </c>
      <c r="Z255" s="2">
        <v>0.28210000000000002</v>
      </c>
      <c r="AA255" s="2">
        <v>0.2954</v>
      </c>
      <c r="AB255" s="2">
        <v>167.88550000000001</v>
      </c>
    </row>
    <row r="256" spans="2:28" x14ac:dyDescent="0.4">
      <c r="B256" s="11">
        <v>239</v>
      </c>
      <c r="C256" s="16">
        <f t="shared" si="13"/>
        <v>150.30164621771581</v>
      </c>
      <c r="D256" s="17">
        <f t="shared" si="15"/>
        <v>167.00182913079536</v>
      </c>
      <c r="E256" s="17">
        <f t="shared" si="14"/>
        <v>183.7020120438749</v>
      </c>
      <c r="F256" s="2">
        <v>165.9333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0.29530000000000001</v>
      </c>
      <c r="AB256" s="2">
        <v>169.36869999999999</v>
      </c>
    </row>
    <row r="257" spans="2:28" x14ac:dyDescent="0.4">
      <c r="B257" s="11">
        <v>240</v>
      </c>
      <c r="C257" s="16">
        <f t="shared" si="13"/>
        <v>151.6871218572266</v>
      </c>
      <c r="D257" s="17">
        <f t="shared" si="15"/>
        <v>168.54124650802956</v>
      </c>
      <c r="E257" s="17">
        <f t="shared" si="14"/>
        <v>185.39537115883252</v>
      </c>
      <c r="F257" s="2">
        <v>167.88550000000001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0.29530000000000001</v>
      </c>
      <c r="AB257" s="2">
        <v>171.3433</v>
      </c>
    </row>
    <row r="258" spans="2:28" x14ac:dyDescent="0.4">
      <c r="B258" s="11">
        <v>241</v>
      </c>
      <c r="C258" s="16">
        <f t="shared" si="13"/>
        <v>153.07953460938103</v>
      </c>
      <c r="D258" s="17">
        <f t="shared" si="15"/>
        <v>170.08837178820113</v>
      </c>
      <c r="E258" s="17">
        <f t="shared" si="14"/>
        <v>187.09720896702123</v>
      </c>
      <c r="F258" s="2">
        <v>169.36869999999999</v>
      </c>
      <c r="G258" s="2" t="str">
        <f t="shared" si="12"/>
        <v>Pass</v>
      </c>
      <c r="Y258" s="2">
        <v>243</v>
      </c>
      <c r="Z258" s="2">
        <v>0.2823</v>
      </c>
      <c r="AA258" s="2">
        <v>0.29549999999999998</v>
      </c>
      <c r="AB258" s="2">
        <v>172.74930000000001</v>
      </c>
    </row>
    <row r="259" spans="2:28" x14ac:dyDescent="0.4">
      <c r="B259" s="11">
        <v>242</v>
      </c>
      <c r="C259" s="16">
        <f t="shared" si="13"/>
        <v>154.47889023920172</v>
      </c>
      <c r="D259" s="17">
        <f t="shared" si="15"/>
        <v>171.6432113768908</v>
      </c>
      <c r="E259" s="17">
        <f t="shared" si="14"/>
        <v>188.80753251457989</v>
      </c>
      <c r="F259" s="2">
        <v>171.3433</v>
      </c>
      <c r="G259" s="2" t="str">
        <f t="shared" si="12"/>
        <v>Pass</v>
      </c>
      <c r="Y259" s="2">
        <v>244</v>
      </c>
      <c r="Z259" s="2">
        <v>0.28249999999999997</v>
      </c>
      <c r="AA259" s="2">
        <v>0.29570000000000002</v>
      </c>
      <c r="AB259" s="2">
        <v>174.62520000000001</v>
      </c>
    </row>
    <row r="260" spans="2:28" x14ac:dyDescent="0.4">
      <c r="B260" s="11">
        <v>243</v>
      </c>
      <c r="C260" s="16">
        <f t="shared" si="13"/>
        <v>155.88519449262665</v>
      </c>
      <c r="D260" s="17">
        <f t="shared" si="15"/>
        <v>173.20577165847405</v>
      </c>
      <c r="E260" s="17">
        <f t="shared" si="14"/>
        <v>190.52634882432145</v>
      </c>
      <c r="F260" s="2">
        <v>172.74930000000001</v>
      </c>
      <c r="G260" s="2" t="str">
        <f t="shared" si="12"/>
        <v>Pass</v>
      </c>
      <c r="Y260" s="2">
        <v>245</v>
      </c>
      <c r="Z260" s="2">
        <v>0.28170000000000001</v>
      </c>
      <c r="AA260" s="2">
        <v>0.29509999999999997</v>
      </c>
      <c r="AB260" s="2">
        <v>176.1644</v>
      </c>
    </row>
    <row r="261" spans="2:28" x14ac:dyDescent="0.4">
      <c r="B261" s="11">
        <v>244</v>
      </c>
      <c r="C261" s="16">
        <f t="shared" si="13"/>
        <v>157.29845309665066</v>
      </c>
      <c r="D261" s="17">
        <f t="shared" si="15"/>
        <v>174.77605899627852</v>
      </c>
      <c r="E261" s="17">
        <f t="shared" si="14"/>
        <v>192.25366489590638</v>
      </c>
      <c r="F261" s="2">
        <v>174.62520000000001</v>
      </c>
      <c r="G261" s="2" t="str">
        <f t="shared" si="12"/>
        <v>Pass</v>
      </c>
      <c r="Y261" s="2">
        <v>246</v>
      </c>
      <c r="Z261" s="2">
        <v>0.28189999999999998</v>
      </c>
      <c r="AA261" s="2">
        <v>0.2954</v>
      </c>
      <c r="AB261" s="2">
        <v>177.64580000000001</v>
      </c>
    </row>
    <row r="262" spans="2:28" x14ac:dyDescent="0.4">
      <c r="B262" s="11">
        <v>245</v>
      </c>
      <c r="C262" s="16">
        <f t="shared" si="13"/>
        <v>158.71867175946545</v>
      </c>
      <c r="D262" s="17">
        <f t="shared" si="15"/>
        <v>176.35407973273939</v>
      </c>
      <c r="E262" s="17">
        <f t="shared" si="14"/>
        <v>193.98948770601334</v>
      </c>
      <c r="F262" s="2">
        <v>176.1644</v>
      </c>
      <c r="G262" s="2" t="str">
        <f t="shared" si="12"/>
        <v>Pass</v>
      </c>
      <c r="Y262" s="2">
        <v>247</v>
      </c>
      <c r="Z262" s="2">
        <v>0.28210000000000002</v>
      </c>
      <c r="AA262" s="2">
        <v>0.29559999999999997</v>
      </c>
      <c r="AB262" s="2">
        <v>179.0864</v>
      </c>
    </row>
    <row r="263" spans="2:28" x14ac:dyDescent="0.4">
      <c r="B263" s="11">
        <v>246</v>
      </c>
      <c r="C263" s="16">
        <f t="shared" si="13"/>
        <v>160.14585617059794</v>
      </c>
      <c r="D263" s="17">
        <f t="shared" si="15"/>
        <v>177.93984018955325</v>
      </c>
      <c r="E263" s="17">
        <f t="shared" si="14"/>
        <v>195.73382420850857</v>
      </c>
      <c r="F263" s="2">
        <v>177.64580000000001</v>
      </c>
      <c r="G263" s="2" t="str">
        <f t="shared" si="12"/>
        <v>Pass</v>
      </c>
      <c r="Y263" s="2">
        <v>248</v>
      </c>
      <c r="Z263" s="2">
        <v>0.28249999999999997</v>
      </c>
      <c r="AA263" s="2">
        <v>0.29609999999999997</v>
      </c>
      <c r="AB263" s="2">
        <v>181.08349999999999</v>
      </c>
    </row>
    <row r="264" spans="2:28" x14ac:dyDescent="0.4">
      <c r="B264" s="11">
        <v>247</v>
      </c>
      <c r="C264" s="16">
        <f t="shared" si="13"/>
        <v>161.5800120010469</v>
      </c>
      <c r="D264" s="17">
        <f t="shared" si="15"/>
        <v>179.53334666782987</v>
      </c>
      <c r="E264" s="17">
        <f t="shared" si="14"/>
        <v>197.48668133461285</v>
      </c>
      <c r="F264" s="2">
        <v>179.0864</v>
      </c>
      <c r="G264" s="2" t="str">
        <f t="shared" si="12"/>
        <v>Pass</v>
      </c>
      <c r="Y264" s="2">
        <v>249</v>
      </c>
      <c r="Z264" s="2">
        <v>0.28270000000000001</v>
      </c>
      <c r="AA264" s="2">
        <v>0.29649999999999999</v>
      </c>
      <c r="AB264" s="2">
        <v>182.6234</v>
      </c>
    </row>
    <row r="265" spans="2:28" x14ac:dyDescent="0.4">
      <c r="B265" s="11">
        <v>248</v>
      </c>
      <c r="C265" s="16">
        <f t="shared" si="13"/>
        <v>163.02114490341836</v>
      </c>
      <c r="D265" s="17">
        <f t="shared" si="15"/>
        <v>181.13460544824264</v>
      </c>
      <c r="E265" s="17">
        <f t="shared" si="14"/>
        <v>199.24806599306692</v>
      </c>
      <c r="F265" s="2">
        <v>181.08349999999999</v>
      </c>
      <c r="G265" s="2" t="str">
        <f t="shared" si="12"/>
        <v>Pass</v>
      </c>
      <c r="Y265" s="2">
        <v>250</v>
      </c>
      <c r="Z265" s="2">
        <v>0.28260000000000002</v>
      </c>
      <c r="AA265" s="2">
        <v>0.29620000000000002</v>
      </c>
      <c r="AB265" s="2">
        <v>184.60550000000001</v>
      </c>
    </row>
    <row r="266" spans="2:28" x14ac:dyDescent="0.4">
      <c r="B266" s="11">
        <v>249</v>
      </c>
      <c r="C266" s="16">
        <f t="shared" si="13"/>
        <v>164.46926051205912</v>
      </c>
      <c r="D266" s="17">
        <f t="shared" si="15"/>
        <v>182.74362279117682</v>
      </c>
      <c r="E266" s="17">
        <f t="shared" si="14"/>
        <v>201.01798507029451</v>
      </c>
      <c r="F266" s="2">
        <v>182.6234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0.29570000000000002</v>
      </c>
      <c r="AB266" s="2">
        <v>185.00880000000001</v>
      </c>
    </row>
    <row r="267" spans="2:28" x14ac:dyDescent="0.4">
      <c r="B267" s="11">
        <v>250</v>
      </c>
      <c r="C267" s="16">
        <f t="shared" si="13"/>
        <v>165.92436444318906</v>
      </c>
      <c r="D267" s="17">
        <f t="shared" si="15"/>
        <v>184.36040493687673</v>
      </c>
      <c r="E267" s="17">
        <f t="shared" si="14"/>
        <v>202.7964454305644</v>
      </c>
      <c r="F267" s="2">
        <v>184.60550000000001</v>
      </c>
      <c r="G267" s="2" t="str">
        <f t="shared" si="12"/>
        <v>Pass</v>
      </c>
      <c r="Y267" s="2">
        <v>252</v>
      </c>
      <c r="Z267" s="2">
        <v>0.28299999999999997</v>
      </c>
      <c r="AA267" s="2">
        <v>0.29620000000000002</v>
      </c>
      <c r="AB267" s="2">
        <v>186.50380000000001</v>
      </c>
    </row>
    <row r="268" spans="2:28" x14ac:dyDescent="0.4">
      <c r="B268" s="11">
        <v>251</v>
      </c>
      <c r="C268" s="16">
        <f t="shared" si="13"/>
        <v>167.38646229503166</v>
      </c>
      <c r="D268" s="17">
        <f t="shared" si="15"/>
        <v>185.98495810559072</v>
      </c>
      <c r="E268" s="17">
        <f t="shared" si="14"/>
        <v>204.58345391614978</v>
      </c>
      <c r="F268" s="2">
        <v>185.00880000000001</v>
      </c>
      <c r="G268" s="2" t="str">
        <f t="shared" si="12"/>
        <v>Pass</v>
      </c>
      <c r="Y268" s="2">
        <v>253</v>
      </c>
      <c r="Z268" s="2">
        <v>0.28339999999999999</v>
      </c>
      <c r="AA268" s="2">
        <v>0.29680000000000001</v>
      </c>
      <c r="AB268" s="2">
        <v>188.55699999999999</v>
      </c>
    </row>
    <row r="269" spans="2:28" x14ac:dyDescent="0.4">
      <c r="B269" s="11">
        <v>252</v>
      </c>
      <c r="C269" s="16">
        <f t="shared" si="13"/>
        <v>168.85555964794338</v>
      </c>
      <c r="D269" s="17">
        <f t="shared" si="15"/>
        <v>187.61728849771487</v>
      </c>
      <c r="E269" s="17">
        <f t="shared" si="14"/>
        <v>206.37901734748635</v>
      </c>
      <c r="F269" s="2">
        <v>186.50380000000001</v>
      </c>
      <c r="G269" s="2" t="str">
        <f t="shared" si="12"/>
        <v>Pass</v>
      </c>
      <c r="Y269" s="2">
        <v>254</v>
      </c>
      <c r="Z269" s="2">
        <v>0.28360000000000002</v>
      </c>
      <c r="AA269" s="2">
        <v>0.29720000000000002</v>
      </c>
      <c r="AB269" s="2">
        <v>190.09610000000001</v>
      </c>
    </row>
    <row r="270" spans="2:28" x14ac:dyDescent="0.4">
      <c r="B270" s="11">
        <v>253</v>
      </c>
      <c r="C270" s="16">
        <f t="shared" si="13"/>
        <v>170.33166206454135</v>
      </c>
      <c r="D270" s="17">
        <f t="shared" si="15"/>
        <v>189.25740229393483</v>
      </c>
      <c r="E270" s="17">
        <f t="shared" si="14"/>
        <v>208.18314252332831</v>
      </c>
      <c r="F270" s="2">
        <v>188.55699999999999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0.29820000000000002</v>
      </c>
      <c r="AB270" s="2">
        <v>192.12479999999999</v>
      </c>
    </row>
    <row r="271" spans="2:28" x14ac:dyDescent="0.4">
      <c r="B271" s="11">
        <v>254</v>
      </c>
      <c r="C271" s="16">
        <f t="shared" si="13"/>
        <v>171.81477508982994</v>
      </c>
      <c r="D271" s="17">
        <f t="shared" si="15"/>
        <v>190.90530565536659</v>
      </c>
      <c r="E271" s="17">
        <f t="shared" si="14"/>
        <v>209.99583622090324</v>
      </c>
      <c r="F271" s="2">
        <v>190.09610000000001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25</v>
      </c>
    </row>
    <row r="272" spans="2:28" x14ac:dyDescent="0.4">
      <c r="B272" s="11">
        <v>255</v>
      </c>
      <c r="C272" s="16">
        <f t="shared" si="13"/>
        <v>172.91231999999999</v>
      </c>
      <c r="D272" s="18">
        <f>C12</f>
        <v>192.12479999999999</v>
      </c>
      <c r="E272" s="17">
        <f t="shared" si="14"/>
        <v>211.33727999999999</v>
      </c>
      <c r="F272" s="2">
        <v>192.12479999999999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topLeftCell="A223" zoomScale="55" zoomScaleNormal="55" workbookViewId="0">
      <selection activeCell="AF47" sqref="AF4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189.8304</v>
      </c>
      <c r="D12" s="4" t="s">
        <v>9</v>
      </c>
      <c r="E12" s="4"/>
      <c r="Y12" s="9" t="s">
        <v>27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0.27210000000000001</v>
      </c>
      <c r="AA15" s="2">
        <v>0.27489999999999998</v>
      </c>
      <c r="AB15" s="2">
        <v>0.2427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0.27160000000000001</v>
      </c>
      <c r="AA16" s="2">
        <v>0.27489999999999998</v>
      </c>
      <c r="AB16" s="2">
        <v>0.2427</v>
      </c>
    </row>
    <row r="17" spans="2:28" ht="17.5" thickTop="1" x14ac:dyDescent="0.4">
      <c r="B17" s="11">
        <v>0</v>
      </c>
      <c r="C17" s="16">
        <f>D17-D17*(C$14/100)</f>
        <v>2.3811415953505088E-6</v>
      </c>
      <c r="D17" s="17">
        <f>D$272*((B17+F$17)/B$272)^C$13</f>
        <v>2.6457128837227874E-6</v>
      </c>
      <c r="E17" s="17">
        <f>D17+D17*(C$14/100)</f>
        <v>2.910284172095066E-6</v>
      </c>
      <c r="F17" s="2">
        <v>0.2427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0.27179999999999999</v>
      </c>
      <c r="AA17" s="2">
        <v>0.2742</v>
      </c>
      <c r="AB17" s="2">
        <v>0.24229999999999999</v>
      </c>
    </row>
    <row r="18" spans="2:28" x14ac:dyDescent="0.4">
      <c r="B18" s="11">
        <v>1</v>
      </c>
      <c r="C18" s="16">
        <f t="shared" ref="C18:C81" si="1">D18-D18*(C$14/100)</f>
        <v>1.6632448172758857E-4</v>
      </c>
      <c r="D18" s="17">
        <f>D$272*((B18+F$17)/B$272)^C$13</f>
        <v>1.8480497969732064E-4</v>
      </c>
      <c r="E18" s="17">
        <f t="shared" ref="E18:E81" si="2">D18+D18*(C$14/100)</f>
        <v>2.0328547766705271E-4</v>
      </c>
      <c r="F18" s="2">
        <v>0.2427</v>
      </c>
      <c r="G18" s="2" t="str">
        <f t="shared" si="0"/>
        <v>Fail</v>
      </c>
      <c r="Y18" s="2">
        <v>3</v>
      </c>
      <c r="Z18" s="2">
        <v>0.2712</v>
      </c>
      <c r="AA18" s="2">
        <v>0.27400000000000002</v>
      </c>
      <c r="AB18" s="2">
        <v>0.24160000000000001</v>
      </c>
    </row>
    <row r="19" spans="2:28" x14ac:dyDescent="0.4">
      <c r="B19" s="11">
        <v>2</v>
      </c>
      <c r="C19" s="16">
        <f t="shared" si="1"/>
        <v>7.719850306087048E-4</v>
      </c>
      <c r="D19" s="17">
        <f t="shared" ref="D19:D82" si="3">D$272*((B19+F$17)/B$272)^C$13</f>
        <v>8.5776114512078308E-4</v>
      </c>
      <c r="E19" s="17">
        <f t="shared" si="2"/>
        <v>9.4353725963286137E-4</v>
      </c>
      <c r="F19" s="2">
        <v>0.24229999999999999</v>
      </c>
      <c r="G19" s="2" t="str">
        <f t="shared" si="0"/>
        <v>Fail</v>
      </c>
      <c r="Y19" s="2">
        <v>4</v>
      </c>
      <c r="Z19" s="2">
        <v>0.27289999999999998</v>
      </c>
      <c r="AA19" s="2">
        <v>0.27679999999999999</v>
      </c>
      <c r="AB19" s="2">
        <v>0.25509999999999999</v>
      </c>
    </row>
    <row r="20" spans="2:28" x14ac:dyDescent="0.4">
      <c r="B20" s="11">
        <v>3</v>
      </c>
      <c r="C20" s="16">
        <f t="shared" si="1"/>
        <v>2.0135453212396987E-3</v>
      </c>
      <c r="D20" s="17">
        <f t="shared" si="3"/>
        <v>2.237272579155221E-3</v>
      </c>
      <c r="E20" s="17">
        <f t="shared" si="2"/>
        <v>2.4609998370707432E-3</v>
      </c>
      <c r="F20" s="2">
        <v>0.24160000000000001</v>
      </c>
      <c r="G20" s="2" t="str">
        <f t="shared" si="0"/>
        <v>Fail</v>
      </c>
      <c r="Y20" s="2">
        <v>5</v>
      </c>
      <c r="Z20" s="2">
        <v>0.27289999999999998</v>
      </c>
      <c r="AA20" s="2">
        <v>0.27700000000000002</v>
      </c>
      <c r="AB20" s="2">
        <v>0.2555</v>
      </c>
    </row>
    <row r="21" spans="2:28" x14ac:dyDescent="0.4">
      <c r="B21" s="11">
        <v>4</v>
      </c>
      <c r="C21" s="16">
        <f t="shared" si="1"/>
        <v>4.0501755317019199E-3</v>
      </c>
      <c r="D21" s="17">
        <f t="shared" si="3"/>
        <v>4.5001950352243558E-3</v>
      </c>
      <c r="E21" s="17">
        <f t="shared" si="2"/>
        <v>4.9502145387467916E-3</v>
      </c>
      <c r="F21" s="2">
        <v>0.25509999999999999</v>
      </c>
      <c r="G21" s="2" t="str">
        <f t="shared" si="0"/>
        <v>Fail</v>
      </c>
      <c r="Y21" s="2">
        <v>6</v>
      </c>
      <c r="Z21" s="2">
        <v>0.27300000000000002</v>
      </c>
      <c r="AA21" s="2">
        <v>0.27610000000000001</v>
      </c>
      <c r="AB21" s="2">
        <v>0.25530000000000003</v>
      </c>
    </row>
    <row r="22" spans="2:28" x14ac:dyDescent="0.4">
      <c r="B22" s="11">
        <v>5</v>
      </c>
      <c r="C22" s="16">
        <f t="shared" si="1"/>
        <v>7.021773582105934E-3</v>
      </c>
      <c r="D22" s="17">
        <f t="shared" si="3"/>
        <v>7.8019706467843709E-3</v>
      </c>
      <c r="E22" s="17">
        <f t="shared" si="2"/>
        <v>8.5821677114628087E-3</v>
      </c>
      <c r="F22" s="2">
        <v>0.2555</v>
      </c>
      <c r="G22" s="2" t="str">
        <f t="shared" si="0"/>
        <v>Fail</v>
      </c>
      <c r="Y22" s="2">
        <v>7</v>
      </c>
      <c r="Z22" s="2">
        <v>0.2727</v>
      </c>
      <c r="AA22" s="2">
        <v>0.2767</v>
      </c>
      <c r="AB22" s="2">
        <v>0.27129999999999999</v>
      </c>
    </row>
    <row r="23" spans="2:28" x14ac:dyDescent="0.4">
      <c r="B23" s="11">
        <v>6</v>
      </c>
      <c r="C23" s="16">
        <f t="shared" si="1"/>
        <v>1.1055342759220387E-2</v>
      </c>
      <c r="D23" s="17">
        <f t="shared" si="3"/>
        <v>1.2283714176911542E-2</v>
      </c>
      <c r="E23" s="17">
        <f t="shared" si="2"/>
        <v>1.3512085594602697E-2</v>
      </c>
      <c r="F23" s="2">
        <v>0.25530000000000003</v>
      </c>
      <c r="G23" s="2" t="str">
        <f t="shared" si="0"/>
        <v>Fail</v>
      </c>
      <c r="Y23" s="2">
        <v>8</v>
      </c>
      <c r="Z23" s="2">
        <v>0.27129999999999999</v>
      </c>
      <c r="AA23" s="2">
        <v>0.2772</v>
      </c>
      <c r="AB23" s="2">
        <v>0.2722</v>
      </c>
    </row>
    <row r="24" spans="2:28" x14ac:dyDescent="0.4">
      <c r="B24" s="11">
        <v>7</v>
      </c>
      <c r="C24" s="16">
        <f t="shared" si="1"/>
        <v>1.6268409453737639E-2</v>
      </c>
      <c r="D24" s="17">
        <f t="shared" si="3"/>
        <v>1.8076010504152931E-2</v>
      </c>
      <c r="E24" s="17">
        <f t="shared" si="2"/>
        <v>1.9883611554568224E-2</v>
      </c>
      <c r="F24" s="2">
        <v>0.27129999999999999</v>
      </c>
      <c r="G24" s="2" t="str">
        <f t="shared" si="0"/>
        <v>Fail</v>
      </c>
      <c r="Y24" s="2">
        <v>9</v>
      </c>
      <c r="Z24" s="2">
        <v>0.26989999999999997</v>
      </c>
      <c r="AA24" s="2">
        <v>0.27789999999999998</v>
      </c>
      <c r="AB24" s="2">
        <v>0.28649999999999998</v>
      </c>
    </row>
    <row r="25" spans="2:28" x14ac:dyDescent="0.4">
      <c r="B25" s="11">
        <v>8</v>
      </c>
      <c r="C25" s="16">
        <f t="shared" si="1"/>
        <v>2.2771124960996758E-2</v>
      </c>
      <c r="D25" s="17">
        <f t="shared" si="3"/>
        <v>2.5301249956663063E-2</v>
      </c>
      <c r="E25" s="17">
        <f t="shared" si="2"/>
        <v>2.7831374952329367E-2</v>
      </c>
      <c r="F25" s="2">
        <v>0.2722</v>
      </c>
      <c r="G25" s="2" t="str">
        <f t="shared" si="0"/>
        <v>Fail</v>
      </c>
      <c r="Y25" s="2">
        <v>10</v>
      </c>
      <c r="Z25" s="2">
        <v>0.2732</v>
      </c>
      <c r="AA25" s="2">
        <v>0.27689999999999998</v>
      </c>
      <c r="AB25" s="2">
        <v>0.28689999999999999</v>
      </c>
    </row>
    <row r="26" spans="2:28" x14ac:dyDescent="0.4">
      <c r="B26" s="11">
        <v>9</v>
      </c>
      <c r="C26" s="16">
        <f t="shared" si="1"/>
        <v>3.0667673514631434E-2</v>
      </c>
      <c r="D26" s="17">
        <f t="shared" si="3"/>
        <v>3.4075192794034925E-2</v>
      </c>
      <c r="E26" s="17">
        <f t="shared" si="2"/>
        <v>3.7482712073438416E-2</v>
      </c>
      <c r="F26" s="2">
        <v>0.28649999999999998</v>
      </c>
      <c r="G26" s="2" t="str">
        <f t="shared" si="0"/>
        <v>Fail</v>
      </c>
      <c r="Y26" s="2">
        <v>11</v>
      </c>
      <c r="Z26" s="2">
        <v>0.26779999999999998</v>
      </c>
      <c r="AA26" s="2">
        <v>0.2666</v>
      </c>
      <c r="AB26" s="2">
        <v>0.29299999999999998</v>
      </c>
    </row>
    <row r="27" spans="2:28" x14ac:dyDescent="0.4">
      <c r="B27" s="11">
        <v>10</v>
      </c>
      <c r="C27" s="16">
        <f t="shared" si="1"/>
        <v>4.0057273013295001E-2</v>
      </c>
      <c r="D27" s="17">
        <f t="shared" si="3"/>
        <v>4.4508081125883336E-2</v>
      </c>
      <c r="E27" s="17">
        <f t="shared" si="2"/>
        <v>4.8958889238471671E-2</v>
      </c>
      <c r="F27" s="2">
        <v>0.28689999999999999</v>
      </c>
      <c r="G27" s="2" t="str">
        <f t="shared" si="0"/>
        <v>Fail</v>
      </c>
      <c r="Y27" s="2">
        <v>12</v>
      </c>
      <c r="Z27" s="2">
        <v>0.27179999999999999</v>
      </c>
      <c r="AA27" s="2">
        <v>0.27600000000000002</v>
      </c>
      <c r="AB27" s="2">
        <v>0.30859999999999999</v>
      </c>
    </row>
    <row r="28" spans="2:28" x14ac:dyDescent="0.4">
      <c r="B28" s="11">
        <v>11</v>
      </c>
      <c r="C28" s="16">
        <f t="shared" si="1"/>
        <v>5.1034917924300295E-2</v>
      </c>
      <c r="D28" s="17">
        <f t="shared" si="3"/>
        <v>5.6705464360333663E-2</v>
      </c>
      <c r="E28" s="17">
        <f t="shared" si="2"/>
        <v>6.237601079636703E-2</v>
      </c>
      <c r="F28" s="2">
        <v>0.29299999999999998</v>
      </c>
      <c r="G28" s="2" t="str">
        <f t="shared" si="0"/>
        <v>Fail</v>
      </c>
      <c r="Y28" s="2">
        <v>13</v>
      </c>
      <c r="Z28" s="2">
        <v>0.26790000000000003</v>
      </c>
      <c r="AA28" s="2">
        <v>0.26619999999999999</v>
      </c>
      <c r="AB28" s="2">
        <v>0.30969999999999998</v>
      </c>
    </row>
    <row r="29" spans="2:28" x14ac:dyDescent="0.4">
      <c r="B29" s="11">
        <v>12</v>
      </c>
      <c r="C29" s="16">
        <f t="shared" si="1"/>
        <v>6.3691949584615271E-2</v>
      </c>
      <c r="D29" s="17">
        <f t="shared" si="3"/>
        <v>7.0768832871794751E-2</v>
      </c>
      <c r="E29" s="17">
        <f t="shared" si="2"/>
        <v>7.7845716158974232E-2</v>
      </c>
      <c r="F29" s="2">
        <v>0.30859999999999999</v>
      </c>
      <c r="G29" s="2" t="str">
        <f t="shared" si="0"/>
        <v>Fail</v>
      </c>
      <c r="Y29" s="2">
        <v>14</v>
      </c>
      <c r="Z29" s="2">
        <v>0.27089999999999997</v>
      </c>
      <c r="AA29" s="2">
        <v>0.27800000000000002</v>
      </c>
      <c r="AB29" s="2">
        <v>0.33310000000000001</v>
      </c>
    </row>
    <row r="30" spans="2:28" x14ac:dyDescent="0.4">
      <c r="B30" s="11">
        <v>13</v>
      </c>
      <c r="C30" s="16">
        <f t="shared" si="1"/>
        <v>7.811650581750175E-2</v>
      </c>
      <c r="D30" s="17">
        <f t="shared" si="3"/>
        <v>8.6796117575001941E-2</v>
      </c>
      <c r="E30" s="17">
        <f t="shared" si="2"/>
        <v>9.5475729332502132E-2</v>
      </c>
      <c r="F30" s="2">
        <v>0.30969999999999998</v>
      </c>
      <c r="G30" s="2" t="str">
        <f t="shared" si="0"/>
        <v>Fail</v>
      </c>
      <c r="Y30" s="2">
        <v>15</v>
      </c>
      <c r="Z30" s="2">
        <v>0.26640000000000003</v>
      </c>
      <c r="AA30" s="2">
        <v>0.26860000000000001</v>
      </c>
      <c r="AB30" s="2">
        <v>0.33339999999999997</v>
      </c>
    </row>
    <row r="31" spans="2:28" x14ac:dyDescent="0.4">
      <c r="B31" s="11">
        <v>14</v>
      </c>
      <c r="C31" s="16">
        <f t="shared" si="1"/>
        <v>9.439388317878615E-2</v>
      </c>
      <c r="D31" s="17">
        <f t="shared" si="3"/>
        <v>0.1048820924208735</v>
      </c>
      <c r="E31" s="17">
        <f t="shared" si="2"/>
        <v>0.11537030166296085</v>
      </c>
      <c r="F31" s="2">
        <v>0.33310000000000001</v>
      </c>
      <c r="G31" s="2" t="str">
        <f t="shared" si="0"/>
        <v>Fail</v>
      </c>
      <c r="Y31" s="2">
        <v>16</v>
      </c>
      <c r="Z31" s="2">
        <v>0.27410000000000001</v>
      </c>
      <c r="AA31" s="2">
        <v>0.28270000000000001</v>
      </c>
      <c r="AB31" s="2">
        <v>0.37459999999999999</v>
      </c>
    </row>
    <row r="32" spans="2:28" x14ac:dyDescent="0.4">
      <c r="B32" s="11">
        <v>15</v>
      </c>
      <c r="C32" s="16">
        <f t="shared" si="1"/>
        <v>0.11260683412094373</v>
      </c>
      <c r="D32" s="17">
        <f t="shared" si="3"/>
        <v>0.12511870457882637</v>
      </c>
      <c r="E32" s="17">
        <f t="shared" si="2"/>
        <v>0.137630575036709</v>
      </c>
      <c r="F32" s="2">
        <v>0.33339999999999997</v>
      </c>
      <c r="G32" s="2" t="str">
        <f t="shared" si="0"/>
        <v>Fail</v>
      </c>
      <c r="Y32" s="2">
        <v>17</v>
      </c>
      <c r="Z32" s="2">
        <v>0.26929999999999998</v>
      </c>
      <c r="AA32" s="2">
        <v>0.27260000000000001</v>
      </c>
      <c r="AB32" s="2">
        <v>0.37419999999999998</v>
      </c>
    </row>
    <row r="33" spans="2:28" x14ac:dyDescent="0.4">
      <c r="B33" s="11">
        <v>16</v>
      </c>
      <c r="C33" s="16">
        <f t="shared" si="1"/>
        <v>0.1328358145087023</v>
      </c>
      <c r="D33" s="17">
        <f t="shared" si="3"/>
        <v>0.14759534945411368</v>
      </c>
      <c r="E33" s="17">
        <f t="shared" si="2"/>
        <v>0.16235488439952506</v>
      </c>
      <c r="F33" s="2">
        <v>0.37459999999999999</v>
      </c>
      <c r="G33" s="2" t="str">
        <f t="shared" si="0"/>
        <v>Fail</v>
      </c>
      <c r="Y33" s="2">
        <v>18</v>
      </c>
      <c r="Z33" s="2">
        <v>0.27589999999999998</v>
      </c>
      <c r="AA33" s="2">
        <v>0.28610000000000002</v>
      </c>
      <c r="AB33" s="2">
        <v>0.40689999999999998</v>
      </c>
    </row>
    <row r="34" spans="2:28" x14ac:dyDescent="0.4">
      <c r="B34" s="11">
        <v>17</v>
      </c>
      <c r="C34" s="16">
        <f t="shared" si="1"/>
        <v>0.1551591924865896</v>
      </c>
      <c r="D34" s="17">
        <f t="shared" si="3"/>
        <v>0.17239910276287734</v>
      </c>
      <c r="E34" s="17">
        <f t="shared" si="2"/>
        <v>0.18963901303916508</v>
      </c>
      <c r="F34" s="2">
        <v>0.37419999999999998</v>
      </c>
      <c r="G34" s="2" t="str">
        <f t="shared" si="0"/>
        <v>Fail</v>
      </c>
      <c r="Y34" s="2">
        <v>19</v>
      </c>
      <c r="Z34" s="2">
        <v>0.26960000000000001</v>
      </c>
      <c r="AA34" s="2">
        <v>0.27139999999999997</v>
      </c>
      <c r="AB34" s="2">
        <v>0.40799999999999997</v>
      </c>
    </row>
    <row r="35" spans="2:28" x14ac:dyDescent="0.4">
      <c r="B35" s="11">
        <v>18</v>
      </c>
      <c r="C35" s="16">
        <f t="shared" si="1"/>
        <v>0.17965342673430956</v>
      </c>
      <c r="D35" s="17">
        <f t="shared" si="3"/>
        <v>0.19961491859367728</v>
      </c>
      <c r="E35" s="17">
        <f t="shared" si="2"/>
        <v>0.21957641045304499</v>
      </c>
      <c r="F35" s="2">
        <v>0.40689999999999998</v>
      </c>
      <c r="G35" s="2" t="str">
        <f t="shared" si="0"/>
        <v>Fail</v>
      </c>
      <c r="Y35" s="2">
        <v>20</v>
      </c>
      <c r="Z35" s="2">
        <v>0.26989999999999997</v>
      </c>
      <c r="AA35" s="2">
        <v>0.2727</v>
      </c>
      <c r="AB35" s="2">
        <v>0.45619999999999999</v>
      </c>
    </row>
    <row r="36" spans="2:28" x14ac:dyDescent="0.4">
      <c r="B36" s="11">
        <v>19</v>
      </c>
      <c r="C36" s="16">
        <f t="shared" si="1"/>
        <v>0.20639322010611971</v>
      </c>
      <c r="D36" s="17">
        <f t="shared" si="3"/>
        <v>0.22932580011791079</v>
      </c>
      <c r="E36" s="17">
        <f t="shared" si="2"/>
        <v>0.25225838012970186</v>
      </c>
      <c r="F36" s="2">
        <v>0.40799999999999997</v>
      </c>
      <c r="G36" s="2" t="str">
        <f t="shared" si="0"/>
        <v>Fail</v>
      </c>
      <c r="Y36" s="2">
        <v>21</v>
      </c>
      <c r="Z36" s="2">
        <v>0.27289999999999998</v>
      </c>
      <c r="AA36" s="2">
        <v>0.28960000000000002</v>
      </c>
      <c r="AB36" s="2">
        <v>0.49259999999999998</v>
      </c>
    </row>
    <row r="37" spans="2:28" x14ac:dyDescent="0.4">
      <c r="B37" s="11">
        <v>20</v>
      </c>
      <c r="C37" s="16">
        <f t="shared" si="1"/>
        <v>0.23545165321195768</v>
      </c>
      <c r="D37" s="17">
        <f t="shared" si="3"/>
        <v>0.26161294801328633</v>
      </c>
      <c r="E37" s="17">
        <f t="shared" si="2"/>
        <v>0.28777424281461494</v>
      </c>
      <c r="F37" s="2">
        <v>0.45619999999999999</v>
      </c>
      <c r="G37" s="2" t="str">
        <f t="shared" si="0"/>
        <v>Fail</v>
      </c>
      <c r="Y37" s="2">
        <v>22</v>
      </c>
      <c r="Z37" s="2">
        <v>0.27100000000000002</v>
      </c>
      <c r="AA37" s="2">
        <v>0.2762</v>
      </c>
      <c r="AB37" s="2">
        <v>0.50570000000000004</v>
      </c>
    </row>
    <row r="38" spans="2:28" x14ac:dyDescent="0.4">
      <c r="B38" s="11">
        <v>21</v>
      </c>
      <c r="C38" s="16">
        <f t="shared" si="1"/>
        <v>0.26690030146154142</v>
      </c>
      <c r="D38" s="17">
        <f t="shared" si="3"/>
        <v>0.29655589051282377</v>
      </c>
      <c r="E38" s="17">
        <f t="shared" si="2"/>
        <v>0.32621147956410612</v>
      </c>
      <c r="F38" s="2">
        <v>0.49259999999999998</v>
      </c>
      <c r="G38" s="2" t="str">
        <f t="shared" si="0"/>
        <v>Fail</v>
      </c>
      <c r="Y38" s="2">
        <v>23</v>
      </c>
      <c r="Z38" s="2">
        <v>0.26840000000000003</v>
      </c>
      <c r="AA38" s="2">
        <v>0.28249999999999997</v>
      </c>
      <c r="AB38" s="2">
        <v>0.5625</v>
      </c>
    </row>
    <row r="39" spans="2:28" x14ac:dyDescent="0.4">
      <c r="B39" s="11">
        <v>22</v>
      </c>
      <c r="C39" s="16">
        <f t="shared" si="1"/>
        <v>0.30080933833143847</v>
      </c>
      <c r="D39" s="17">
        <f t="shared" si="3"/>
        <v>0.33423259814604273</v>
      </c>
      <c r="E39" s="17">
        <f t="shared" si="2"/>
        <v>0.36765585796064698</v>
      </c>
      <c r="F39" s="2">
        <v>0.50570000000000004</v>
      </c>
      <c r="G39" s="2" t="str">
        <f t="shared" si="0"/>
        <v>Fail</v>
      </c>
      <c r="Y39" s="2">
        <v>24</v>
      </c>
      <c r="Z39" s="2">
        <v>0.2752</v>
      </c>
      <c r="AA39" s="2">
        <v>0.27950000000000003</v>
      </c>
      <c r="AB39" s="2">
        <v>0.58069999999999999</v>
      </c>
    </row>
    <row r="40" spans="2:28" x14ac:dyDescent="0.4">
      <c r="B40" s="11">
        <v>23</v>
      </c>
      <c r="C40" s="16">
        <f t="shared" si="1"/>
        <v>0.33724762704649913</v>
      </c>
      <c r="D40" s="17">
        <f t="shared" si="3"/>
        <v>0.37471958560722129</v>
      </c>
      <c r="E40" s="17">
        <f t="shared" si="2"/>
        <v>0.41219154416794346</v>
      </c>
      <c r="F40" s="2">
        <v>0.5625</v>
      </c>
      <c r="G40" s="2" t="str">
        <f t="shared" si="0"/>
        <v>Fail</v>
      </c>
      <c r="Y40" s="2">
        <v>25</v>
      </c>
      <c r="Z40" s="2">
        <v>0.27600000000000002</v>
      </c>
      <c r="AA40" s="2">
        <v>0.28129999999999999</v>
      </c>
      <c r="AB40" s="2">
        <v>0.63919999999999999</v>
      </c>
    </row>
    <row r="41" spans="2:28" x14ac:dyDescent="0.4">
      <c r="B41" s="11">
        <v>24</v>
      </c>
      <c r="C41" s="16">
        <f t="shared" si="1"/>
        <v>0.37628280243586043</v>
      </c>
      <c r="D41" s="17">
        <f t="shared" si="3"/>
        <v>0.41809200270651159</v>
      </c>
      <c r="E41" s="17">
        <f t="shared" si="2"/>
        <v>0.45990120297716275</v>
      </c>
      <c r="F41" s="2">
        <v>0.58069999999999999</v>
      </c>
      <c r="G41" s="2" t="str">
        <f t="shared" si="0"/>
        <v>Fail</v>
      </c>
      <c r="Y41" s="2">
        <v>26</v>
      </c>
      <c r="Z41" s="2">
        <v>0.27379999999999999</v>
      </c>
      <c r="AA41" s="2">
        <v>0.28610000000000002</v>
      </c>
      <c r="AB41" s="2">
        <v>0.70779999999999998</v>
      </c>
    </row>
    <row r="42" spans="2:28" x14ac:dyDescent="0.4">
      <c r="B42" s="11">
        <v>25</v>
      </c>
      <c r="C42" s="16">
        <f t="shared" si="1"/>
        <v>0.4179813443922703</v>
      </c>
      <c r="D42" s="17">
        <f t="shared" si="3"/>
        <v>0.46442371599141147</v>
      </c>
      <c r="E42" s="17">
        <f t="shared" si="2"/>
        <v>0.51086608759055263</v>
      </c>
      <c r="F42" s="2">
        <v>0.63919999999999999</v>
      </c>
      <c r="G42" s="2" t="str">
        <f t="shared" si="0"/>
        <v>Fail</v>
      </c>
      <c r="Y42" s="2">
        <v>27</v>
      </c>
      <c r="Z42" s="2">
        <v>0.27750000000000002</v>
      </c>
      <c r="AA42" s="2">
        <v>0.28320000000000001</v>
      </c>
      <c r="AB42" s="2">
        <v>0.70350000000000001</v>
      </c>
    </row>
    <row r="43" spans="2:28" x14ac:dyDescent="0.4">
      <c r="B43" s="11">
        <v>26</v>
      </c>
      <c r="C43" s="16">
        <f t="shared" si="1"/>
        <v>0.46240864410550797</v>
      </c>
      <c r="D43" s="17">
        <f t="shared" si="3"/>
        <v>0.51378738233945331</v>
      </c>
      <c r="E43" s="17">
        <f t="shared" si="2"/>
        <v>0.56516612057339866</v>
      </c>
      <c r="F43" s="2">
        <v>0.70779999999999998</v>
      </c>
      <c r="G43" s="2" t="str">
        <f t="shared" si="0"/>
        <v>Fail</v>
      </c>
      <c r="Y43" s="2">
        <v>28</v>
      </c>
      <c r="Z43" s="2">
        <v>0.27479999999999999</v>
      </c>
      <c r="AA43" s="2">
        <v>0.28949999999999998</v>
      </c>
      <c r="AB43" s="2">
        <v>0.7823</v>
      </c>
    </row>
    <row r="44" spans="2:28" x14ac:dyDescent="0.4">
      <c r="B44" s="11">
        <v>27</v>
      </c>
      <c r="C44" s="16">
        <f t="shared" si="1"/>
        <v>0.50962906403765507</v>
      </c>
      <c r="D44" s="17">
        <f t="shared" si="3"/>
        <v>0.56625451559739448</v>
      </c>
      <c r="E44" s="17">
        <f t="shared" si="2"/>
        <v>0.6228799671571339</v>
      </c>
      <c r="F44" s="2">
        <v>0.70350000000000001</v>
      </c>
      <c r="G44" s="2" t="str">
        <f t="shared" si="0"/>
        <v>Fail</v>
      </c>
      <c r="Y44" s="2">
        <v>29</v>
      </c>
      <c r="Z44" s="2">
        <v>0.27710000000000001</v>
      </c>
      <c r="AA44" s="2">
        <v>0.29199999999999998</v>
      </c>
      <c r="AB44" s="2">
        <v>0.88460000000000005</v>
      </c>
    </row>
    <row r="45" spans="2:28" x14ac:dyDescent="0.4">
      <c r="B45" s="11">
        <v>28</v>
      </c>
      <c r="C45" s="16">
        <f t="shared" si="1"/>
        <v>0.55970599244651087</v>
      </c>
      <c r="D45" s="17">
        <f t="shared" si="3"/>
        <v>0.62189554716278983</v>
      </c>
      <c r="E45" s="17">
        <f t="shared" si="2"/>
        <v>0.68408510187906879</v>
      </c>
      <c r="F45" s="2">
        <v>0.7823</v>
      </c>
      <c r="G45" s="2" t="str">
        <f t="shared" si="0"/>
        <v>Fail</v>
      </c>
      <c r="Y45" s="2">
        <v>30</v>
      </c>
      <c r="Z45" s="2">
        <v>0.27860000000000001</v>
      </c>
      <c r="AA45" s="2">
        <v>0.28189999999999998</v>
      </c>
      <c r="AB45" s="2">
        <v>0.90959999999999996</v>
      </c>
    </row>
    <row r="46" spans="2:28" x14ac:dyDescent="0.4">
      <c r="B46" s="11">
        <v>29</v>
      </c>
      <c r="C46" s="16">
        <f t="shared" si="1"/>
        <v>0.61270189313389334</v>
      </c>
      <c r="D46" s="17">
        <f t="shared" si="3"/>
        <v>0.68077988125988154</v>
      </c>
      <c r="E46" s="17">
        <f t="shared" si="2"/>
        <v>0.74885786938586973</v>
      </c>
      <c r="F46" s="2">
        <v>0.88460000000000005</v>
      </c>
      <c r="G46" s="2" t="str">
        <f t="shared" si="0"/>
        <v>Fail</v>
      </c>
      <c r="Y46" s="2">
        <v>31</v>
      </c>
      <c r="Z46" s="2">
        <v>0.2747</v>
      </c>
      <c r="AA46" s="2">
        <v>0.28670000000000001</v>
      </c>
      <c r="AB46" s="2">
        <v>0.96709999999999996</v>
      </c>
    </row>
    <row r="47" spans="2:28" x14ac:dyDescent="0.4">
      <c r="B47" s="11">
        <v>30</v>
      </c>
      <c r="C47" s="16">
        <f t="shared" si="1"/>
        <v>0.66867835099061756</v>
      </c>
      <c r="D47" s="17">
        <f t="shared" si="3"/>
        <v>0.74297594554513069</v>
      </c>
      <c r="E47" s="17">
        <f t="shared" si="2"/>
        <v>0.81727354009964381</v>
      </c>
      <c r="F47" s="2">
        <v>0.90959999999999996</v>
      </c>
      <c r="G47" s="2" t="str">
        <f t="shared" si="0"/>
        <v>Fail</v>
      </c>
      <c r="Y47" s="2">
        <v>32</v>
      </c>
      <c r="Z47" s="2">
        <v>0.28129999999999999</v>
      </c>
      <c r="AA47" s="2">
        <v>0.29870000000000002</v>
      </c>
      <c r="AB47" s="2">
        <v>1.0482</v>
      </c>
    </row>
    <row r="48" spans="2:28" x14ac:dyDescent="0.4">
      <c r="B48" s="11">
        <v>31</v>
      </c>
      <c r="C48" s="16">
        <f t="shared" si="1"/>
        <v>0.72769611382433819</v>
      </c>
      <c r="D48" s="17">
        <f t="shared" si="3"/>
        <v>0.80855123758259795</v>
      </c>
      <c r="E48" s="17">
        <f t="shared" si="2"/>
        <v>0.88940636134085771</v>
      </c>
      <c r="F48" s="2">
        <v>0.96709999999999996</v>
      </c>
      <c r="G48" s="2" t="str">
        <f t="shared" si="0"/>
        <v>Fail</v>
      </c>
      <c r="Y48" s="2">
        <v>33</v>
      </c>
      <c r="Z48" s="2">
        <v>0.28620000000000001</v>
      </c>
      <c r="AA48" s="2">
        <v>0.30130000000000001</v>
      </c>
      <c r="AB48" s="2">
        <v>1.1611</v>
      </c>
    </row>
    <row r="49" spans="2:28" x14ac:dyDescent="0.4">
      <c r="B49" s="11">
        <v>32</v>
      </c>
      <c r="C49" s="16">
        <f t="shared" si="1"/>
        <v>0.7898151308860365</v>
      </c>
      <c r="D49" s="17">
        <f t="shared" si="3"/>
        <v>0.87757236765115165</v>
      </c>
      <c r="E49" s="17">
        <f t="shared" si="2"/>
        <v>0.96532960441626681</v>
      </c>
      <c r="F49" s="2">
        <v>1.0482</v>
      </c>
      <c r="G49" s="2" t="str">
        <f t="shared" si="0"/>
        <v>Fail</v>
      </c>
      <c r="Y49" s="2">
        <v>34</v>
      </c>
      <c r="Z49" s="2">
        <v>0.28100000000000003</v>
      </c>
      <c r="AA49" s="2">
        <v>0.2923</v>
      </c>
      <c r="AB49" s="2">
        <v>1.1519999999999999</v>
      </c>
    </row>
    <row r="50" spans="2:28" x14ac:dyDescent="0.4">
      <c r="B50" s="11">
        <v>33</v>
      </c>
      <c r="C50" s="16">
        <f t="shared" si="1"/>
        <v>0.85509458845264774</v>
      </c>
      <c r="D50" s="17">
        <f t="shared" si="3"/>
        <v>0.95010509828071976</v>
      </c>
      <c r="E50" s="17">
        <f t="shared" si="2"/>
        <v>1.0451156081087918</v>
      </c>
      <c r="F50" s="2">
        <v>1.1611</v>
      </c>
      <c r="G50" s="2" t="str">
        <f t="shared" si="0"/>
        <v>Fail</v>
      </c>
      <c r="Y50" s="2">
        <v>35</v>
      </c>
      <c r="Z50" s="2">
        <v>0.2838</v>
      </c>
      <c r="AA50" s="2">
        <v>0.29580000000000001</v>
      </c>
      <c r="AB50" s="2">
        <v>1.2682</v>
      </c>
    </row>
    <row r="51" spans="2:28" x14ac:dyDescent="0.4">
      <c r="B51" s="11">
        <v>34</v>
      </c>
      <c r="C51" s="16">
        <f t="shared" si="1"/>
        <v>0.92359294277473813</v>
      </c>
      <c r="D51" s="17">
        <f t="shared" si="3"/>
        <v>1.0262143808608202</v>
      </c>
      <c r="E51" s="17">
        <f t="shared" si="2"/>
        <v>1.1288358189469021</v>
      </c>
      <c r="F51" s="2">
        <v>1.1519999999999999</v>
      </c>
      <c r="G51" s="2" t="str">
        <f t="shared" si="0"/>
        <v>Fail</v>
      </c>
      <c r="Y51" s="2">
        <v>36</v>
      </c>
      <c r="Z51" s="2">
        <v>0.28449999999999998</v>
      </c>
      <c r="AA51" s="2">
        <v>0.2969</v>
      </c>
      <c r="AB51" s="2">
        <v>1.3499000000000001</v>
      </c>
    </row>
    <row r="52" spans="2:28" x14ac:dyDescent="0.4">
      <c r="B52" s="11">
        <v>35</v>
      </c>
      <c r="C52" s="16">
        <f t="shared" si="1"/>
        <v>0.9953679506574824</v>
      </c>
      <c r="D52" s="17">
        <f t="shared" si="3"/>
        <v>1.1059643896194249</v>
      </c>
      <c r="E52" s="17">
        <f t="shared" si="2"/>
        <v>1.2165608285813674</v>
      </c>
      <c r="F52" s="2">
        <v>1.2682</v>
      </c>
      <c r="G52" s="2" t="str">
        <f t="shared" si="0"/>
        <v>Fail</v>
      </c>
      <c r="Y52" s="2">
        <v>37</v>
      </c>
      <c r="Z52" s="2">
        <v>0.28289999999999998</v>
      </c>
      <c r="AA52" s="2">
        <v>0.29980000000000001</v>
      </c>
      <c r="AB52" s="2">
        <v>1.4301999999999999</v>
      </c>
    </row>
    <row r="53" spans="2:28" x14ac:dyDescent="0.4">
      <c r="B53" s="11">
        <v>36</v>
      </c>
      <c r="C53" s="16">
        <f t="shared" si="1"/>
        <v>1.0704766979088061</v>
      </c>
      <c r="D53" s="17">
        <f t="shared" si="3"/>
        <v>1.1894185532320067</v>
      </c>
      <c r="E53" s="17">
        <f t="shared" si="2"/>
        <v>1.3083604085552074</v>
      </c>
      <c r="F53" s="2">
        <v>1.3499000000000001</v>
      </c>
      <c r="G53" s="2" t="str">
        <f t="shared" si="0"/>
        <v>Fail</v>
      </c>
      <c r="Y53" s="2">
        <v>38</v>
      </c>
      <c r="Z53" s="2">
        <v>0.28270000000000001</v>
      </c>
      <c r="AA53" s="2">
        <v>0.29060000000000002</v>
      </c>
      <c r="AB53" s="2">
        <v>1.4556</v>
      </c>
    </row>
    <row r="54" spans="2:28" x14ac:dyDescent="0.4">
      <c r="B54" s="11">
        <v>37</v>
      </c>
      <c r="C54" s="16">
        <f t="shared" si="1"/>
        <v>1.1489756258595594</v>
      </c>
      <c r="D54" s="17">
        <f t="shared" si="3"/>
        <v>1.2766395842883993</v>
      </c>
      <c r="E54" s="17">
        <f t="shared" si="2"/>
        <v>1.4043035427172392</v>
      </c>
      <c r="F54" s="2">
        <v>1.4301999999999999</v>
      </c>
      <c r="G54" s="2" t="str">
        <f t="shared" si="0"/>
        <v>Fail</v>
      </c>
      <c r="Y54" s="2">
        <v>39</v>
      </c>
      <c r="Z54" s="2">
        <v>0.28260000000000002</v>
      </c>
      <c r="AA54" s="2">
        <v>0.29260000000000003</v>
      </c>
      <c r="AB54" s="2">
        <v>1.5482</v>
      </c>
    </row>
    <row r="55" spans="2:28" x14ac:dyDescent="0.4">
      <c r="B55" s="11">
        <v>38</v>
      </c>
      <c r="C55" s="16">
        <f t="shared" si="1"/>
        <v>1.2309205561357546</v>
      </c>
      <c r="D55" s="17">
        <f t="shared" si="3"/>
        <v>1.367689506817505</v>
      </c>
      <c r="E55" s="17">
        <f t="shared" si="2"/>
        <v>1.5044584574992554</v>
      </c>
      <c r="F55" s="2">
        <v>1.4556</v>
      </c>
      <c r="G55" s="2" t="str">
        <f t="shared" si="0"/>
        <v>Pass</v>
      </c>
      <c r="Y55" s="2">
        <v>40</v>
      </c>
      <c r="Z55" s="2">
        <v>0.28189999999999998</v>
      </c>
      <c r="AA55" s="2">
        <v>0.29289999999999999</v>
      </c>
      <c r="AB55" s="2">
        <v>1.6347</v>
      </c>
    </row>
    <row r="56" spans="2:28" x14ac:dyDescent="0.4">
      <c r="B56" s="11">
        <v>39</v>
      </c>
      <c r="C56" s="16">
        <f t="shared" si="1"/>
        <v>1.3163667138417647</v>
      </c>
      <c r="D56" s="17">
        <f t="shared" si="3"/>
        <v>1.4626296820464053</v>
      </c>
      <c r="E56" s="17">
        <f t="shared" si="2"/>
        <v>1.6088926502510459</v>
      </c>
      <c r="F56" s="2">
        <v>1.5482</v>
      </c>
      <c r="G56" s="2" t="str">
        <f t="shared" si="0"/>
        <v>Pass</v>
      </c>
      <c r="Y56" s="2">
        <v>41</v>
      </c>
      <c r="Z56" s="2">
        <v>0.27639999999999998</v>
      </c>
      <c r="AA56" s="2">
        <v>0.29360000000000003</v>
      </c>
      <c r="AB56" s="2">
        <v>1.7036</v>
      </c>
    </row>
    <row r="57" spans="2:28" x14ac:dyDescent="0.4">
      <c r="B57" s="11">
        <v>40</v>
      </c>
      <c r="C57" s="16">
        <f t="shared" si="1"/>
        <v>1.4053687492951417</v>
      </c>
      <c r="D57" s="17">
        <f t="shared" si="3"/>
        <v>1.5615208325501573</v>
      </c>
      <c r="E57" s="17">
        <f t="shared" si="2"/>
        <v>1.7176729158051729</v>
      </c>
      <c r="F57" s="2">
        <v>1.6347</v>
      </c>
      <c r="G57" s="2" t="str">
        <f t="shared" si="0"/>
        <v>Pass</v>
      </c>
      <c r="Y57" s="2">
        <v>42</v>
      </c>
      <c r="Z57" s="2">
        <v>0.2782</v>
      </c>
      <c r="AA57" s="2">
        <v>0.29499999999999998</v>
      </c>
      <c r="AB57" s="2">
        <v>1.8273999999999999</v>
      </c>
    </row>
    <row r="58" spans="2:28" x14ac:dyDescent="0.4">
      <c r="B58" s="11">
        <v>41</v>
      </c>
      <c r="C58" s="16">
        <f t="shared" si="1"/>
        <v>1.4979807584380365</v>
      </c>
      <c r="D58" s="17">
        <f t="shared" si="3"/>
        <v>1.6644230649311518</v>
      </c>
      <c r="E58" s="17">
        <f t="shared" si="2"/>
        <v>1.8308653714242671</v>
      </c>
      <c r="F58" s="2">
        <v>1.7036</v>
      </c>
      <c r="G58" s="2" t="str">
        <f t="shared" si="0"/>
        <v>Pass</v>
      </c>
      <c r="Y58" s="2">
        <v>43</v>
      </c>
      <c r="Z58" s="2">
        <v>0.27739999999999998</v>
      </c>
      <c r="AA58" s="2">
        <v>0.2979</v>
      </c>
      <c r="AB58" s="2">
        <v>2.0432000000000001</v>
      </c>
    </row>
    <row r="59" spans="2:28" x14ac:dyDescent="0.4">
      <c r="B59" s="11">
        <v>42</v>
      </c>
      <c r="C59" s="16">
        <f t="shared" si="1"/>
        <v>1.5942563020365395</v>
      </c>
      <c r="D59" s="17">
        <f t="shared" si="3"/>
        <v>1.7713958911517105</v>
      </c>
      <c r="E59" s="17">
        <f t="shared" si="2"/>
        <v>1.9485354802668815</v>
      </c>
      <c r="F59" s="2">
        <v>1.8273999999999999</v>
      </c>
      <c r="G59" s="2" t="str">
        <f t="shared" si="0"/>
        <v>Pass</v>
      </c>
      <c r="Y59" s="2">
        <v>44</v>
      </c>
      <c r="Z59" s="2">
        <v>0.27579999999999999</v>
      </c>
      <c r="AA59" s="2">
        <v>0.2893</v>
      </c>
      <c r="AB59" s="2">
        <v>2.0792000000000002</v>
      </c>
    </row>
    <row r="60" spans="2:28" x14ac:dyDescent="0.4">
      <c r="B60" s="11">
        <v>43</v>
      </c>
      <c r="C60" s="16">
        <f t="shared" si="1"/>
        <v>1.6942484237675033</v>
      </c>
      <c r="D60" s="17">
        <f t="shared" si="3"/>
        <v>1.8824982486305593</v>
      </c>
      <c r="E60" s="17">
        <f t="shared" si="2"/>
        <v>2.0707480734936152</v>
      </c>
      <c r="F60" s="2">
        <v>2.0432000000000001</v>
      </c>
      <c r="G60" s="2" t="str">
        <f t="shared" si="0"/>
        <v>Pass</v>
      </c>
      <c r="Y60" s="2">
        <v>45</v>
      </c>
      <c r="Z60" s="2">
        <v>0.2747</v>
      </c>
      <c r="AA60" s="2">
        <v>0.29060000000000002</v>
      </c>
      <c r="AB60" s="2">
        <v>2.1905000000000001</v>
      </c>
    </row>
    <row r="61" spans="2:28" x14ac:dyDescent="0.4">
      <c r="B61" s="11">
        <v>44</v>
      </c>
      <c r="C61" s="16">
        <f t="shared" si="1"/>
        <v>1.7980096672819967</v>
      </c>
      <c r="D61" s="17">
        <f t="shared" si="3"/>
        <v>1.9977885192022187</v>
      </c>
      <c r="E61" s="17">
        <f t="shared" si="2"/>
        <v>2.1975673711224406</v>
      </c>
      <c r="F61" s="2">
        <v>2.0792000000000002</v>
      </c>
      <c r="G61" s="2" t="str">
        <f t="shared" si="0"/>
        <v>Pass</v>
      </c>
      <c r="Y61" s="2">
        <v>46</v>
      </c>
      <c r="Z61" s="2">
        <v>0.27789999999999998</v>
      </c>
      <c r="AA61" s="2">
        <v>0.29010000000000002</v>
      </c>
      <c r="AB61" s="2">
        <v>2.3431999999999999</v>
      </c>
    </row>
    <row r="62" spans="2:28" x14ac:dyDescent="0.4">
      <c r="B62" s="11">
        <v>45</v>
      </c>
      <c r="C62" s="16">
        <f t="shared" si="1"/>
        <v>1.9055920923255838</v>
      </c>
      <c r="D62" s="17">
        <f t="shared" si="3"/>
        <v>2.1173245470284265</v>
      </c>
      <c r="E62" s="17">
        <f t="shared" si="2"/>
        <v>2.3290570017312691</v>
      </c>
      <c r="F62" s="2">
        <v>2.1905000000000001</v>
      </c>
      <c r="G62" s="2" t="str">
        <f t="shared" si="0"/>
        <v>Pass</v>
      </c>
      <c r="Y62" s="2">
        <v>47</v>
      </c>
      <c r="Z62" s="2">
        <v>0.27550000000000002</v>
      </c>
      <c r="AA62" s="2">
        <v>0.29270000000000002</v>
      </c>
      <c r="AB62" s="2">
        <v>2.4664999999999999</v>
      </c>
    </row>
    <row r="63" spans="2:28" x14ac:dyDescent="0.4">
      <c r="B63" s="11">
        <v>46</v>
      </c>
      <c r="C63" s="16">
        <f t="shared" si="1"/>
        <v>2.0170472899875755</v>
      </c>
      <c r="D63" s="17">
        <f t="shared" si="3"/>
        <v>2.2411636555417505</v>
      </c>
      <c r="E63" s="17">
        <f t="shared" si="2"/>
        <v>2.4652800210959254</v>
      </c>
      <c r="F63" s="2">
        <v>2.3431999999999999</v>
      </c>
      <c r="G63" s="2" t="str">
        <f t="shared" si="0"/>
        <v>Pass</v>
      </c>
      <c r="Y63" s="2">
        <v>48</v>
      </c>
      <c r="Z63" s="2">
        <v>0.27410000000000001</v>
      </c>
      <c r="AA63" s="2">
        <v>0.29399999999999998</v>
      </c>
      <c r="AB63" s="2">
        <v>2.6008</v>
      </c>
    </row>
    <row r="64" spans="2:28" x14ac:dyDescent="0.4">
      <c r="B64" s="11">
        <v>47</v>
      </c>
      <c r="C64" s="16">
        <f t="shared" si="1"/>
        <v>2.1324263971445432</v>
      </c>
      <c r="D64" s="17">
        <f t="shared" si="3"/>
        <v>2.3693626634939369</v>
      </c>
      <c r="E64" s="17">
        <f t="shared" si="2"/>
        <v>2.6062989298433306</v>
      </c>
      <c r="F64" s="2">
        <v>2.4664999999999999</v>
      </c>
      <c r="G64" s="2" t="str">
        <f t="shared" si="0"/>
        <v>Pass</v>
      </c>
      <c r="Y64" s="2">
        <v>49</v>
      </c>
      <c r="Z64" s="2">
        <v>0.2752</v>
      </c>
      <c r="AA64" s="2">
        <v>0.29520000000000002</v>
      </c>
      <c r="AB64" s="2">
        <v>2.7303999999999999</v>
      </c>
    </row>
    <row r="65" spans="2:28" x14ac:dyDescent="0.4">
      <c r="B65" s="11">
        <v>48</v>
      </c>
      <c r="C65" s="16">
        <f t="shared" si="1"/>
        <v>2.2517801101570445</v>
      </c>
      <c r="D65" s="17">
        <f t="shared" si="3"/>
        <v>2.5019779001744937</v>
      </c>
      <c r="E65" s="17">
        <f t="shared" si="2"/>
        <v>2.752175690191943</v>
      </c>
      <c r="F65" s="2">
        <v>2.6008</v>
      </c>
      <c r="G65" s="2" t="str">
        <f t="shared" si="0"/>
        <v>Pass</v>
      </c>
      <c r="Y65" s="2">
        <v>50</v>
      </c>
      <c r="Z65" s="2">
        <v>0.27600000000000002</v>
      </c>
      <c r="AA65" s="2">
        <v>0.29580000000000001</v>
      </c>
      <c r="AB65" s="2">
        <v>2.9138999999999999</v>
      </c>
    </row>
    <row r="66" spans="2:28" x14ac:dyDescent="0.4">
      <c r="B66" s="11">
        <v>49</v>
      </c>
      <c r="C66" s="16">
        <f t="shared" si="1"/>
        <v>2.3751586978731654</v>
      </c>
      <c r="D66" s="17">
        <f t="shared" si="3"/>
        <v>2.6390652198590727</v>
      </c>
      <c r="E66" s="17">
        <f t="shared" si="2"/>
        <v>2.9029717418449801</v>
      </c>
      <c r="F66" s="2">
        <v>2.7303999999999999</v>
      </c>
      <c r="G66" s="2" t="str">
        <f t="shared" si="0"/>
        <v>Pass</v>
      </c>
      <c r="Y66" s="2">
        <v>51</v>
      </c>
      <c r="Z66" s="2">
        <v>0.2802</v>
      </c>
      <c r="AA66" s="2">
        <v>0.30009999999999998</v>
      </c>
      <c r="AB66" s="2">
        <v>3.0684</v>
      </c>
    </row>
    <row r="67" spans="2:28" x14ac:dyDescent="0.4">
      <c r="B67" s="11">
        <v>50</v>
      </c>
      <c r="C67" s="16">
        <f t="shared" si="1"/>
        <v>2.5026120139875268</v>
      </c>
      <c r="D67" s="17">
        <f t="shared" si="3"/>
        <v>2.7806800155416962</v>
      </c>
      <c r="E67" s="17">
        <f t="shared" si="2"/>
        <v>3.0587480170958656</v>
      </c>
      <c r="F67" s="2">
        <v>2.9138999999999999</v>
      </c>
      <c r="G67" s="2" t="str">
        <f t="shared" si="0"/>
        <v>Pass</v>
      </c>
      <c r="Y67" s="2">
        <v>52</v>
      </c>
      <c r="Z67" s="2">
        <v>0.28100000000000003</v>
      </c>
      <c r="AA67" s="2">
        <v>0.3014</v>
      </c>
      <c r="AB67" s="2">
        <v>3.2707999999999999</v>
      </c>
    </row>
    <row r="68" spans="2:28" x14ac:dyDescent="0.4">
      <c r="B68" s="11">
        <v>51</v>
      </c>
      <c r="C68" s="16">
        <f t="shared" si="1"/>
        <v>2.6341895088001284</v>
      </c>
      <c r="D68" s="17">
        <f t="shared" si="3"/>
        <v>2.9268772320001424</v>
      </c>
      <c r="E68" s="17">
        <f t="shared" si="2"/>
        <v>3.2195649552001564</v>
      </c>
      <c r="F68" s="2">
        <v>3.0684</v>
      </c>
      <c r="G68" s="2" t="str">
        <f t="shared" si="0"/>
        <v>Pass</v>
      </c>
      <c r="Y68" s="2">
        <v>53</v>
      </c>
      <c r="Z68" s="2">
        <v>0.27810000000000001</v>
      </c>
      <c r="AA68" s="2">
        <v>0.29549999999999998</v>
      </c>
      <c r="AB68" s="2">
        <v>3.2789999999999999</v>
      </c>
    </row>
    <row r="69" spans="2:28" x14ac:dyDescent="0.4">
      <c r="B69" s="11">
        <v>52</v>
      </c>
      <c r="C69" s="16">
        <f t="shared" si="1"/>
        <v>2.76994024041548</v>
      </c>
      <c r="D69" s="17">
        <f t="shared" si="3"/>
        <v>3.0777113782394223</v>
      </c>
      <c r="E69" s="17">
        <f t="shared" si="2"/>
        <v>3.3854825160633646</v>
      </c>
      <c r="F69" s="2">
        <v>3.2707999999999999</v>
      </c>
      <c r="G69" s="2" t="str">
        <f t="shared" si="0"/>
        <v>Pass</v>
      </c>
      <c r="Y69" s="2">
        <v>54</v>
      </c>
      <c r="Z69" s="2">
        <v>0.27789999999999998</v>
      </c>
      <c r="AA69" s="2">
        <v>0.2964</v>
      </c>
      <c r="AB69" s="2">
        <v>3.4258000000000002</v>
      </c>
    </row>
    <row r="70" spans="2:28" x14ac:dyDescent="0.4">
      <c r="B70" s="11">
        <v>53</v>
      </c>
      <c r="C70" s="16">
        <f t="shared" si="1"/>
        <v>2.9099128854190486</v>
      </c>
      <c r="D70" s="17">
        <f t="shared" si="3"/>
        <v>3.2332365393544982</v>
      </c>
      <c r="E70" s="17">
        <f t="shared" si="2"/>
        <v>3.5565601932899478</v>
      </c>
      <c r="F70" s="2">
        <v>3.2789999999999999</v>
      </c>
      <c r="G70" s="2" t="str">
        <f t="shared" si="0"/>
        <v>Pass</v>
      </c>
      <c r="Y70" s="2">
        <v>55</v>
      </c>
      <c r="Z70" s="2">
        <v>0.27929999999999999</v>
      </c>
      <c r="AA70" s="2">
        <v>0.29580000000000001</v>
      </c>
      <c r="AB70" s="2">
        <v>3.6387999999999998</v>
      </c>
    </row>
    <row r="71" spans="2:28" x14ac:dyDescent="0.4">
      <c r="B71" s="11">
        <v>54</v>
      </c>
      <c r="C71" s="16">
        <f t="shared" si="1"/>
        <v>3.0541557490649187</v>
      </c>
      <c r="D71" s="17">
        <f t="shared" si="3"/>
        <v>3.3935063878499099</v>
      </c>
      <c r="E71" s="17">
        <f t="shared" si="2"/>
        <v>3.732857026634901</v>
      </c>
      <c r="F71" s="2">
        <v>3.4258000000000002</v>
      </c>
      <c r="G71" s="2" t="str">
        <f t="shared" si="0"/>
        <v>Pass</v>
      </c>
      <c r="Y71" s="2">
        <v>56</v>
      </c>
      <c r="Z71" s="2">
        <v>0.27850000000000003</v>
      </c>
      <c r="AA71" s="2">
        <v>0.29770000000000002</v>
      </c>
      <c r="AB71" s="2">
        <v>3.8016000000000001</v>
      </c>
    </row>
    <row r="72" spans="2:28" x14ac:dyDescent="0.4">
      <c r="B72" s="11">
        <v>55</v>
      </c>
      <c r="C72" s="16">
        <f t="shared" si="1"/>
        <v>3.2027167750057881</v>
      </c>
      <c r="D72" s="17">
        <f t="shared" si="3"/>
        <v>3.558574194450876</v>
      </c>
      <c r="E72" s="17">
        <f t="shared" si="2"/>
        <v>3.9144316138959638</v>
      </c>
      <c r="F72" s="2">
        <v>3.6387999999999998</v>
      </c>
      <c r="G72" s="2" t="str">
        <f t="shared" si="0"/>
        <v>Pass</v>
      </c>
      <c r="Y72" s="2">
        <v>57</v>
      </c>
      <c r="Z72" s="2">
        <v>0.28050000000000003</v>
      </c>
      <c r="AA72" s="2">
        <v>0.29699999999999999</v>
      </c>
      <c r="AB72" s="2">
        <v>4.0366</v>
      </c>
    </row>
    <row r="73" spans="2:28" x14ac:dyDescent="0.4">
      <c r="B73" s="11">
        <v>56</v>
      </c>
      <c r="C73" s="16">
        <f t="shared" si="1"/>
        <v>3.3556435545938621</v>
      </c>
      <c r="D73" s="17">
        <f t="shared" si="3"/>
        <v>3.7284928384376244</v>
      </c>
      <c r="E73" s="17">
        <f t="shared" si="2"/>
        <v>4.1013421222813866</v>
      </c>
      <c r="F73" s="2">
        <v>3.8016000000000001</v>
      </c>
      <c r="G73" s="2" t="str">
        <f t="shared" si="0"/>
        <v>Pass</v>
      </c>
      <c r="Y73" s="2">
        <v>58</v>
      </c>
      <c r="Z73" s="2">
        <v>0.28120000000000001</v>
      </c>
      <c r="AA73" s="2">
        <v>0.29709999999999998</v>
      </c>
      <c r="AB73" s="2">
        <v>4.2054</v>
      </c>
    </row>
    <row r="74" spans="2:28" x14ac:dyDescent="0.4">
      <c r="B74" s="11">
        <v>57</v>
      </c>
      <c r="C74" s="16">
        <f t="shared" si="1"/>
        <v>3.512983335779027</v>
      </c>
      <c r="D74" s="17">
        <f t="shared" si="3"/>
        <v>3.9033148175322525</v>
      </c>
      <c r="E74" s="17">
        <f t="shared" si="2"/>
        <v>4.293646299285478</v>
      </c>
      <c r="F74" s="2">
        <v>4.0366</v>
      </c>
      <c r="G74" s="2" t="str">
        <f t="shared" si="0"/>
        <v>Pass</v>
      </c>
      <c r="Y74" s="2">
        <v>59</v>
      </c>
      <c r="Z74" s="2">
        <v>0.27839999999999998</v>
      </c>
      <c r="AA74" s="2">
        <v>0.29649999999999999</v>
      </c>
      <c r="AB74" s="2">
        <v>4.3859000000000004</v>
      </c>
    </row>
    <row r="75" spans="2:28" x14ac:dyDescent="0.4">
      <c r="B75" s="11">
        <v>58</v>
      </c>
      <c r="C75" s="16">
        <f t="shared" si="1"/>
        <v>3.6747830316285066</v>
      </c>
      <c r="D75" s="17">
        <f t="shared" si="3"/>
        <v>4.0830922573650072</v>
      </c>
      <c r="E75" s="17">
        <f t="shared" si="2"/>
        <v>4.4914014831015079</v>
      </c>
      <c r="F75" s="2">
        <v>4.2054</v>
      </c>
      <c r="G75" s="2" t="str">
        <f t="shared" si="0"/>
        <v>Pass</v>
      </c>
      <c r="Y75" s="2">
        <v>60</v>
      </c>
      <c r="Z75" s="2">
        <v>0.27860000000000001</v>
      </c>
      <c r="AA75" s="2">
        <v>0.29780000000000001</v>
      </c>
      <c r="AB75" s="2">
        <v>4.5883000000000003</v>
      </c>
    </row>
    <row r="76" spans="2:28" x14ac:dyDescent="0.4">
      <c r="B76" s="11">
        <v>59</v>
      </c>
      <c r="C76" s="16">
        <f t="shared" si="1"/>
        <v>3.841089228490473</v>
      </c>
      <c r="D76" s="17">
        <f t="shared" si="3"/>
        <v>4.2678769205449703</v>
      </c>
      <c r="E76" s="17">
        <f t="shared" si="2"/>
        <v>4.6946646125994675</v>
      </c>
      <c r="F76" s="2">
        <v>4.3859000000000004</v>
      </c>
      <c r="G76" s="2" t="str">
        <f t="shared" si="0"/>
        <v>Pass</v>
      </c>
      <c r="Y76" s="2">
        <v>61</v>
      </c>
      <c r="Z76" s="2">
        <v>0.28000000000000003</v>
      </c>
      <c r="AA76" s="2">
        <v>0.29909999999999998</v>
      </c>
      <c r="AB76" s="2">
        <v>4.8573000000000004</v>
      </c>
    </row>
    <row r="77" spans="2:28" x14ac:dyDescent="0.4">
      <c r="B77" s="11">
        <v>60</v>
      </c>
      <c r="C77" s="16">
        <f t="shared" si="1"/>
        <v>4.0119481938222972</v>
      </c>
      <c r="D77" s="17">
        <f t="shared" si="3"/>
        <v>4.4577202153581075</v>
      </c>
      <c r="E77" s="17">
        <f t="shared" si="2"/>
        <v>4.9034922368939178</v>
      </c>
      <c r="F77" s="2">
        <v>4.5883000000000003</v>
      </c>
      <c r="G77" s="2" t="str">
        <f t="shared" si="0"/>
        <v>Pass</v>
      </c>
      <c r="Y77" s="2">
        <v>62</v>
      </c>
      <c r="Z77" s="2">
        <v>0.28029999999999999</v>
      </c>
      <c r="AA77" s="2">
        <v>0.30030000000000001</v>
      </c>
      <c r="AB77" s="2">
        <v>5.0823999999999998</v>
      </c>
    </row>
    <row r="78" spans="2:28" x14ac:dyDescent="0.4">
      <c r="B78" s="11">
        <v>61</v>
      </c>
      <c r="C78" s="16">
        <f t="shared" si="1"/>
        <v>4.1874058837026542</v>
      </c>
      <c r="D78" s="17">
        <f t="shared" si="3"/>
        <v>4.6526732041140599</v>
      </c>
      <c r="E78" s="17">
        <f t="shared" si="2"/>
        <v>5.1179405245254657</v>
      </c>
      <c r="F78" s="2">
        <v>4.8573000000000004</v>
      </c>
      <c r="G78" s="2" t="str">
        <f t="shared" si="0"/>
        <v>Pass</v>
      </c>
      <c r="Y78" s="2">
        <v>63</v>
      </c>
      <c r="Z78" s="2">
        <v>0.28210000000000002</v>
      </c>
      <c r="AA78" s="2">
        <v>0.29949999999999999</v>
      </c>
      <c r="AB78" s="2">
        <v>5.1492000000000004</v>
      </c>
    </row>
    <row r="79" spans="2:28" x14ac:dyDescent="0.4">
      <c r="B79" s="11">
        <v>62</v>
      </c>
      <c r="C79" s="16">
        <f t="shared" si="1"/>
        <v>4.3675079500452334</v>
      </c>
      <c r="D79" s="17">
        <f t="shared" si="3"/>
        <v>4.8527866111613704</v>
      </c>
      <c r="E79" s="17">
        <f t="shared" si="2"/>
        <v>5.3380652722775075</v>
      </c>
      <c r="F79" s="2">
        <v>5.0823999999999998</v>
      </c>
      <c r="G79" s="2" t="str">
        <f t="shared" si="0"/>
        <v>Pass</v>
      </c>
      <c r="Y79" s="2">
        <v>64</v>
      </c>
      <c r="Z79" s="2">
        <v>0.28100000000000003</v>
      </c>
      <c r="AA79" s="2">
        <v>0.30049999999999999</v>
      </c>
      <c r="AB79" s="2">
        <v>5.2828999999999997</v>
      </c>
    </row>
    <row r="80" spans="2:28" x14ac:dyDescent="0.4">
      <c r="B80" s="11">
        <v>63</v>
      </c>
      <c r="C80" s="16">
        <f t="shared" si="1"/>
        <v>4.5522997475306255</v>
      </c>
      <c r="D80" s="17">
        <f t="shared" si="3"/>
        <v>5.0581108305895839</v>
      </c>
      <c r="E80" s="17">
        <f t="shared" si="2"/>
        <v>5.5639219136485423</v>
      </c>
      <c r="F80" s="2">
        <v>5.1492000000000004</v>
      </c>
      <c r="G80" s="2" t="str">
        <f t="shared" si="0"/>
        <v>Pass</v>
      </c>
      <c r="Y80" s="2">
        <v>65</v>
      </c>
      <c r="Z80" s="2">
        <v>0.28100000000000003</v>
      </c>
      <c r="AA80" s="2">
        <v>0.3004</v>
      </c>
      <c r="AB80" s="2">
        <v>5.5693999999999999</v>
      </c>
    </row>
    <row r="81" spans="2:28" x14ac:dyDescent="0.4">
      <c r="B81" s="11">
        <v>64</v>
      </c>
      <c r="C81" s="16">
        <f t="shared" si="1"/>
        <v>4.7418263402717002</v>
      </c>
      <c r="D81" s="17">
        <f t="shared" si="3"/>
        <v>5.2686959336352226</v>
      </c>
      <c r="E81" s="17">
        <f t="shared" si="2"/>
        <v>5.7955655269987449</v>
      </c>
      <c r="F81" s="2">
        <v>5.2828999999999997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0.28189999999999998</v>
      </c>
      <c r="AA81" s="2">
        <v>0.30080000000000001</v>
      </c>
      <c r="AB81" s="2">
        <v>5.7998000000000003</v>
      </c>
    </row>
    <row r="82" spans="2:28" x14ac:dyDescent="0.4">
      <c r="B82" s="11">
        <v>65</v>
      </c>
      <c r="C82" s="16">
        <f t="shared" ref="C82:C145" si="5">D82-D82*(C$14/100)</f>
        <v>4.9361325082267635</v>
      </c>
      <c r="D82" s="17">
        <f t="shared" si="3"/>
        <v>5.4845916758075148</v>
      </c>
      <c r="E82" s="17">
        <f t="shared" ref="E82:E145" si="6">D82+D82*(C$14/100)</f>
        <v>6.0330508433882661</v>
      </c>
      <c r="F82" s="2">
        <v>5.5693999999999999</v>
      </c>
      <c r="G82" s="2" t="str">
        <f t="shared" si="4"/>
        <v>Pass</v>
      </c>
      <c r="Y82" s="2">
        <v>67</v>
      </c>
      <c r="Z82" s="2">
        <v>0.2823</v>
      </c>
      <c r="AA82" s="2">
        <v>0.30130000000000001</v>
      </c>
      <c r="AB82" s="2">
        <v>6.1029</v>
      </c>
    </row>
    <row r="83" spans="2:28" x14ac:dyDescent="0.4">
      <c r="B83" s="11">
        <v>66</v>
      </c>
      <c r="C83" s="16">
        <f t="shared" si="5"/>
        <v>5.135262753373822</v>
      </c>
      <c r="D83" s="17">
        <f t="shared" ref="D83:D146" si="7">D$272*((B83+F$17)/B$272)^C$13</f>
        <v>5.7058475037486911</v>
      </c>
      <c r="E83" s="17">
        <f t="shared" si="6"/>
        <v>6.2764322541235602</v>
      </c>
      <c r="F83" s="2">
        <v>5.7998000000000003</v>
      </c>
      <c r="G83" s="2" t="str">
        <f t="shared" si="4"/>
        <v>Pass</v>
      </c>
      <c r="Y83" s="2">
        <v>68</v>
      </c>
      <c r="Z83" s="2">
        <v>0.28270000000000001</v>
      </c>
      <c r="AA83" s="2">
        <v>0.3019</v>
      </c>
      <c r="AB83" s="2">
        <v>6.3213999999999997</v>
      </c>
    </row>
    <row r="84" spans="2:28" x14ac:dyDescent="0.4">
      <c r="B84" s="11">
        <v>67</v>
      </c>
      <c r="C84" s="16">
        <f t="shared" si="5"/>
        <v>5.3392613056583622</v>
      </c>
      <c r="D84" s="17">
        <f t="shared" si="7"/>
        <v>5.9325125618426249</v>
      </c>
      <c r="E84" s="17">
        <f t="shared" si="6"/>
        <v>6.5257638180268875</v>
      </c>
      <c r="F84" s="2">
        <v>6.1029</v>
      </c>
      <c r="G84" s="2" t="str">
        <f t="shared" si="4"/>
        <v>Pass</v>
      </c>
      <c r="Y84" s="2">
        <v>69</v>
      </c>
      <c r="Z84" s="2">
        <v>0.28349999999999997</v>
      </c>
      <c r="AA84" s="2">
        <v>0.30230000000000001</v>
      </c>
      <c r="AB84" s="2">
        <v>6.6272000000000002</v>
      </c>
    </row>
    <row r="85" spans="2:28" x14ac:dyDescent="0.4">
      <c r="B85" s="11">
        <v>68</v>
      </c>
      <c r="C85" s="16">
        <f t="shared" si="5"/>
        <v>5.5481721287262431</v>
      </c>
      <c r="D85" s="17">
        <f t="shared" si="7"/>
        <v>6.1646356985847151</v>
      </c>
      <c r="E85" s="17">
        <f t="shared" si="6"/>
        <v>6.781099268443187</v>
      </c>
      <c r="F85" s="2">
        <v>6.3213999999999997</v>
      </c>
      <c r="G85" s="2" t="str">
        <f t="shared" si="4"/>
        <v>Pass</v>
      </c>
      <c r="Y85" s="2">
        <v>70</v>
      </c>
      <c r="Z85" s="2">
        <v>0.27189999999999998</v>
      </c>
      <c r="AA85" s="2">
        <v>0.30159999999999998</v>
      </c>
      <c r="AB85" s="2">
        <v>6.6910999999999996</v>
      </c>
    </row>
    <row r="86" spans="2:28" x14ac:dyDescent="0.4">
      <c r="B86" s="11">
        <v>69</v>
      </c>
      <c r="C86" s="16">
        <f t="shared" si="5"/>
        <v>5.762038925452492</v>
      </c>
      <c r="D86" s="17">
        <f t="shared" si="7"/>
        <v>6.4022654727249915</v>
      </c>
      <c r="E86" s="17">
        <f t="shared" si="6"/>
        <v>7.042492019997491</v>
      </c>
      <c r="F86" s="2">
        <v>6.6272000000000002</v>
      </c>
      <c r="G86" s="2" t="str">
        <f t="shared" si="4"/>
        <v>Pass</v>
      </c>
      <c r="Y86" s="2">
        <v>71</v>
      </c>
      <c r="Z86" s="2">
        <v>0.28149999999999997</v>
      </c>
      <c r="AA86" s="2">
        <v>0.29749999999999999</v>
      </c>
      <c r="AB86" s="2">
        <v>6.8926999999999996</v>
      </c>
    </row>
    <row r="87" spans="2:28" x14ac:dyDescent="0.4">
      <c r="B87" s="11">
        <v>70</v>
      </c>
      <c r="C87" s="16">
        <f t="shared" si="5"/>
        <v>5.9809051432762672</v>
      </c>
      <c r="D87" s="17">
        <f t="shared" si="7"/>
        <v>6.6454501591958524</v>
      </c>
      <c r="E87" s="17">
        <f t="shared" si="6"/>
        <v>7.3099951751154375</v>
      </c>
      <c r="F87" s="2">
        <v>6.6910999999999996</v>
      </c>
      <c r="G87" s="2" t="str">
        <f t="shared" si="4"/>
        <v>Pass</v>
      </c>
      <c r="Y87" s="2">
        <v>72</v>
      </c>
      <c r="Z87" s="2">
        <v>0.28189999999999998</v>
      </c>
      <c r="AA87" s="2">
        <v>0.29809999999999998</v>
      </c>
      <c r="AB87" s="2">
        <v>7.2153</v>
      </c>
    </row>
    <row r="88" spans="2:28" x14ac:dyDescent="0.4">
      <c r="B88" s="11">
        <v>71</v>
      </c>
      <c r="C88" s="16">
        <f t="shared" si="5"/>
        <v>6.2048139793513091</v>
      </c>
      <c r="D88" s="17">
        <f t="shared" si="7"/>
        <v>6.894237754834788</v>
      </c>
      <c r="E88" s="17">
        <f t="shared" si="6"/>
        <v>7.5836615303182668</v>
      </c>
      <c r="F88" s="2">
        <v>6.8926999999999996</v>
      </c>
      <c r="G88" s="2" t="str">
        <f t="shared" si="4"/>
        <v>Pass</v>
      </c>
      <c r="Y88" s="2">
        <v>73</v>
      </c>
      <c r="Z88" s="2">
        <v>0.28260000000000002</v>
      </c>
      <c r="AA88" s="2">
        <v>0.2984</v>
      </c>
      <c r="AB88" s="2">
        <v>7.4870999999999999</v>
      </c>
    </row>
    <row r="89" spans="2:28" x14ac:dyDescent="0.4">
      <c r="B89" s="11">
        <v>72</v>
      </c>
      <c r="C89" s="16">
        <f t="shared" si="5"/>
        <v>6.4338083855209511</v>
      </c>
      <c r="D89" s="17">
        <f t="shared" si="7"/>
        <v>7.1486759839121676</v>
      </c>
      <c r="E89" s="17">
        <f t="shared" si="6"/>
        <v>7.8635435823033841</v>
      </c>
      <c r="F89" s="2">
        <v>7.2153</v>
      </c>
      <c r="G89" s="2" t="str">
        <f t="shared" si="4"/>
        <v>Pass</v>
      </c>
      <c r="Y89" s="2">
        <v>74</v>
      </c>
      <c r="Z89" s="2">
        <v>0.28299999999999997</v>
      </c>
      <c r="AA89" s="2">
        <v>0.29849999999999999</v>
      </c>
      <c r="AB89" s="2">
        <v>7.8131000000000004</v>
      </c>
    </row>
    <row r="90" spans="2:28" x14ac:dyDescent="0.4">
      <c r="B90" s="11">
        <v>73</v>
      </c>
      <c r="C90" s="16">
        <f t="shared" si="5"/>
        <v>6.6679310731258985</v>
      </c>
      <c r="D90" s="17">
        <f t="shared" si="7"/>
        <v>7.408812303473221</v>
      </c>
      <c r="E90" s="17">
        <f t="shared" si="6"/>
        <v>8.1496935338205425</v>
      </c>
      <c r="F90" s="2">
        <v>7.4870999999999999</v>
      </c>
      <c r="G90" s="2" t="str">
        <f t="shared" si="4"/>
        <v>Pass</v>
      </c>
      <c r="Y90" s="2">
        <v>75</v>
      </c>
      <c r="Z90" s="2">
        <v>0.28000000000000003</v>
      </c>
      <c r="AA90" s="2">
        <v>0.2979</v>
      </c>
      <c r="AB90" s="2">
        <v>8.0196000000000005</v>
      </c>
    </row>
    <row r="91" spans="2:28" x14ac:dyDescent="0.4">
      <c r="B91" s="11">
        <v>74</v>
      </c>
      <c r="C91" s="16">
        <f t="shared" si="5"/>
        <v>6.9072245176527884</v>
      </c>
      <c r="D91" s="17">
        <f t="shared" si="7"/>
        <v>7.6746939085030981</v>
      </c>
      <c r="E91" s="17">
        <f t="shared" si="6"/>
        <v>8.4421632993534086</v>
      </c>
      <c r="F91" s="2">
        <v>7.8131000000000004</v>
      </c>
      <c r="G91" s="2" t="str">
        <f t="shared" si="4"/>
        <v>Pass</v>
      </c>
      <c r="Y91" s="2">
        <v>76</v>
      </c>
      <c r="Z91" s="2">
        <v>0.28129999999999999</v>
      </c>
      <c r="AA91" s="2">
        <v>0.29870000000000002</v>
      </c>
      <c r="AB91" s="2">
        <v>8.3971999999999998</v>
      </c>
    </row>
    <row r="92" spans="2:28" x14ac:dyDescent="0.4">
      <c r="B92" s="11">
        <v>75</v>
      </c>
      <c r="C92" s="16">
        <f t="shared" si="5"/>
        <v>7.1517309632307038</v>
      </c>
      <c r="D92" s="17">
        <f t="shared" si="7"/>
        <v>7.9463677369230039</v>
      </c>
      <c r="E92" s="17">
        <f t="shared" si="6"/>
        <v>8.7410045106153049</v>
      </c>
      <c r="F92" s="2">
        <v>8.0196000000000005</v>
      </c>
      <c r="G92" s="2" t="str">
        <f t="shared" si="4"/>
        <v>Pass</v>
      </c>
      <c r="Y92" s="2">
        <v>77</v>
      </c>
      <c r="Z92" s="2">
        <v>0.28110000000000002</v>
      </c>
      <c r="AA92" s="2">
        <v>0.29870000000000002</v>
      </c>
      <c r="AB92" s="2">
        <v>8.6943000000000001</v>
      </c>
    </row>
    <row r="93" spans="2:28" x14ac:dyDescent="0.4">
      <c r="B93" s="11">
        <v>76</v>
      </c>
      <c r="C93" s="16">
        <f t="shared" si="5"/>
        <v>7.4014924269828057</v>
      </c>
      <c r="D93" s="17">
        <f t="shared" si="7"/>
        <v>8.2238804744253393</v>
      </c>
      <c r="E93" s="17">
        <f t="shared" si="6"/>
        <v>9.0462685218678729</v>
      </c>
      <c r="F93" s="2">
        <v>8.3971999999999998</v>
      </c>
      <c r="G93" s="2" t="str">
        <f t="shared" si="4"/>
        <v>Pass</v>
      </c>
      <c r="Y93" s="2">
        <v>78</v>
      </c>
      <c r="Z93" s="2">
        <v>0.28160000000000002</v>
      </c>
      <c r="AA93" s="2">
        <v>0.29409999999999997</v>
      </c>
      <c r="AB93" s="2">
        <v>8.7827999999999999</v>
      </c>
    </row>
    <row r="94" spans="2:28" x14ac:dyDescent="0.4">
      <c r="B94" s="11">
        <v>77</v>
      </c>
      <c r="C94" s="16">
        <f t="shared" si="5"/>
        <v>7.6565507032393807</v>
      </c>
      <c r="D94" s="17">
        <f t="shared" si="7"/>
        <v>8.5072785591548676</v>
      </c>
      <c r="E94" s="17">
        <f t="shared" si="6"/>
        <v>9.3580064150703546</v>
      </c>
      <c r="F94" s="2">
        <v>8.6943000000000001</v>
      </c>
      <c r="G94" s="2" t="str">
        <f t="shared" si="4"/>
        <v>Pass</v>
      </c>
      <c r="Y94" s="2">
        <v>79</v>
      </c>
      <c r="Z94" s="2">
        <v>0.28360000000000002</v>
      </c>
      <c r="AA94" s="2">
        <v>0.29970000000000002</v>
      </c>
      <c r="AB94" s="2">
        <v>9.0939999999999994</v>
      </c>
    </row>
    <row r="95" spans="2:28" x14ac:dyDescent="0.4">
      <c r="B95" s="11">
        <v>78</v>
      </c>
      <c r="C95" s="16">
        <f t="shared" si="5"/>
        <v>7.9169473676187341</v>
      </c>
      <c r="D95" s="17">
        <f t="shared" si="7"/>
        <v>8.7966081862430379</v>
      </c>
      <c r="E95" s="17">
        <f t="shared" si="6"/>
        <v>9.6762690048673416</v>
      </c>
      <c r="F95" s="2">
        <v>8.7827999999999999</v>
      </c>
      <c r="G95" s="2" t="str">
        <f t="shared" si="4"/>
        <v>Pass</v>
      </c>
      <c r="Y95" s="2">
        <v>80</v>
      </c>
      <c r="Z95" s="2">
        <v>0.28339999999999999</v>
      </c>
      <c r="AA95" s="2">
        <v>0.2999</v>
      </c>
      <c r="AB95" s="2">
        <v>9.4697999999999993</v>
      </c>
    </row>
    <row r="96" spans="2:28" x14ac:dyDescent="0.4">
      <c r="B96" s="11">
        <v>79</v>
      </c>
      <c r="C96" s="16">
        <f t="shared" si="5"/>
        <v>8.1827237809814637</v>
      </c>
      <c r="D96" s="17">
        <f t="shared" si="7"/>
        <v>9.0919153122016265</v>
      </c>
      <c r="E96" s="17">
        <f t="shared" si="6"/>
        <v>10.001106843421789</v>
      </c>
      <c r="F96" s="2">
        <v>9.0939999999999994</v>
      </c>
      <c r="G96" s="2" t="str">
        <f t="shared" si="4"/>
        <v>Pass</v>
      </c>
      <c r="Y96" s="2">
        <v>81</v>
      </c>
      <c r="Z96" s="2">
        <v>0.28060000000000002</v>
      </c>
      <c r="AA96" s="2">
        <v>0.2994</v>
      </c>
      <c r="AB96" s="2">
        <v>9.6780000000000008</v>
      </c>
    </row>
    <row r="97" spans="2:28" x14ac:dyDescent="0.4">
      <c r="B97" s="11">
        <v>80</v>
      </c>
      <c r="C97" s="16">
        <f t="shared" si="5"/>
        <v>8.453921093263812</v>
      </c>
      <c r="D97" s="17">
        <f t="shared" si="7"/>
        <v>9.3932456591820142</v>
      </c>
      <c r="E97" s="17">
        <f t="shared" si="6"/>
        <v>10.332570225100216</v>
      </c>
      <c r="F97" s="2">
        <v>9.4697999999999993</v>
      </c>
      <c r="G97" s="2" t="str">
        <f t="shared" si="4"/>
        <v>Pass</v>
      </c>
      <c r="Y97" s="2">
        <v>82</v>
      </c>
      <c r="Z97" s="2">
        <v>0.28149999999999997</v>
      </c>
      <c r="AA97" s="2">
        <v>0.29959999999999998</v>
      </c>
      <c r="AB97" s="2">
        <v>10.128500000000001</v>
      </c>
    </row>
    <row r="98" spans="2:28" x14ac:dyDescent="0.4">
      <c r="B98" s="11">
        <v>81</v>
      </c>
      <c r="C98" s="16">
        <f t="shared" si="5"/>
        <v>8.730580247195153</v>
      </c>
      <c r="D98" s="17">
        <f t="shared" si="7"/>
        <v>9.7006447191057266</v>
      </c>
      <c r="E98" s="17">
        <f t="shared" si="6"/>
        <v>10.6707091910163</v>
      </c>
      <c r="F98" s="2">
        <v>9.6780000000000008</v>
      </c>
      <c r="G98" s="2" t="str">
        <f t="shared" si="4"/>
        <v>Pass</v>
      </c>
      <c r="Y98" s="2">
        <v>83</v>
      </c>
      <c r="Z98" s="2">
        <v>0.2823</v>
      </c>
      <c r="AA98" s="2">
        <v>0.29930000000000001</v>
      </c>
      <c r="AB98" s="2">
        <v>10.411199999999999</v>
      </c>
    </row>
    <row r="99" spans="2:28" x14ac:dyDescent="0.4">
      <c r="B99" s="11">
        <v>82</v>
      </c>
      <c r="C99" s="16">
        <f t="shared" si="5"/>
        <v>9.0127419819045649</v>
      </c>
      <c r="D99" s="17">
        <f t="shared" si="7"/>
        <v>10.01415775767174</v>
      </c>
      <c r="E99" s="17">
        <f t="shared" si="6"/>
        <v>11.015573533438914</v>
      </c>
      <c r="F99" s="2">
        <v>10.128500000000001</v>
      </c>
      <c r="G99" s="2" t="str">
        <f t="shared" si="4"/>
        <v>Pass</v>
      </c>
      <c r="Y99" s="2">
        <v>84</v>
      </c>
      <c r="Z99" s="2">
        <v>0.28210000000000002</v>
      </c>
      <c r="AA99" s="2">
        <v>0.30020000000000002</v>
      </c>
      <c r="AB99" s="2">
        <v>10.8498</v>
      </c>
    </row>
    <row r="100" spans="2:28" x14ac:dyDescent="0.4">
      <c r="B100" s="11">
        <v>83</v>
      </c>
      <c r="C100" s="16">
        <f t="shared" si="5"/>
        <v>9.3004468364210986</v>
      </c>
      <c r="D100" s="17">
        <f t="shared" si="7"/>
        <v>10.333829818245665</v>
      </c>
      <c r="E100" s="17">
        <f t="shared" si="6"/>
        <v>11.367212800070231</v>
      </c>
      <c r="F100" s="2">
        <v>10.411199999999999</v>
      </c>
      <c r="G100" s="2" t="str">
        <f t="shared" si="4"/>
        <v>Pass</v>
      </c>
      <c r="Y100" s="2">
        <v>85</v>
      </c>
      <c r="Z100" s="2">
        <v>0.28270000000000001</v>
      </c>
      <c r="AA100" s="2">
        <v>0.2999</v>
      </c>
      <c r="AB100" s="2">
        <v>11.1774</v>
      </c>
    </row>
    <row r="101" spans="2:28" x14ac:dyDescent="0.4">
      <c r="B101" s="11">
        <v>84</v>
      </c>
      <c r="C101" s="16">
        <f t="shared" si="5"/>
        <v>9.5937351530721546</v>
      </c>
      <c r="D101" s="17">
        <f t="shared" si="7"/>
        <v>10.659705725635728</v>
      </c>
      <c r="E101" s="17">
        <f t="shared" si="6"/>
        <v>11.725676298199302</v>
      </c>
      <c r="F101" s="2">
        <v>10.8498</v>
      </c>
      <c r="G101" s="2" t="str">
        <f t="shared" si="4"/>
        <v>Pass</v>
      </c>
      <c r="Y101" s="2">
        <v>86</v>
      </c>
      <c r="Z101" s="2">
        <v>0.2828</v>
      </c>
      <c r="AA101" s="2">
        <v>0.30030000000000001</v>
      </c>
      <c r="AB101" s="2">
        <v>11.5763</v>
      </c>
    </row>
    <row r="102" spans="2:28" x14ac:dyDescent="0.4">
      <c r="B102" s="11">
        <v>85</v>
      </c>
      <c r="C102" s="16">
        <f t="shared" si="5"/>
        <v>9.8926470807840445</v>
      </c>
      <c r="D102" s="17">
        <f t="shared" si="7"/>
        <v>10.99183008976005</v>
      </c>
      <c r="E102" s="17">
        <f t="shared" si="6"/>
        <v>12.091013098736056</v>
      </c>
      <c r="F102" s="2">
        <v>11.1774</v>
      </c>
      <c r="G102" s="2" t="str">
        <f t="shared" si="4"/>
        <v>Pass</v>
      </c>
      <c r="Y102" s="2">
        <v>87</v>
      </c>
      <c r="Z102" s="2">
        <v>0.2823</v>
      </c>
      <c r="AA102" s="2">
        <v>0.29780000000000001</v>
      </c>
      <c r="AB102" s="2">
        <v>11.597099999999999</v>
      </c>
    </row>
    <row r="103" spans="2:28" x14ac:dyDescent="0.4">
      <c r="B103" s="11">
        <v>86</v>
      </c>
      <c r="C103" s="16">
        <f t="shared" si="5"/>
        <v>10.197222578288837</v>
      </c>
      <c r="D103" s="17">
        <f t="shared" si="7"/>
        <v>11.330247309209819</v>
      </c>
      <c r="E103" s="17">
        <f t="shared" si="6"/>
        <v>12.4632720401308</v>
      </c>
      <c r="F103" s="2">
        <v>11.5763</v>
      </c>
      <c r="G103" s="2" t="str">
        <f t="shared" si="4"/>
        <v>Pass</v>
      </c>
      <c r="Y103" s="2">
        <v>88</v>
      </c>
      <c r="Z103" s="2">
        <v>0.28079999999999999</v>
      </c>
      <c r="AA103" s="2">
        <v>0.2964</v>
      </c>
      <c r="AB103" s="2">
        <v>11.9381</v>
      </c>
    </row>
    <row r="104" spans="2:28" x14ac:dyDescent="0.4">
      <c r="B104" s="11">
        <v>87</v>
      </c>
      <c r="C104" s="16">
        <f t="shared" si="5"/>
        <v>10.507501417240967</v>
      </c>
      <c r="D104" s="17">
        <f t="shared" si="7"/>
        <v>11.675001574712185</v>
      </c>
      <c r="E104" s="17">
        <f t="shared" si="6"/>
        <v>12.842501732183404</v>
      </c>
      <c r="F104" s="2">
        <v>11.597099999999999</v>
      </c>
      <c r="G104" s="2" t="str">
        <f t="shared" si="4"/>
        <v>Pass</v>
      </c>
      <c r="Y104" s="2">
        <v>89</v>
      </c>
      <c r="Z104" s="2">
        <v>0.28110000000000002</v>
      </c>
      <c r="AA104" s="2">
        <v>0.29730000000000001</v>
      </c>
      <c r="AB104" s="2">
        <v>12.382099999999999</v>
      </c>
    </row>
    <row r="105" spans="2:28" x14ac:dyDescent="0.4">
      <c r="B105" s="11">
        <v>88</v>
      </c>
      <c r="C105" s="16">
        <f t="shared" si="5"/>
        <v>10.82352318524744</v>
      </c>
      <c r="D105" s="17">
        <f t="shared" si="7"/>
        <v>12.026136872497156</v>
      </c>
      <c r="E105" s="17">
        <f t="shared" si="6"/>
        <v>13.228750559746873</v>
      </c>
      <c r="F105" s="2">
        <v>11.9381</v>
      </c>
      <c r="G105" s="2" t="str">
        <f t="shared" si="4"/>
        <v>Pass</v>
      </c>
      <c r="Y105" s="2">
        <v>90</v>
      </c>
      <c r="Z105" s="2">
        <v>0.28170000000000001</v>
      </c>
      <c r="AA105" s="2">
        <v>0.29749999999999999</v>
      </c>
      <c r="AB105" s="2">
        <v>12.784700000000001</v>
      </c>
    </row>
    <row r="106" spans="2:28" x14ac:dyDescent="0.4">
      <c r="B106" s="11">
        <v>89</v>
      </c>
      <c r="C106" s="16">
        <f t="shared" si="5"/>
        <v>11.145327288814794</v>
      </c>
      <c r="D106" s="17">
        <f t="shared" si="7"/>
        <v>12.383696987571994</v>
      </c>
      <c r="E106" s="17">
        <f t="shared" si="6"/>
        <v>13.622066686329195</v>
      </c>
      <c r="F106" s="2">
        <v>12.382099999999999</v>
      </c>
      <c r="G106" s="2" t="str">
        <f t="shared" si="4"/>
        <v>Pass</v>
      </c>
      <c r="Y106" s="2">
        <v>91</v>
      </c>
      <c r="Z106" s="2">
        <v>0.28199999999999997</v>
      </c>
      <c r="AA106" s="2">
        <v>0.29809999999999998</v>
      </c>
      <c r="AB106" s="2">
        <v>13.293699999999999</v>
      </c>
    </row>
    <row r="107" spans="2:28" x14ac:dyDescent="0.4">
      <c r="B107" s="11">
        <v>90</v>
      </c>
      <c r="C107" s="16">
        <f t="shared" si="5"/>
        <v>11.472952956216059</v>
      </c>
      <c r="D107" s="17">
        <f t="shared" si="7"/>
        <v>12.747725506906733</v>
      </c>
      <c r="E107" s="17">
        <f t="shared" si="6"/>
        <v>14.022498057597407</v>
      </c>
      <c r="F107" s="2">
        <v>12.784700000000001</v>
      </c>
      <c r="G107" s="2" t="str">
        <f t="shared" si="4"/>
        <v>Pass</v>
      </c>
      <c r="Y107" s="2">
        <v>92</v>
      </c>
      <c r="Z107" s="2">
        <v>0.2833</v>
      </c>
      <c r="AA107" s="2">
        <v>0.29870000000000002</v>
      </c>
      <c r="AB107" s="2">
        <v>13.6683</v>
      </c>
    </row>
    <row r="108" spans="2:28" x14ac:dyDescent="0.4">
      <c r="B108" s="11">
        <v>91</v>
      </c>
      <c r="C108" s="16">
        <f t="shared" si="5"/>
        <v>11.806439240280842</v>
      </c>
      <c r="D108" s="17">
        <f t="shared" si="7"/>
        <v>13.118265822534267</v>
      </c>
      <c r="E108" s="17">
        <f t="shared" si="6"/>
        <v>14.430092404787693</v>
      </c>
      <c r="F108" s="2">
        <v>13.293699999999999</v>
      </c>
      <c r="G108" s="2" t="str">
        <f t="shared" si="4"/>
        <v>Pass</v>
      </c>
      <c r="Y108" s="2">
        <v>93</v>
      </c>
      <c r="Z108" s="2">
        <v>0.2833</v>
      </c>
      <c r="AA108" s="2">
        <v>0.2994</v>
      </c>
      <c r="AB108" s="2">
        <v>14.051500000000001</v>
      </c>
    </row>
    <row r="109" spans="2:28" x14ac:dyDescent="0.4">
      <c r="B109" s="11">
        <v>92</v>
      </c>
      <c r="C109" s="16">
        <f t="shared" si="5"/>
        <v>12.145825021111294</v>
      </c>
      <c r="D109" s="17">
        <f t="shared" si="7"/>
        <v>13.495361134568105</v>
      </c>
      <c r="E109" s="17">
        <f t="shared" si="6"/>
        <v>14.844897248024916</v>
      </c>
      <c r="F109" s="2">
        <v>13.6683</v>
      </c>
      <c r="G109" s="2" t="str">
        <f t="shared" si="4"/>
        <v>Pass</v>
      </c>
      <c r="Y109" s="2">
        <v>94</v>
      </c>
      <c r="Z109" s="2">
        <v>0.28120000000000001</v>
      </c>
      <c r="AA109" s="2">
        <v>0.29849999999999999</v>
      </c>
      <c r="AB109" s="2">
        <v>14.472</v>
      </c>
    </row>
    <row r="110" spans="2:28" x14ac:dyDescent="0.4">
      <c r="B110" s="11">
        <v>93</v>
      </c>
      <c r="C110" s="16">
        <f t="shared" si="5"/>
        <v>12.491149008726863</v>
      </c>
      <c r="D110" s="17">
        <f t="shared" si="7"/>
        <v>13.87905445414096</v>
      </c>
      <c r="E110" s="17">
        <f t="shared" si="6"/>
        <v>15.266959899555056</v>
      </c>
      <c r="F110" s="2">
        <v>14.051500000000001</v>
      </c>
      <c r="G110" s="2" t="str">
        <f t="shared" si="4"/>
        <v>Pass</v>
      </c>
      <c r="Y110" s="2">
        <v>95</v>
      </c>
      <c r="Z110" s="2">
        <v>0.28179999999999999</v>
      </c>
      <c r="AA110" s="2">
        <v>0.2994</v>
      </c>
      <c r="AB110" s="2">
        <v>15.041499999999999</v>
      </c>
    </row>
    <row r="111" spans="2:28" x14ac:dyDescent="0.4">
      <c r="B111" s="11">
        <v>94</v>
      </c>
      <c r="C111" s="16">
        <f t="shared" si="5"/>
        <v>12.84244974564028</v>
      </c>
      <c r="D111" s="17">
        <f t="shared" si="7"/>
        <v>14.269388606266979</v>
      </c>
      <c r="E111" s="17">
        <f t="shared" si="6"/>
        <v>15.696327466893678</v>
      </c>
      <c r="F111" s="2">
        <v>14.472</v>
      </c>
      <c r="G111" s="2" t="str">
        <f t="shared" si="4"/>
        <v>Pass</v>
      </c>
      <c r="Y111" s="2">
        <v>96</v>
      </c>
      <c r="Z111" s="2">
        <v>0.28289999999999998</v>
      </c>
      <c r="AA111" s="2">
        <v>0.29670000000000002</v>
      </c>
      <c r="AB111" s="2">
        <v>15.1503</v>
      </c>
    </row>
    <row r="112" spans="2:28" x14ac:dyDescent="0.4">
      <c r="B112" s="11">
        <v>95</v>
      </c>
      <c r="C112" s="16">
        <f t="shared" si="5"/>
        <v>13.19976560936748</v>
      </c>
      <c r="D112" s="17">
        <f t="shared" si="7"/>
        <v>14.666406232630534</v>
      </c>
      <c r="E112" s="17">
        <f t="shared" si="6"/>
        <v>16.133046855893589</v>
      </c>
      <c r="F112" s="2">
        <v>15.041499999999999</v>
      </c>
      <c r="G112" s="2" t="str">
        <f t="shared" si="4"/>
        <v>Pass</v>
      </c>
      <c r="Y112" s="2">
        <v>97</v>
      </c>
      <c r="Z112" s="2">
        <v>0.28289999999999998</v>
      </c>
      <c r="AA112" s="2">
        <v>0.29720000000000002</v>
      </c>
      <c r="AB112" s="2">
        <v>15.5387</v>
      </c>
    </row>
    <row r="113" spans="2:28" x14ac:dyDescent="0.4">
      <c r="B113" s="11">
        <v>96</v>
      </c>
      <c r="C113" s="16">
        <f t="shared" si="5"/>
        <v>13.563134814873653</v>
      </c>
      <c r="D113" s="17">
        <f t="shared" si="7"/>
        <v>15.07014979430406</v>
      </c>
      <c r="E113" s="17">
        <f t="shared" si="6"/>
        <v>16.577164773734467</v>
      </c>
      <c r="F113" s="2">
        <v>15.1503</v>
      </c>
      <c r="G113" s="2" t="str">
        <f t="shared" si="4"/>
        <v>Pass</v>
      </c>
      <c r="Y113" s="2">
        <v>98</v>
      </c>
      <c r="Z113" s="2">
        <v>0.28249999999999997</v>
      </c>
      <c r="AA113" s="2">
        <v>0.29749999999999999</v>
      </c>
      <c r="AB113" s="2">
        <v>15.92</v>
      </c>
    </row>
    <row r="114" spans="2:28" x14ac:dyDescent="0.4">
      <c r="B114" s="11">
        <v>97</v>
      </c>
      <c r="C114" s="16">
        <f t="shared" si="5"/>
        <v>13.932595416957795</v>
      </c>
      <c r="D114" s="17">
        <f t="shared" si="7"/>
        <v>15.480661574397551</v>
      </c>
      <c r="E114" s="17">
        <f t="shared" si="6"/>
        <v>17.028727731837307</v>
      </c>
      <c r="F114" s="2">
        <v>15.5387</v>
      </c>
      <c r="G114" s="2" t="str">
        <f t="shared" si="4"/>
        <v>Pass</v>
      </c>
      <c r="Y114" s="2">
        <v>99</v>
      </c>
      <c r="Z114" s="2">
        <v>0.28320000000000001</v>
      </c>
      <c r="AA114" s="2">
        <v>0.29780000000000001</v>
      </c>
      <c r="AB114" s="2">
        <v>16.504200000000001</v>
      </c>
    </row>
    <row r="115" spans="2:28" x14ac:dyDescent="0.4">
      <c r="B115" s="11">
        <v>98</v>
      </c>
      <c r="C115" s="16">
        <f t="shared" si="5"/>
        <v>14.308185312577953</v>
      </c>
      <c r="D115" s="17">
        <f t="shared" si="7"/>
        <v>15.89798368064217</v>
      </c>
      <c r="E115" s="17">
        <f t="shared" si="6"/>
        <v>17.487782048706386</v>
      </c>
      <c r="F115" s="2">
        <v>15.92</v>
      </c>
      <c r="G115" s="2" t="str">
        <f t="shared" si="4"/>
        <v>Pass</v>
      </c>
      <c r="Y115" s="2">
        <v>100</v>
      </c>
      <c r="Z115" s="2">
        <v>0.28210000000000002</v>
      </c>
      <c r="AA115" s="2">
        <v>0.29880000000000001</v>
      </c>
      <c r="AB115" s="2">
        <v>16.9053</v>
      </c>
    </row>
    <row r="116" spans="2:28" x14ac:dyDescent="0.4">
      <c r="B116" s="11">
        <v>99</v>
      </c>
      <c r="C116" s="16">
        <f t="shared" si="5"/>
        <v>14.689942243119164</v>
      </c>
      <c r="D116" s="17">
        <f t="shared" si="7"/>
        <v>16.322158047910182</v>
      </c>
      <c r="E116" s="17">
        <f t="shared" si="6"/>
        <v>17.954373852701202</v>
      </c>
      <c r="F116" s="2">
        <v>16.504200000000001</v>
      </c>
      <c r="G116" s="2" t="str">
        <f t="shared" si="4"/>
        <v>Pass</v>
      </c>
      <c r="Y116" s="2">
        <v>101</v>
      </c>
      <c r="Z116" s="2">
        <v>0.28060000000000002</v>
      </c>
      <c r="AA116" s="2">
        <v>0.29599999999999999</v>
      </c>
      <c r="AB116" s="2">
        <v>17.330400000000001</v>
      </c>
    </row>
    <row r="117" spans="2:28" x14ac:dyDescent="0.4">
      <c r="B117" s="11">
        <v>100</v>
      </c>
      <c r="C117" s="16">
        <f t="shared" si="5"/>
        <v>15.077903796606067</v>
      </c>
      <c r="D117" s="17">
        <f t="shared" si="7"/>
        <v>16.753226440673409</v>
      </c>
      <c r="E117" s="17">
        <f t="shared" si="6"/>
        <v>18.428549084740748</v>
      </c>
      <c r="F117" s="2">
        <v>16.9053</v>
      </c>
      <c r="G117" s="2" t="str">
        <f t="shared" si="4"/>
        <v>Pass</v>
      </c>
      <c r="Y117" s="2">
        <v>102</v>
      </c>
      <c r="Z117" s="2">
        <v>0.28079999999999999</v>
      </c>
      <c r="AA117" s="2">
        <v>0.29620000000000002</v>
      </c>
      <c r="AB117" s="2">
        <v>17.939299999999999</v>
      </c>
    </row>
    <row r="118" spans="2:28" x14ac:dyDescent="0.4">
      <c r="B118" s="11">
        <v>101</v>
      </c>
      <c r="C118" s="16">
        <f t="shared" si="5"/>
        <v>15.47210740986217</v>
      </c>
      <c r="D118" s="17">
        <f t="shared" si="7"/>
        <v>17.191230455402412</v>
      </c>
      <c r="E118" s="17">
        <f t="shared" si="6"/>
        <v>18.910353500942652</v>
      </c>
      <c r="F118" s="2">
        <v>17.330400000000001</v>
      </c>
      <c r="G118" s="2" t="str">
        <f t="shared" si="4"/>
        <v>Pass</v>
      </c>
      <c r="Y118" s="2">
        <v>103</v>
      </c>
      <c r="Z118" s="2">
        <v>0.28129999999999999</v>
      </c>
      <c r="AA118" s="2">
        <v>0.2964</v>
      </c>
      <c r="AB118" s="2">
        <v>18.396000000000001</v>
      </c>
    </row>
    <row r="119" spans="2:28" x14ac:dyDescent="0.4">
      <c r="B119" s="11">
        <v>102</v>
      </c>
      <c r="C119" s="16">
        <f t="shared" si="5"/>
        <v>15.87259037061747</v>
      </c>
      <c r="D119" s="17">
        <f t="shared" si="7"/>
        <v>17.636211522908301</v>
      </c>
      <c r="E119" s="17">
        <f t="shared" si="6"/>
        <v>19.399832675199132</v>
      </c>
      <c r="F119" s="2">
        <v>17.939299999999999</v>
      </c>
      <c r="G119" s="2" t="str">
        <f t="shared" si="4"/>
        <v>Pass</v>
      </c>
      <c r="Y119" s="2">
        <v>104</v>
      </c>
      <c r="Z119" s="2">
        <v>0.28199999999999997</v>
      </c>
      <c r="AA119" s="2">
        <v>0.29720000000000002</v>
      </c>
      <c r="AB119" s="2">
        <v>19.0077</v>
      </c>
    </row>
    <row r="120" spans="2:28" x14ac:dyDescent="0.4">
      <c r="B120" s="11">
        <v>103</v>
      </c>
      <c r="C120" s="16">
        <f t="shared" si="5"/>
        <v>16.279389819566241</v>
      </c>
      <c r="D120" s="17">
        <f t="shared" si="7"/>
        <v>18.088210910629154</v>
      </c>
      <c r="E120" s="17">
        <f t="shared" si="6"/>
        <v>19.897032001692068</v>
      </c>
      <c r="F120" s="2">
        <v>18.396000000000001</v>
      </c>
      <c r="G120" s="2" t="str">
        <f t="shared" si="4"/>
        <v>Pass</v>
      </c>
      <c r="Y120" s="2">
        <v>105</v>
      </c>
      <c r="Z120" s="2">
        <v>0.28260000000000002</v>
      </c>
      <c r="AA120" s="2">
        <v>0.29699999999999999</v>
      </c>
      <c r="AB120" s="2">
        <v>19.4223</v>
      </c>
    </row>
    <row r="121" spans="2:28" x14ac:dyDescent="0.4">
      <c r="B121" s="11">
        <v>104</v>
      </c>
      <c r="C121" s="16">
        <f t="shared" si="5"/>
        <v>16.692542752376561</v>
      </c>
      <c r="D121" s="17">
        <f t="shared" si="7"/>
        <v>18.547269724862847</v>
      </c>
      <c r="E121" s="17">
        <f t="shared" si="6"/>
        <v>20.401996697349134</v>
      </c>
      <c r="F121" s="2">
        <v>19.0077</v>
      </c>
      <c r="G121" s="2" t="str">
        <f t="shared" si="4"/>
        <v>Pass</v>
      </c>
      <c r="Y121" s="2">
        <v>106</v>
      </c>
      <c r="Z121" s="2">
        <v>0.28039999999999998</v>
      </c>
      <c r="AA121" s="2">
        <v>0.29659999999999997</v>
      </c>
      <c r="AB121" s="2">
        <v>19.888400000000001</v>
      </c>
    </row>
    <row r="122" spans="2:28" x14ac:dyDescent="0.4">
      <c r="B122" s="11">
        <v>105</v>
      </c>
      <c r="C122" s="16">
        <f t="shared" si="5"/>
        <v>17.112086021653269</v>
      </c>
      <c r="D122" s="17">
        <f t="shared" si="7"/>
        <v>19.013428912948076</v>
      </c>
      <c r="E122" s="17">
        <f t="shared" si="6"/>
        <v>20.914771804242882</v>
      </c>
      <c r="F122" s="2">
        <v>19.4223</v>
      </c>
      <c r="G122" s="2" t="str">
        <f t="shared" si="4"/>
        <v>Pass</v>
      </c>
      <c r="Y122" s="2">
        <v>107</v>
      </c>
      <c r="Z122" s="2">
        <v>0.28060000000000002</v>
      </c>
      <c r="AA122" s="2">
        <v>0.29699999999999999</v>
      </c>
      <c r="AB122" s="2">
        <v>20.352799999999998</v>
      </c>
    </row>
    <row r="123" spans="2:28" x14ac:dyDescent="0.4">
      <c r="B123" s="11">
        <v>106</v>
      </c>
      <c r="C123" s="16">
        <f t="shared" si="5"/>
        <v>17.538056338855739</v>
      </c>
      <c r="D123" s="17">
        <f t="shared" si="7"/>
        <v>19.486729265395265</v>
      </c>
      <c r="E123" s="17">
        <f t="shared" si="6"/>
        <v>21.435402191934791</v>
      </c>
      <c r="F123" s="2">
        <v>19.888400000000001</v>
      </c>
      <c r="G123" s="2" t="str">
        <f t="shared" si="4"/>
        <v>Pass</v>
      </c>
      <c r="Y123" s="2">
        <v>108</v>
      </c>
      <c r="Z123" s="2">
        <v>0.28110000000000002</v>
      </c>
      <c r="AA123" s="2">
        <v>0.29720000000000002</v>
      </c>
      <c r="AB123" s="2">
        <v>20.9816</v>
      </c>
    </row>
    <row r="124" spans="2:28" x14ac:dyDescent="0.4">
      <c r="B124" s="11">
        <v>107</v>
      </c>
      <c r="C124" s="16">
        <f t="shared" si="5"/>
        <v>17.970490276172111</v>
      </c>
      <c r="D124" s="17">
        <f t="shared" si="7"/>
        <v>19.967211417969011</v>
      </c>
      <c r="E124" s="17">
        <f t="shared" si="6"/>
        <v>21.963932559765912</v>
      </c>
      <c r="F124" s="2">
        <v>20.352799999999998</v>
      </c>
      <c r="G124" s="2" t="str">
        <f t="shared" si="4"/>
        <v>Pass</v>
      </c>
      <c r="Y124" s="2">
        <v>109</v>
      </c>
      <c r="Z124" s="2">
        <v>0.28120000000000001</v>
      </c>
      <c r="AA124" s="2">
        <v>0.29699999999999999</v>
      </c>
      <c r="AB124" s="2">
        <v>21.4907</v>
      </c>
    </row>
    <row r="125" spans="2:28" x14ac:dyDescent="0.4">
      <c r="B125" s="11">
        <v>108</v>
      </c>
      <c r="C125" s="16">
        <f t="shared" si="5"/>
        <v>18.40942426835112</v>
      </c>
      <c r="D125" s="17">
        <f t="shared" si="7"/>
        <v>20.454915853723467</v>
      </c>
      <c r="E125" s="17">
        <f t="shared" si="6"/>
        <v>22.500407439095813</v>
      </c>
      <c r="F125" s="2">
        <v>20.9816</v>
      </c>
      <c r="G125" s="2" t="str">
        <f t="shared" si="4"/>
        <v>Pass</v>
      </c>
      <c r="Y125" s="2">
        <v>110</v>
      </c>
      <c r="Z125" s="2">
        <v>0.28120000000000001</v>
      </c>
      <c r="AA125" s="2">
        <v>0.29430000000000001</v>
      </c>
      <c r="AB125" s="2">
        <v>21.652200000000001</v>
      </c>
    </row>
    <row r="126" spans="2:28" x14ac:dyDescent="0.4">
      <c r="B126" s="11">
        <v>109</v>
      </c>
      <c r="C126" s="16">
        <f t="shared" si="5"/>
        <v>18.854894614493073</v>
      </c>
      <c r="D126" s="17">
        <f t="shared" si="7"/>
        <v>20.949882904992304</v>
      </c>
      <c r="E126" s="17">
        <f t="shared" si="6"/>
        <v>23.044871195491535</v>
      </c>
      <c r="F126" s="2">
        <v>21.4907</v>
      </c>
      <c r="G126" s="2" t="str">
        <f t="shared" si="4"/>
        <v>Pass</v>
      </c>
      <c r="Y126" s="2">
        <v>111</v>
      </c>
      <c r="Z126" s="2">
        <v>0.28149999999999997</v>
      </c>
      <c r="AA126" s="2">
        <v>0.29459999999999997</v>
      </c>
      <c r="AB126" s="2">
        <v>22.173500000000001</v>
      </c>
    </row>
    <row r="127" spans="2:28" x14ac:dyDescent="0.4">
      <c r="B127" s="11">
        <v>110</v>
      </c>
      <c r="C127" s="16">
        <f t="shared" si="5"/>
        <v>19.306937479801249</v>
      </c>
      <c r="D127" s="17">
        <f t="shared" si="7"/>
        <v>21.452152755334723</v>
      </c>
      <c r="E127" s="17">
        <f t="shared" si="6"/>
        <v>23.597368030868196</v>
      </c>
      <c r="F127" s="2">
        <v>21.652200000000001</v>
      </c>
      <c r="G127" s="2" t="str">
        <f t="shared" si="4"/>
        <v>Pass</v>
      </c>
      <c r="Y127" s="2">
        <v>112</v>
      </c>
      <c r="Z127" s="2">
        <v>0.28160000000000002</v>
      </c>
      <c r="AA127" s="2">
        <v>0.29709999999999998</v>
      </c>
      <c r="AB127" s="2">
        <v>22.694900000000001</v>
      </c>
    </row>
    <row r="128" spans="2:28" x14ac:dyDescent="0.4">
      <c r="B128" s="11">
        <v>111</v>
      </c>
      <c r="C128" s="16">
        <f t="shared" si="5"/>
        <v>19.765588897294784</v>
      </c>
      <c r="D128" s="17">
        <f t="shared" si="7"/>
        <v>21.961765441438647</v>
      </c>
      <c r="E128" s="17">
        <f t="shared" si="6"/>
        <v>24.157941985582511</v>
      </c>
      <c r="F128" s="2">
        <v>22.173500000000001</v>
      </c>
      <c r="G128" s="2" t="str">
        <f t="shared" si="4"/>
        <v>Pass</v>
      </c>
      <c r="Y128" s="2">
        <v>113</v>
      </c>
      <c r="Z128" s="2">
        <v>0.28189999999999998</v>
      </c>
      <c r="AA128" s="2">
        <v>0.29749999999999999</v>
      </c>
      <c r="AB128" s="2">
        <v>23.226299999999998</v>
      </c>
    </row>
    <row r="129" spans="2:28" x14ac:dyDescent="0.4">
      <c r="B129" s="11">
        <v>112</v>
      </c>
      <c r="C129" s="16">
        <f t="shared" si="5"/>
        <v>20.230884769484334</v>
      </c>
      <c r="D129" s="17">
        <f t="shared" si="7"/>
        <v>22.478760854982593</v>
      </c>
      <c r="E129" s="17">
        <f t="shared" si="6"/>
        <v>24.726636940480851</v>
      </c>
      <c r="F129" s="2">
        <v>22.694900000000001</v>
      </c>
      <c r="G129" s="2" t="str">
        <f t="shared" si="4"/>
        <v>Pass</v>
      </c>
      <c r="Y129" s="2">
        <v>114</v>
      </c>
      <c r="Z129" s="2">
        <v>0.28220000000000001</v>
      </c>
      <c r="AA129" s="2">
        <v>0.29770000000000002</v>
      </c>
      <c r="AB129" s="2">
        <v>23.903600000000001</v>
      </c>
    </row>
    <row r="130" spans="2:28" x14ac:dyDescent="0.4">
      <c r="B130" s="11">
        <v>113</v>
      </c>
      <c r="C130" s="16">
        <f t="shared" si="5"/>
        <v>20.702860870011726</v>
      </c>
      <c r="D130" s="17">
        <f t="shared" si="7"/>
        <v>23.003178744457475</v>
      </c>
      <c r="E130" s="17">
        <f t="shared" si="6"/>
        <v>25.303496618903225</v>
      </c>
      <c r="F130" s="2">
        <v>23.226299999999998</v>
      </c>
      <c r="G130" s="2" t="str">
        <f t="shared" si="4"/>
        <v>Pass</v>
      </c>
      <c r="Y130" s="2">
        <v>115</v>
      </c>
      <c r="Z130" s="2">
        <v>0.28249999999999997</v>
      </c>
      <c r="AA130" s="2">
        <v>0.29809999999999998</v>
      </c>
      <c r="AB130" s="2">
        <v>24.345400000000001</v>
      </c>
    </row>
    <row r="131" spans="2:28" x14ac:dyDescent="0.4">
      <c r="B131" s="11">
        <v>114</v>
      </c>
      <c r="C131" s="16">
        <f t="shared" si="5"/>
        <v>21.181552845254608</v>
      </c>
      <c r="D131" s="17">
        <f t="shared" si="7"/>
        <v>23.535058716949564</v>
      </c>
      <c r="E131" s="17">
        <f t="shared" si="6"/>
        <v>25.88856458864452</v>
      </c>
      <c r="F131" s="2">
        <v>23.903600000000001</v>
      </c>
      <c r="G131" s="2" t="str">
        <f t="shared" si="4"/>
        <v>Pass</v>
      </c>
      <c r="Y131" s="2">
        <v>116</v>
      </c>
      <c r="Z131" s="2">
        <v>0.28289999999999998</v>
      </c>
      <c r="AA131" s="2">
        <v>0.29859999999999998</v>
      </c>
      <c r="AB131" s="2">
        <v>25.042999999999999</v>
      </c>
    </row>
    <row r="132" spans="2:28" x14ac:dyDescent="0.4">
      <c r="B132" s="11">
        <v>115</v>
      </c>
      <c r="C132" s="16">
        <f t="shared" si="5"/>
        <v>21.666996215897022</v>
      </c>
      <c r="D132" s="17">
        <f t="shared" si="7"/>
        <v>24.074440239885579</v>
      </c>
      <c r="E132" s="17">
        <f t="shared" si="6"/>
        <v>26.481884263874136</v>
      </c>
      <c r="F132" s="2">
        <v>24.345400000000001</v>
      </c>
      <c r="G132" s="2" t="str">
        <f t="shared" si="4"/>
        <v>Pass</v>
      </c>
      <c r="Y132" s="2">
        <v>117</v>
      </c>
      <c r="Z132" s="2">
        <v>0.28299999999999997</v>
      </c>
      <c r="AA132" s="2">
        <v>0.29670000000000002</v>
      </c>
      <c r="AB132" s="2">
        <v>25.207100000000001</v>
      </c>
    </row>
    <row r="133" spans="2:28" x14ac:dyDescent="0.4">
      <c r="B133" s="11">
        <v>116</v>
      </c>
      <c r="C133" s="16">
        <f t="shared" si="5"/>
        <v>22.159226378467178</v>
      </c>
      <c r="D133" s="17">
        <f t="shared" si="7"/>
        <v>24.62136264274131</v>
      </c>
      <c r="E133" s="17">
        <f t="shared" si="6"/>
        <v>27.083498907015443</v>
      </c>
      <c r="F133" s="2">
        <v>25.042999999999999</v>
      </c>
      <c r="G133" s="2" t="str">
        <f t="shared" si="4"/>
        <v>Pass</v>
      </c>
      <c r="Y133" s="2">
        <v>118</v>
      </c>
      <c r="Z133" s="2">
        <v>0.28220000000000001</v>
      </c>
      <c r="AA133" s="2">
        <v>0.2974</v>
      </c>
      <c r="AB133" s="2">
        <v>25.642099999999999</v>
      </c>
    </row>
    <row r="134" spans="2:28" x14ac:dyDescent="0.4">
      <c r="B134" s="11">
        <v>117</v>
      </c>
      <c r="C134" s="16">
        <f t="shared" si="5"/>
        <v>22.658278606843179</v>
      </c>
      <c r="D134" s="17">
        <f t="shared" si="7"/>
        <v>25.175865118714643</v>
      </c>
      <c r="E134" s="17">
        <f t="shared" si="6"/>
        <v>27.693451630586107</v>
      </c>
      <c r="F134" s="2">
        <v>25.207100000000001</v>
      </c>
      <c r="G134" s="2" t="str">
        <f t="shared" si="4"/>
        <v>Pass</v>
      </c>
      <c r="Y134" s="2">
        <v>119</v>
      </c>
      <c r="Z134" s="2">
        <v>0.28170000000000001</v>
      </c>
      <c r="AA134" s="2">
        <v>0.29749999999999999</v>
      </c>
      <c r="AB134" s="2">
        <v>26.313300000000002</v>
      </c>
    </row>
    <row r="135" spans="2:28" x14ac:dyDescent="0.4">
      <c r="B135" s="11">
        <v>118</v>
      </c>
      <c r="C135" s="16">
        <f t="shared" si="5"/>
        <v>23.16418805372777</v>
      </c>
      <c r="D135" s="17">
        <f t="shared" si="7"/>
        <v>25.737986726364188</v>
      </c>
      <c r="E135" s="17">
        <f t="shared" si="6"/>
        <v>28.311785399000605</v>
      </c>
      <c r="F135" s="2">
        <v>25.642099999999999</v>
      </c>
      <c r="G135" s="2" t="str">
        <f t="shared" si="4"/>
        <v>Pass</v>
      </c>
      <c r="Y135" s="2">
        <v>120</v>
      </c>
      <c r="Z135" s="2">
        <v>0.28210000000000002</v>
      </c>
      <c r="AA135" s="2">
        <v>0.29759999999999998</v>
      </c>
      <c r="AB135" s="2">
        <v>26.8767</v>
      </c>
    </row>
    <row r="136" spans="2:28" x14ac:dyDescent="0.4">
      <c r="B136" s="11">
        <v>119</v>
      </c>
      <c r="C136" s="16">
        <f t="shared" si="5"/>
        <v>23.676989752092844</v>
      </c>
      <c r="D136" s="17">
        <f t="shared" si="7"/>
        <v>26.307766391214273</v>
      </c>
      <c r="E136" s="17">
        <f t="shared" si="6"/>
        <v>28.938543030335701</v>
      </c>
      <c r="F136" s="2">
        <v>26.313300000000002</v>
      </c>
      <c r="G136" s="2" t="str">
        <f t="shared" si="4"/>
        <v>Pass</v>
      </c>
      <c r="Y136" s="2">
        <v>121</v>
      </c>
      <c r="Z136" s="2">
        <v>0.28249999999999997</v>
      </c>
      <c r="AA136" s="2">
        <v>0.2979</v>
      </c>
      <c r="AB136" s="2">
        <v>27.645600000000002</v>
      </c>
    </row>
    <row r="137" spans="2:28" x14ac:dyDescent="0.4">
      <c r="B137" s="11">
        <v>120</v>
      </c>
      <c r="C137" s="16">
        <f t="shared" si="5"/>
        <v>24.196718616594826</v>
      </c>
      <c r="D137" s="17">
        <f t="shared" si="7"/>
        <v>26.885242907327584</v>
      </c>
      <c r="E137" s="17">
        <f t="shared" si="6"/>
        <v>29.573767198060342</v>
      </c>
      <c r="F137" s="2">
        <v>26.8767</v>
      </c>
      <c r="G137" s="2" t="str">
        <f t="shared" si="4"/>
        <v>Pass</v>
      </c>
      <c r="Y137" s="2">
        <v>122</v>
      </c>
      <c r="Z137" s="2">
        <v>0.28270000000000001</v>
      </c>
      <c r="AA137" s="2">
        <v>0.29809999999999998</v>
      </c>
      <c r="AB137" s="2">
        <v>28.21</v>
      </c>
    </row>
    <row r="138" spans="2:28" x14ac:dyDescent="0.4">
      <c r="B138" s="11">
        <v>121</v>
      </c>
      <c r="C138" s="16">
        <f t="shared" si="5"/>
        <v>24.723409444961433</v>
      </c>
      <c r="D138" s="17">
        <f t="shared" si="7"/>
        <v>27.470454938846039</v>
      </c>
      <c r="E138" s="17">
        <f t="shared" si="6"/>
        <v>30.217500432730645</v>
      </c>
      <c r="F138" s="2">
        <v>27.645600000000002</v>
      </c>
      <c r="G138" s="2" t="str">
        <f t="shared" si="4"/>
        <v>Pass</v>
      </c>
      <c r="Y138" s="2">
        <v>123</v>
      </c>
      <c r="Z138" s="2">
        <v>0.28299999999999997</v>
      </c>
      <c r="AA138" s="2">
        <v>0.29830000000000001</v>
      </c>
      <c r="AB138" s="2">
        <v>28.779599999999999</v>
      </c>
    </row>
    <row r="139" spans="2:28" x14ac:dyDescent="0.4">
      <c r="B139" s="11">
        <v>122</v>
      </c>
      <c r="C139" s="16">
        <f t="shared" si="5"/>
        <v>25.257096919350982</v>
      </c>
      <c r="D139" s="17">
        <f t="shared" si="7"/>
        <v>28.063441021501092</v>
      </c>
      <c r="E139" s="17">
        <f t="shared" si="6"/>
        <v>30.869785123651202</v>
      </c>
      <c r="F139" s="2">
        <v>28.21</v>
      </c>
      <c r="G139" s="2" t="str">
        <f t="shared" si="4"/>
        <v>Pass</v>
      </c>
      <c r="Y139" s="2">
        <v>124</v>
      </c>
      <c r="Z139" s="2">
        <v>0.28399999999999997</v>
      </c>
      <c r="AA139" s="2">
        <v>0.2989</v>
      </c>
      <c r="AB139" s="2">
        <v>29.604399999999998</v>
      </c>
    </row>
    <row r="140" spans="2:28" x14ac:dyDescent="0.4">
      <c r="B140" s="11">
        <v>123</v>
      </c>
      <c r="C140" s="16">
        <f t="shared" si="5"/>
        <v>25.79781560768469</v>
      </c>
      <c r="D140" s="17">
        <f t="shared" si="7"/>
        <v>28.6642395640941</v>
      </c>
      <c r="E140" s="17">
        <f t="shared" si="6"/>
        <v>31.530663520503509</v>
      </c>
      <c r="F140" s="2">
        <v>28.779599999999999</v>
      </c>
      <c r="G140" s="2" t="str">
        <f t="shared" si="4"/>
        <v>Pass</v>
      </c>
      <c r="Y140" s="2">
        <v>125</v>
      </c>
      <c r="Z140" s="2">
        <v>0.28239999999999998</v>
      </c>
      <c r="AA140" s="2">
        <v>0.29799999999999999</v>
      </c>
      <c r="AB140" s="2">
        <v>30.192399999999999</v>
      </c>
    </row>
    <row r="141" spans="2:28" x14ac:dyDescent="0.4">
      <c r="B141" s="11">
        <v>124</v>
      </c>
      <c r="C141" s="16">
        <f t="shared" si="5"/>
        <v>26.345599964952982</v>
      </c>
      <c r="D141" s="17">
        <f t="shared" si="7"/>
        <v>29.272888849947758</v>
      </c>
      <c r="E141" s="17">
        <f t="shared" si="6"/>
        <v>32.200177734942535</v>
      </c>
      <c r="F141" s="2">
        <v>29.604399999999998</v>
      </c>
      <c r="G141" s="2" t="str">
        <f t="shared" si="4"/>
        <v>Pass</v>
      </c>
      <c r="Y141" s="2">
        <v>126</v>
      </c>
      <c r="Z141" s="2">
        <v>0.28270000000000001</v>
      </c>
      <c r="AA141" s="2">
        <v>0.29820000000000002</v>
      </c>
      <c r="AB141" s="2">
        <v>30.773700000000002</v>
      </c>
    </row>
    <row r="142" spans="2:28" x14ac:dyDescent="0.4">
      <c r="B142" s="11">
        <v>125</v>
      </c>
      <c r="C142" s="16">
        <f t="shared" si="5"/>
        <v>26.90048433449622</v>
      </c>
      <c r="D142" s="17">
        <f t="shared" si="7"/>
        <v>29.889427038329135</v>
      </c>
      <c r="E142" s="17">
        <f t="shared" si="6"/>
        <v>32.87836974216205</v>
      </c>
      <c r="F142" s="2">
        <v>30.192399999999999</v>
      </c>
      <c r="G142" s="2" t="str">
        <f t="shared" si="4"/>
        <v>Pass</v>
      </c>
      <c r="Y142" s="2">
        <v>127</v>
      </c>
      <c r="Z142" s="2">
        <v>0.28289999999999998</v>
      </c>
      <c r="AA142" s="2">
        <v>0.29859999999999998</v>
      </c>
      <c r="AB142" s="2">
        <v>31.3626</v>
      </c>
    </row>
    <row r="143" spans="2:28" x14ac:dyDescent="0.4">
      <c r="B143" s="11">
        <v>126</v>
      </c>
      <c r="C143" s="16">
        <f t="shared" si="5"/>
        <v>27.462502949260973</v>
      </c>
      <c r="D143" s="17">
        <f t="shared" si="7"/>
        <v>30.513892165845526</v>
      </c>
      <c r="E143" s="17">
        <f t="shared" si="6"/>
        <v>33.565281382430079</v>
      </c>
      <c r="F143" s="2">
        <v>30.773700000000002</v>
      </c>
      <c r="G143" s="2" t="str">
        <f t="shared" si="4"/>
        <v>Pass</v>
      </c>
      <c r="Y143" s="2">
        <v>128</v>
      </c>
      <c r="Z143" s="2">
        <v>0.2833</v>
      </c>
      <c r="AA143" s="2">
        <v>0.2969</v>
      </c>
      <c r="AB143" s="2">
        <v>31.563300000000002</v>
      </c>
    </row>
    <row r="144" spans="2:28" x14ac:dyDescent="0.4">
      <c r="B144" s="11">
        <v>127</v>
      </c>
      <c r="C144" s="16">
        <f t="shared" si="5"/>
        <v>28.031689933032027</v>
      </c>
      <c r="D144" s="17">
        <f t="shared" si="7"/>
        <v>31.146322147813361</v>
      </c>
      <c r="E144" s="17">
        <f t="shared" si="6"/>
        <v>34.260954362594696</v>
      </c>
      <c r="F144" s="2">
        <v>31.3626</v>
      </c>
      <c r="G144" s="2" t="str">
        <f t="shared" si="4"/>
        <v>Pass</v>
      </c>
      <c r="Y144" s="2">
        <v>129</v>
      </c>
      <c r="Z144" s="2">
        <v>0.28360000000000002</v>
      </c>
      <c r="AA144" s="2">
        <v>0.29699999999999999</v>
      </c>
      <c r="AB144" s="2">
        <v>32.323900000000002</v>
      </c>
    </row>
    <row r="145" spans="2:28" x14ac:dyDescent="0.4">
      <c r="B145" s="11">
        <v>128</v>
      </c>
      <c r="C145" s="16">
        <f t="shared" si="5"/>
        <v>28.608079301641155</v>
      </c>
      <c r="D145" s="17">
        <f t="shared" si="7"/>
        <v>31.786754779601281</v>
      </c>
      <c r="E145" s="17">
        <f t="shared" si="6"/>
        <v>34.965430257561408</v>
      </c>
      <c r="F145" s="2">
        <v>31.563300000000002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0.2833</v>
      </c>
      <c r="AA145" s="2">
        <v>0.29709999999999998</v>
      </c>
      <c r="AB145" s="2">
        <v>32.891399999999997</v>
      </c>
    </row>
    <row r="146" spans="2:28" x14ac:dyDescent="0.4">
      <c r="B146" s="11">
        <v>129</v>
      </c>
      <c r="C146" s="16">
        <f t="shared" ref="C146:C209" si="9">D146-D146*(C$14/100)</f>
        <v>29.191704964153018</v>
      </c>
      <c r="D146" s="17">
        <f t="shared" si="7"/>
        <v>32.435227737947798</v>
      </c>
      <c r="E146" s="17">
        <f t="shared" ref="E146:E209" si="10">D146+D146*(C$14/100)</f>
        <v>35.678750511742578</v>
      </c>
      <c r="F146" s="2">
        <v>32.323900000000002</v>
      </c>
      <c r="G146" s="2" t="str">
        <f t="shared" si="8"/>
        <v>Pass</v>
      </c>
      <c r="Y146" s="2">
        <v>131</v>
      </c>
      <c r="Z146" s="2">
        <v>0.28370000000000001</v>
      </c>
      <c r="AA146" s="2">
        <v>0.29770000000000002</v>
      </c>
      <c r="AB146" s="2">
        <v>33.7241</v>
      </c>
    </row>
    <row r="147" spans="2:28" x14ac:dyDescent="0.4">
      <c r="B147" s="11">
        <v>130</v>
      </c>
      <c r="C147" s="16">
        <f t="shared" si="9"/>
        <v>29.78260072402901</v>
      </c>
      <c r="D147" s="17">
        <f t="shared" ref="D147:D210" si="11">D$272*((B147+F$17)/B$272)^C$13</f>
        <v>33.091778582254456</v>
      </c>
      <c r="E147" s="17">
        <f t="shared" si="10"/>
        <v>36.400956440479902</v>
      </c>
      <c r="F147" s="2">
        <v>32.891399999999997</v>
      </c>
      <c r="G147" s="2" t="str">
        <f t="shared" si="8"/>
        <v>Pass</v>
      </c>
      <c r="Y147" s="2">
        <v>132</v>
      </c>
      <c r="Z147" s="2">
        <v>0.28389999999999999</v>
      </c>
      <c r="AA147" s="2">
        <v>0.29820000000000002</v>
      </c>
      <c r="AB147" s="2">
        <v>34.374099999999999</v>
      </c>
    </row>
    <row r="148" spans="2:28" x14ac:dyDescent="0.4">
      <c r="B148" s="11">
        <v>131</v>
      </c>
      <c r="C148" s="16">
        <f t="shared" si="9"/>
        <v>30.38080028026944</v>
      </c>
      <c r="D148" s="17">
        <f t="shared" si="11"/>
        <v>33.756444755854936</v>
      </c>
      <c r="E148" s="17">
        <f t="shared" si="10"/>
        <v>37.132089231440432</v>
      </c>
      <c r="F148" s="2">
        <v>33.7241</v>
      </c>
      <c r="G148" s="2" t="str">
        <f t="shared" si="8"/>
        <v>Pass</v>
      </c>
      <c r="Y148" s="2">
        <v>133</v>
      </c>
      <c r="Z148" s="2">
        <v>0.28399999999999997</v>
      </c>
      <c r="AA148" s="2">
        <v>0.29820000000000002</v>
      </c>
      <c r="AB148" s="2">
        <v>35.276000000000003</v>
      </c>
    </row>
    <row r="149" spans="2:28" x14ac:dyDescent="0.4">
      <c r="B149" s="11">
        <v>132</v>
      </c>
      <c r="C149" s="16">
        <f t="shared" si="9"/>
        <v>30.986337228534744</v>
      </c>
      <c r="D149" s="17">
        <f t="shared" si="11"/>
        <v>34.429263587260827</v>
      </c>
      <c r="E149" s="17">
        <f t="shared" si="10"/>
        <v>37.872189945986911</v>
      </c>
      <c r="F149" s="2">
        <v>34.374099999999999</v>
      </c>
      <c r="G149" s="2" t="str">
        <f t="shared" si="8"/>
        <v>Pass</v>
      </c>
      <c r="Y149" s="2">
        <v>134</v>
      </c>
      <c r="Z149" s="2">
        <v>0.28210000000000002</v>
      </c>
      <c r="AA149" s="2">
        <v>0.2969</v>
      </c>
      <c r="AB149" s="2">
        <v>35.7639</v>
      </c>
    </row>
    <row r="150" spans="2:28" x14ac:dyDescent="0.4">
      <c r="B150" s="11">
        <v>133</v>
      </c>
      <c r="C150" s="16">
        <f t="shared" si="9"/>
        <v>31.599245062246183</v>
      </c>
      <c r="D150" s="17">
        <f t="shared" si="11"/>
        <v>35.110272291384646</v>
      </c>
      <c r="E150" s="17">
        <f t="shared" si="10"/>
        <v>38.62129952052311</v>
      </c>
      <c r="F150" s="2">
        <v>35.276000000000003</v>
      </c>
      <c r="G150" s="2" t="str">
        <f t="shared" si="8"/>
        <v>Pass</v>
      </c>
      <c r="Y150" s="2">
        <v>135</v>
      </c>
      <c r="Z150" s="2">
        <v>0.28199999999999997</v>
      </c>
      <c r="AA150" s="2">
        <v>0.29599999999999999</v>
      </c>
      <c r="AB150" s="2">
        <v>36.627299999999998</v>
      </c>
    </row>
    <row r="151" spans="2:28" x14ac:dyDescent="0.4">
      <c r="B151" s="11">
        <v>134</v>
      </c>
      <c r="C151" s="16">
        <f t="shared" si="9"/>
        <v>32.219557173666658</v>
      </c>
      <c r="D151" s="17">
        <f t="shared" si="11"/>
        <v>35.799507970740727</v>
      </c>
      <c r="E151" s="17">
        <f t="shared" si="10"/>
        <v>39.379458767814796</v>
      </c>
      <c r="F151" s="2">
        <v>35.7639</v>
      </c>
      <c r="G151" s="2" t="str">
        <f t="shared" si="8"/>
        <v>Pass</v>
      </c>
      <c r="Y151" s="2">
        <v>136</v>
      </c>
      <c r="Z151" s="2">
        <v>0.28210000000000002</v>
      </c>
      <c r="AA151" s="2">
        <v>0.29630000000000001</v>
      </c>
      <c r="AB151" s="2">
        <v>37.279299999999999</v>
      </c>
    </row>
    <row r="152" spans="2:28" x14ac:dyDescent="0.4">
      <c r="B152" s="11">
        <v>135</v>
      </c>
      <c r="C152" s="16">
        <f t="shared" si="9"/>
        <v>32.84730685496195</v>
      </c>
      <c r="D152" s="17">
        <f t="shared" si="11"/>
        <v>36.497007616624387</v>
      </c>
      <c r="E152" s="17">
        <f t="shared" si="10"/>
        <v>40.146708378286824</v>
      </c>
      <c r="F152" s="2">
        <v>36.627299999999998</v>
      </c>
      <c r="G152" s="2" t="str">
        <f t="shared" si="8"/>
        <v>Pass</v>
      </c>
      <c r="Y152" s="2">
        <v>137</v>
      </c>
      <c r="Z152" s="2">
        <v>0.28239999999999998</v>
      </c>
      <c r="AA152" s="2">
        <v>0.29670000000000002</v>
      </c>
      <c r="AB152" s="2">
        <v>38.1723</v>
      </c>
    </row>
    <row r="153" spans="2:28" x14ac:dyDescent="0.4">
      <c r="B153" s="11">
        <v>136</v>
      </c>
      <c r="C153" s="16">
        <f t="shared" si="9"/>
        <v>33.482527299243259</v>
      </c>
      <c r="D153" s="17">
        <f t="shared" si="11"/>
        <v>37.20280811027029</v>
      </c>
      <c r="E153" s="17">
        <f t="shared" si="10"/>
        <v>40.923088921297321</v>
      </c>
      <c r="F153" s="2">
        <v>37.279299999999999</v>
      </c>
      <c r="G153" s="2" t="str">
        <f t="shared" si="8"/>
        <v>Pass</v>
      </c>
      <c r="Y153" s="2">
        <v>138</v>
      </c>
      <c r="Z153" s="2">
        <v>0.28249999999999997</v>
      </c>
      <c r="AA153" s="2">
        <v>0.29699999999999999</v>
      </c>
      <c r="AB153" s="2">
        <v>38.825400000000002</v>
      </c>
    </row>
    <row r="154" spans="2:28" x14ac:dyDescent="0.4">
      <c r="B154" s="11">
        <v>137</v>
      </c>
      <c r="C154" s="16">
        <f t="shared" si="9"/>
        <v>34.125251601591003</v>
      </c>
      <c r="D154" s="17">
        <f t="shared" si="11"/>
        <v>37.916946223990003</v>
      </c>
      <c r="E154" s="17">
        <f t="shared" si="10"/>
        <v>41.708640846389002</v>
      </c>
      <c r="F154" s="2">
        <v>38.1723</v>
      </c>
      <c r="G154" s="2" t="str">
        <f t="shared" si="8"/>
        <v>Pass</v>
      </c>
      <c r="Y154" s="2">
        <v>139</v>
      </c>
      <c r="Z154" s="2">
        <v>0.2828</v>
      </c>
      <c r="AA154" s="2">
        <v>0.29720000000000002</v>
      </c>
      <c r="AB154" s="2">
        <v>39.713700000000003</v>
      </c>
    </row>
    <row r="155" spans="2:28" x14ac:dyDescent="0.4">
      <c r="B155" s="11">
        <v>138</v>
      </c>
      <c r="C155" s="16">
        <f t="shared" si="9"/>
        <v>34.775512760060764</v>
      </c>
      <c r="D155" s="17">
        <f t="shared" si="11"/>
        <v>38.639458622289737</v>
      </c>
      <c r="E155" s="17">
        <f t="shared" si="10"/>
        <v>42.503404484518711</v>
      </c>
      <c r="F155" s="2">
        <v>38.825400000000002</v>
      </c>
      <c r="G155" s="2" t="str">
        <f t="shared" si="8"/>
        <v>Pass</v>
      </c>
      <c r="Y155" s="2">
        <v>140</v>
      </c>
      <c r="Z155" s="2">
        <v>0.28310000000000002</v>
      </c>
      <c r="AA155" s="2">
        <v>0.29749999999999999</v>
      </c>
      <c r="AB155" s="2">
        <v>40.393599999999999</v>
      </c>
    </row>
    <row r="156" spans="2:28" x14ac:dyDescent="0.4">
      <c r="B156" s="11">
        <v>139</v>
      </c>
      <c r="C156" s="16">
        <f t="shared" si="9"/>
        <v>35.433343676671619</v>
      </c>
      <c r="D156" s="17">
        <f t="shared" si="11"/>
        <v>39.370381862968465</v>
      </c>
      <c r="E156" s="17">
        <f t="shared" si="10"/>
        <v>43.307420049265311</v>
      </c>
      <c r="F156" s="2">
        <v>39.713700000000003</v>
      </c>
      <c r="G156" s="2" t="str">
        <f t="shared" si="8"/>
        <v>Pass</v>
      </c>
      <c r="Y156" s="2">
        <v>141</v>
      </c>
      <c r="Z156" s="2">
        <v>0.28389999999999999</v>
      </c>
      <c r="AA156" s="2">
        <v>0.29880000000000001</v>
      </c>
      <c r="AB156" s="2">
        <v>41.2774</v>
      </c>
    </row>
    <row r="157" spans="2:28" x14ac:dyDescent="0.4">
      <c r="B157" s="11">
        <v>140</v>
      </c>
      <c r="C157" s="16">
        <f t="shared" si="9"/>
        <v>36.098777158377331</v>
      </c>
      <c r="D157" s="17">
        <f t="shared" si="11"/>
        <v>40.109752398197038</v>
      </c>
      <c r="E157" s="17">
        <f t="shared" si="10"/>
        <v>44.120727638016746</v>
      </c>
      <c r="F157" s="2">
        <v>40.393599999999999</v>
      </c>
      <c r="G157" s="2" t="str">
        <f t="shared" si="8"/>
        <v>Pass</v>
      </c>
      <c r="Y157" s="2">
        <v>142</v>
      </c>
      <c r="Z157" s="2">
        <v>0.28410000000000002</v>
      </c>
      <c r="AA157" s="2">
        <v>0.29899999999999999</v>
      </c>
      <c r="AB157" s="2">
        <v>41.943199999999997</v>
      </c>
    </row>
    <row r="158" spans="2:28" x14ac:dyDescent="0.4">
      <c r="B158" s="11">
        <v>141</v>
      </c>
      <c r="C158" s="16">
        <f t="shared" si="9"/>
        <v>36.771845918020908</v>
      </c>
      <c r="D158" s="17">
        <f t="shared" si="11"/>
        <v>40.857606575578785</v>
      </c>
      <c r="E158" s="17">
        <f t="shared" si="10"/>
        <v>44.943367233136662</v>
      </c>
      <c r="F158" s="2">
        <v>41.2774</v>
      </c>
      <c r="G158" s="2" t="str">
        <f t="shared" si="8"/>
        <v>Pass</v>
      </c>
      <c r="Y158" s="2">
        <v>143</v>
      </c>
      <c r="Z158" s="2">
        <v>0.28320000000000001</v>
      </c>
      <c r="AA158" s="2">
        <v>0.29680000000000001</v>
      </c>
      <c r="AB158" s="2">
        <v>42.931800000000003</v>
      </c>
    </row>
    <row r="159" spans="2:28" x14ac:dyDescent="0.4">
      <c r="B159" s="11">
        <v>142</v>
      </c>
      <c r="C159" s="16">
        <f t="shared" si="9"/>
        <v>37.452582575272672</v>
      </c>
      <c r="D159" s="17">
        <f t="shared" si="11"/>
        <v>41.613980639191858</v>
      </c>
      <c r="E159" s="17">
        <f t="shared" si="10"/>
        <v>45.775378703111045</v>
      </c>
      <c r="F159" s="2">
        <v>41.943199999999997</v>
      </c>
      <c r="G159" s="2" t="str">
        <f t="shared" si="8"/>
        <v>Pass</v>
      </c>
      <c r="Y159" s="2">
        <v>144</v>
      </c>
      <c r="Z159" s="2">
        <v>0.2833</v>
      </c>
      <c r="AA159" s="2">
        <v>0.29870000000000002</v>
      </c>
      <c r="AB159" s="2">
        <v>44.330100000000002</v>
      </c>
    </row>
    <row r="160" spans="2:28" x14ac:dyDescent="0.4">
      <c r="B160" s="11">
        <v>143</v>
      </c>
      <c r="C160" s="16">
        <f t="shared" si="9"/>
        <v>38.141019657552555</v>
      </c>
      <c r="D160" s="17">
        <f t="shared" si="11"/>
        <v>42.378910730613953</v>
      </c>
      <c r="E160" s="17">
        <f t="shared" si="10"/>
        <v>46.616801803675351</v>
      </c>
      <c r="F160" s="2">
        <v>42.931800000000003</v>
      </c>
      <c r="G160" s="2" t="str">
        <f t="shared" si="8"/>
        <v>Pass</v>
      </c>
      <c r="Y160" s="2">
        <v>145</v>
      </c>
      <c r="Z160" s="2">
        <v>0.28339999999999999</v>
      </c>
      <c r="AA160" s="2">
        <v>0.2989</v>
      </c>
      <c r="AB160" s="2">
        <v>45.0764</v>
      </c>
    </row>
    <row r="161" spans="2:28" x14ac:dyDescent="0.4">
      <c r="B161" s="11">
        <v>144</v>
      </c>
      <c r="C161" s="16">
        <f t="shared" si="9"/>
        <v>38.837189600936888</v>
      </c>
      <c r="D161" s="17">
        <f t="shared" si="11"/>
        <v>43.152432889929877</v>
      </c>
      <c r="E161" s="17">
        <f t="shared" si="10"/>
        <v>47.467676178922865</v>
      </c>
      <c r="F161" s="2">
        <v>44.330100000000002</v>
      </c>
      <c r="G161" s="2" t="str">
        <f t="shared" si="8"/>
        <v>Pass</v>
      </c>
      <c r="Y161" s="2">
        <v>146</v>
      </c>
      <c r="Z161" s="2">
        <v>0.28339999999999999</v>
      </c>
      <c r="AA161" s="2">
        <v>0.29859999999999998</v>
      </c>
      <c r="AB161" s="2">
        <v>45.825899999999997</v>
      </c>
    </row>
    <row r="162" spans="2:28" x14ac:dyDescent="0.4">
      <c r="B162" s="11">
        <v>145</v>
      </c>
      <c r="C162" s="16">
        <f t="shared" si="9"/>
        <v>39.541124751049836</v>
      </c>
      <c r="D162" s="17">
        <f t="shared" si="11"/>
        <v>43.93458305672204</v>
      </c>
      <c r="E162" s="17">
        <f t="shared" si="10"/>
        <v>48.328041362394245</v>
      </c>
      <c r="F162" s="2">
        <v>45.0764</v>
      </c>
      <c r="G162" s="2" t="str">
        <f t="shared" si="8"/>
        <v>Pass</v>
      </c>
      <c r="Y162" s="2">
        <v>147</v>
      </c>
      <c r="Z162" s="2">
        <v>0.2833</v>
      </c>
      <c r="AA162" s="2">
        <v>0.29809999999999998</v>
      </c>
      <c r="AB162" s="2">
        <v>46.820300000000003</v>
      </c>
    </row>
    <row r="163" spans="2:28" x14ac:dyDescent="0.4">
      <c r="B163" s="11">
        <v>146</v>
      </c>
      <c r="C163" s="16">
        <f t="shared" si="9"/>
        <v>40.252857363940201</v>
      </c>
      <c r="D163" s="17">
        <f t="shared" si="11"/>
        <v>44.725397071044668</v>
      </c>
      <c r="E163" s="17">
        <f t="shared" si="10"/>
        <v>49.197936778149135</v>
      </c>
      <c r="F163" s="2">
        <v>45.825899999999997</v>
      </c>
      <c r="G163" s="2" t="str">
        <f t="shared" si="8"/>
        <v>Pass</v>
      </c>
      <c r="Y163" s="2">
        <v>148</v>
      </c>
      <c r="Z163" s="2">
        <v>0.2833</v>
      </c>
      <c r="AA163" s="2">
        <v>0.29809999999999998</v>
      </c>
      <c r="AB163" s="2">
        <v>47.554600000000001</v>
      </c>
    </row>
    <row r="164" spans="2:28" x14ac:dyDescent="0.4">
      <c r="B164" s="11">
        <v>147</v>
      </c>
      <c r="C164" s="16">
        <f t="shared" si="9"/>
        <v>40.972419606943667</v>
      </c>
      <c r="D164" s="17">
        <f t="shared" si="11"/>
        <v>45.52491067438185</v>
      </c>
      <c r="E164" s="17">
        <f t="shared" si="10"/>
        <v>50.077401741820033</v>
      </c>
      <c r="F164" s="2">
        <v>46.820300000000003</v>
      </c>
      <c r="G164" s="2" t="str">
        <f t="shared" si="8"/>
        <v>Pass</v>
      </c>
      <c r="Y164" s="2">
        <v>149</v>
      </c>
      <c r="Z164" s="2">
        <v>0.28370000000000001</v>
      </c>
      <c r="AA164" s="2">
        <v>0.29830000000000001</v>
      </c>
      <c r="AB164" s="2">
        <v>48.507199999999997</v>
      </c>
    </row>
    <row r="165" spans="2:28" x14ac:dyDescent="0.4">
      <c r="B165" s="11">
        <v>148</v>
      </c>
      <c r="C165" s="16">
        <f t="shared" si="9"/>
        <v>41.699843559530919</v>
      </c>
      <c r="D165" s="17">
        <f t="shared" si="11"/>
        <v>46.333159510589908</v>
      </c>
      <c r="E165" s="17">
        <f t="shared" si="10"/>
        <v>50.966475461648898</v>
      </c>
      <c r="F165" s="2">
        <v>47.554600000000001</v>
      </c>
      <c r="G165" s="2" t="str">
        <f t="shared" si="8"/>
        <v>Pass</v>
      </c>
      <c r="Y165" s="2">
        <v>150</v>
      </c>
      <c r="Z165" s="2">
        <v>0.28389999999999999</v>
      </c>
      <c r="AA165" s="2">
        <v>0.2984</v>
      </c>
      <c r="AB165" s="2">
        <v>49.267400000000002</v>
      </c>
    </row>
    <row r="166" spans="2:28" x14ac:dyDescent="0.4">
      <c r="B166" s="11">
        <v>149</v>
      </c>
      <c r="C166" s="16">
        <f t="shared" si="9"/>
        <v>42.435161214141957</v>
      </c>
      <c r="D166" s="17">
        <f t="shared" si="11"/>
        <v>47.150179126824398</v>
      </c>
      <c r="E166" s="17">
        <f t="shared" si="10"/>
        <v>51.865197039506839</v>
      </c>
      <c r="F166" s="2">
        <v>48.507199999999997</v>
      </c>
      <c r="G166" s="2" t="str">
        <f t="shared" si="8"/>
        <v>Pass</v>
      </c>
      <c r="Y166" s="2">
        <v>151</v>
      </c>
      <c r="Z166" s="2">
        <v>0.2833</v>
      </c>
      <c r="AA166" s="2">
        <v>0.29859999999999998</v>
      </c>
      <c r="AB166" s="2">
        <v>50.293500000000002</v>
      </c>
    </row>
    <row r="167" spans="2:28" x14ac:dyDescent="0.4">
      <c r="B167" s="11">
        <v>150</v>
      </c>
      <c r="C167" s="16">
        <f t="shared" si="9"/>
        <v>43.178404477006978</v>
      </c>
      <c r="D167" s="17">
        <f t="shared" si="11"/>
        <v>47.976004974452202</v>
      </c>
      <c r="E167" s="17">
        <f t="shared" si="10"/>
        <v>52.773605471897426</v>
      </c>
      <c r="F167" s="2">
        <v>49.267400000000002</v>
      </c>
      <c r="G167" s="2" t="str">
        <f t="shared" si="8"/>
        <v>Pass</v>
      </c>
      <c r="Y167" s="2">
        <v>152</v>
      </c>
      <c r="Z167" s="2">
        <v>0.28410000000000002</v>
      </c>
      <c r="AA167" s="2">
        <v>0.29849999999999999</v>
      </c>
      <c r="AB167" s="2">
        <v>51.167700000000004</v>
      </c>
    </row>
    <row r="168" spans="2:28" x14ac:dyDescent="0.4">
      <c r="B168" s="11">
        <v>151</v>
      </c>
      <c r="C168" s="16">
        <f t="shared" si="9"/>
        <v>43.929605168954005</v>
      </c>
      <c r="D168" s="17">
        <f t="shared" si="11"/>
        <v>48.810672409948893</v>
      </c>
      <c r="E168" s="17">
        <f t="shared" si="10"/>
        <v>53.691739650943781</v>
      </c>
      <c r="F168" s="2">
        <v>50.293500000000002</v>
      </c>
      <c r="G168" s="2" t="str">
        <f t="shared" si="8"/>
        <v>Pass</v>
      </c>
      <c r="Y168" s="2">
        <v>153</v>
      </c>
      <c r="Z168" s="2">
        <v>0.28370000000000001</v>
      </c>
      <c r="AA168" s="2">
        <v>0.29880000000000001</v>
      </c>
      <c r="AB168" s="2">
        <v>51.949199999999998</v>
      </c>
    </row>
    <row r="169" spans="2:28" x14ac:dyDescent="0.4">
      <c r="B169" s="11">
        <v>152</v>
      </c>
      <c r="C169" s="16">
        <f t="shared" si="9"/>
        <v>44.688795026203564</v>
      </c>
      <c r="D169" s="17">
        <f t="shared" si="11"/>
        <v>49.654216695781741</v>
      </c>
      <c r="E169" s="17">
        <f t="shared" si="10"/>
        <v>54.619638365359918</v>
      </c>
      <c r="F169" s="2">
        <v>51.167700000000004</v>
      </c>
      <c r="G169" s="2" t="str">
        <f t="shared" si="8"/>
        <v>Pass</v>
      </c>
      <c r="Y169" s="2">
        <v>154</v>
      </c>
      <c r="Z169" s="2">
        <v>0.28249999999999997</v>
      </c>
      <c r="AA169" s="2">
        <v>0.29670000000000002</v>
      </c>
      <c r="AB169" s="2">
        <v>52.756</v>
      </c>
    </row>
    <row r="170" spans="2:28" x14ac:dyDescent="0.4">
      <c r="B170" s="11">
        <v>153</v>
      </c>
      <c r="C170" s="16">
        <f t="shared" si="9"/>
        <v>45.456005701151078</v>
      </c>
      <c r="D170" s="17">
        <f t="shared" si="11"/>
        <v>50.506673001278976</v>
      </c>
      <c r="E170" s="17">
        <f t="shared" si="10"/>
        <v>55.557340301406875</v>
      </c>
      <c r="F170" s="2">
        <v>51.949199999999998</v>
      </c>
      <c r="G170" s="2" t="str">
        <f t="shared" si="8"/>
        <v>Pass</v>
      </c>
      <c r="Y170" s="2">
        <v>155</v>
      </c>
      <c r="Z170" s="2">
        <v>0.28270000000000001</v>
      </c>
      <c r="AA170" s="2">
        <v>0.29720000000000002</v>
      </c>
      <c r="AB170" s="2">
        <v>53.872700000000002</v>
      </c>
    </row>
    <row r="171" spans="2:28" x14ac:dyDescent="0.4">
      <c r="B171" s="11">
        <v>154</v>
      </c>
      <c r="C171" s="16">
        <f t="shared" si="9"/>
        <v>46.231268763136455</v>
      </c>
      <c r="D171" s="17">
        <f t="shared" si="11"/>
        <v>51.368076403484949</v>
      </c>
      <c r="E171" s="17">
        <f t="shared" si="10"/>
        <v>56.504884043833442</v>
      </c>
      <c r="F171" s="2">
        <v>52.756</v>
      </c>
      <c r="G171" s="2" t="str">
        <f t="shared" si="8"/>
        <v>Pass</v>
      </c>
      <c r="Y171" s="2">
        <v>156</v>
      </c>
      <c r="Z171" s="2">
        <v>0.2828</v>
      </c>
      <c r="AA171" s="2">
        <v>0.2974</v>
      </c>
      <c r="AB171" s="2">
        <v>54.673299999999998</v>
      </c>
    </row>
    <row r="172" spans="2:28" x14ac:dyDescent="0.4">
      <c r="B172" s="11">
        <v>155</v>
      </c>
      <c r="C172" s="16">
        <f t="shared" si="9"/>
        <v>47.01461569920211</v>
      </c>
      <c r="D172" s="17">
        <f t="shared" si="11"/>
        <v>52.238461888002341</v>
      </c>
      <c r="E172" s="17">
        <f t="shared" si="10"/>
        <v>57.462308076802572</v>
      </c>
      <c r="F172" s="2">
        <v>53.872700000000002</v>
      </c>
      <c r="G172" s="2" t="str">
        <f t="shared" si="8"/>
        <v>Pass</v>
      </c>
      <c r="Y172" s="2">
        <v>157</v>
      </c>
      <c r="Z172" s="2">
        <v>0.28299999999999997</v>
      </c>
      <c r="AA172" s="2">
        <v>0.29759999999999998</v>
      </c>
      <c r="AB172" s="2">
        <v>55.774799999999999</v>
      </c>
    </row>
    <row r="173" spans="2:28" x14ac:dyDescent="0.4">
      <c r="B173" s="11">
        <v>156</v>
      </c>
      <c r="C173" s="16">
        <f t="shared" si="9"/>
        <v>47.806077914838902</v>
      </c>
      <c r="D173" s="17">
        <f t="shared" si="11"/>
        <v>53.117864349821005</v>
      </c>
      <c r="E173" s="17">
        <f t="shared" si="10"/>
        <v>58.429650784803108</v>
      </c>
      <c r="F173" s="2">
        <v>54.673299999999998</v>
      </c>
      <c r="G173" s="2" t="str">
        <f t="shared" si="8"/>
        <v>Pass</v>
      </c>
      <c r="Y173" s="2">
        <v>158</v>
      </c>
      <c r="Z173" s="2">
        <v>0.28310000000000002</v>
      </c>
      <c r="AA173" s="2">
        <v>0.29780000000000001</v>
      </c>
      <c r="AB173" s="2">
        <v>56.584400000000002</v>
      </c>
    </row>
    <row r="174" spans="2:28" x14ac:dyDescent="0.4">
      <c r="B174" s="11">
        <v>157</v>
      </c>
      <c r="C174" s="16">
        <f t="shared" si="9"/>
        <v>48.605686734720656</v>
      </c>
      <c r="D174" s="17">
        <f t="shared" si="11"/>
        <v>54.006318594134065</v>
      </c>
      <c r="E174" s="17">
        <f t="shared" si="10"/>
        <v>59.406950453547474</v>
      </c>
      <c r="F174" s="2">
        <v>55.774799999999999</v>
      </c>
      <c r="G174" s="2" t="str">
        <f t="shared" si="8"/>
        <v>Pass</v>
      </c>
      <c r="Y174" s="2">
        <v>159</v>
      </c>
      <c r="Z174" s="2">
        <v>0.28320000000000001</v>
      </c>
      <c r="AA174" s="2">
        <v>0.29780000000000001</v>
      </c>
      <c r="AB174" s="2">
        <v>57.6721</v>
      </c>
    </row>
    <row r="175" spans="2:28" x14ac:dyDescent="0.4">
      <c r="B175" s="11">
        <v>158</v>
      </c>
      <c r="C175" s="16">
        <f t="shared" si="9"/>
        <v>49.413473403427489</v>
      </c>
      <c r="D175" s="17">
        <f t="shared" si="11"/>
        <v>54.903859337141654</v>
      </c>
      <c r="E175" s="17">
        <f t="shared" si="10"/>
        <v>60.394245270855819</v>
      </c>
      <c r="F175" s="2">
        <v>56.584400000000002</v>
      </c>
      <c r="G175" s="2" t="str">
        <f t="shared" si="8"/>
        <v>Pass</v>
      </c>
      <c r="Y175" s="2">
        <v>160</v>
      </c>
      <c r="Z175" s="2">
        <v>0.28339999999999999</v>
      </c>
      <c r="AA175" s="2">
        <v>0.29649999999999999</v>
      </c>
      <c r="AB175" s="2">
        <v>57.872999999999998</v>
      </c>
    </row>
    <row r="176" spans="2:28" x14ac:dyDescent="0.4">
      <c r="B176" s="11">
        <v>159</v>
      </c>
      <c r="C176" s="16">
        <f t="shared" si="9"/>
        <v>50.229469086157899</v>
      </c>
      <c r="D176" s="17">
        <f t="shared" si="11"/>
        <v>55.810521206842111</v>
      </c>
      <c r="E176" s="17">
        <f t="shared" si="10"/>
        <v>61.391573327526324</v>
      </c>
      <c r="F176" s="2">
        <v>57.6721</v>
      </c>
      <c r="G176" s="2" t="str">
        <f t="shared" si="8"/>
        <v>Pass</v>
      </c>
      <c r="Y176" s="2">
        <v>161</v>
      </c>
      <c r="Z176" s="2">
        <v>0.28349999999999997</v>
      </c>
      <c r="AA176" s="2">
        <v>0.29670000000000002</v>
      </c>
      <c r="AB176" s="2">
        <v>58.733899999999998</v>
      </c>
    </row>
    <row r="177" spans="2:28" x14ac:dyDescent="0.4">
      <c r="B177" s="11">
        <v>160</v>
      </c>
      <c r="C177" s="16">
        <f t="shared" si="9"/>
        <v>51.053704869430334</v>
      </c>
      <c r="D177" s="17">
        <f t="shared" si="11"/>
        <v>56.726338743811482</v>
      </c>
      <c r="E177" s="17">
        <f t="shared" si="10"/>
        <v>62.39897261819263</v>
      </c>
      <c r="F177" s="2">
        <v>57.872999999999998</v>
      </c>
      <c r="G177" s="2" t="str">
        <f t="shared" si="8"/>
        <v>Pass</v>
      </c>
      <c r="Y177" s="2">
        <v>162</v>
      </c>
      <c r="Z177" s="2">
        <v>0.28249999999999997</v>
      </c>
      <c r="AA177" s="2">
        <v>0.29609999999999997</v>
      </c>
      <c r="AB177" s="2">
        <v>59.65</v>
      </c>
    </row>
    <row r="178" spans="2:28" x14ac:dyDescent="0.4">
      <c r="B178" s="11">
        <v>161</v>
      </c>
      <c r="C178" s="16">
        <f t="shared" si="9"/>
        <v>51.886211761773964</v>
      </c>
      <c r="D178" s="17">
        <f t="shared" si="11"/>
        <v>57.651346401971075</v>
      </c>
      <c r="E178" s="17">
        <f t="shared" si="10"/>
        <v>63.416481042168186</v>
      </c>
      <c r="F178" s="2">
        <v>58.733899999999998</v>
      </c>
      <c r="G178" s="2" t="str">
        <f t="shared" si="8"/>
        <v>Pass</v>
      </c>
      <c r="Y178" s="2">
        <v>163</v>
      </c>
      <c r="Z178" s="2">
        <v>0.28260000000000002</v>
      </c>
      <c r="AA178" s="2">
        <v>0.2964</v>
      </c>
      <c r="AB178" s="2">
        <v>60.652700000000003</v>
      </c>
    </row>
    <row r="179" spans="2:28" x14ac:dyDescent="0.4">
      <c r="B179" s="11">
        <v>162</v>
      </c>
      <c r="C179" s="16">
        <f t="shared" si="9"/>
        <v>52.727020694409362</v>
      </c>
      <c r="D179" s="17">
        <f t="shared" si="11"/>
        <v>58.585578549343737</v>
      </c>
      <c r="E179" s="17">
        <f t="shared" si="10"/>
        <v>64.444136404278112</v>
      </c>
      <c r="F179" s="2">
        <v>59.65</v>
      </c>
      <c r="G179" s="2" t="str">
        <f t="shared" si="8"/>
        <v>Pass</v>
      </c>
      <c r="Y179" s="2">
        <v>164</v>
      </c>
      <c r="Z179" s="2">
        <v>0.2828</v>
      </c>
      <c r="AA179" s="2">
        <v>0.29659999999999997</v>
      </c>
      <c r="AB179" s="2">
        <v>61.787599999999998</v>
      </c>
    </row>
    <row r="180" spans="2:28" x14ac:dyDescent="0.4">
      <c r="B180" s="11">
        <v>163</v>
      </c>
      <c r="C180" s="16">
        <f t="shared" si="9"/>
        <v>53.576162521918747</v>
      </c>
      <c r="D180" s="17">
        <f t="shared" si="11"/>
        <v>59.529069468798603</v>
      </c>
      <c r="E180" s="17">
        <f t="shared" si="10"/>
        <v>65.48197641567846</v>
      </c>
      <c r="F180" s="2">
        <v>60.652700000000003</v>
      </c>
      <c r="G180" s="2" t="str">
        <f t="shared" si="8"/>
        <v>Pass</v>
      </c>
      <c r="Y180" s="2">
        <v>165</v>
      </c>
      <c r="Z180" s="2">
        <v>0.28289999999999998</v>
      </c>
      <c r="AA180" s="2">
        <v>0.29680000000000001</v>
      </c>
      <c r="AB180" s="2">
        <v>62.668999999999997</v>
      </c>
    </row>
    <row r="181" spans="2:28" x14ac:dyDescent="0.4">
      <c r="B181" s="11">
        <v>164</v>
      </c>
      <c r="C181" s="16">
        <f t="shared" si="9"/>
        <v>54.433668022906659</v>
      </c>
      <c r="D181" s="17">
        <f t="shared" si="11"/>
        <v>60.481853358785173</v>
      </c>
      <c r="E181" s="17">
        <f t="shared" si="10"/>
        <v>66.530038694663688</v>
      </c>
      <c r="F181" s="2">
        <v>61.787599999999998</v>
      </c>
      <c r="G181" s="2" t="str">
        <f t="shared" si="8"/>
        <v>Pass</v>
      </c>
      <c r="Y181" s="2">
        <v>166</v>
      </c>
      <c r="Z181" s="2">
        <v>0.28299999999999997</v>
      </c>
      <c r="AA181" s="2">
        <v>0.2969</v>
      </c>
      <c r="AB181" s="2">
        <v>63.509799999999998</v>
      </c>
    </row>
    <row r="182" spans="2:28" x14ac:dyDescent="0.4">
      <c r="B182" s="11">
        <v>165</v>
      </c>
      <c r="C182" s="16">
        <f t="shared" si="9"/>
        <v>55.299567900650665</v>
      </c>
      <c r="D182" s="17">
        <f t="shared" si="11"/>
        <v>61.443964334056297</v>
      </c>
      <c r="E182" s="17">
        <f t="shared" si="10"/>
        <v>67.588360767461921</v>
      </c>
      <c r="F182" s="2">
        <v>62.668999999999997</v>
      </c>
      <c r="G182" s="2" t="str">
        <f t="shared" si="8"/>
        <v>Pass</v>
      </c>
      <c r="Y182" s="2">
        <v>167</v>
      </c>
      <c r="Z182" s="2">
        <v>0.28310000000000002</v>
      </c>
      <c r="AA182" s="2">
        <v>0.29709999999999998</v>
      </c>
      <c r="AB182" s="2">
        <v>64.6858</v>
      </c>
    </row>
    <row r="183" spans="2:28" x14ac:dyDescent="0.4">
      <c r="B183" s="11">
        <v>166</v>
      </c>
      <c r="C183" s="16">
        <f t="shared" si="9"/>
        <v>56.173892783742801</v>
      </c>
      <c r="D183" s="17">
        <f t="shared" si="11"/>
        <v>62.415436426380886</v>
      </c>
      <c r="E183" s="17">
        <f t="shared" si="10"/>
        <v>68.656980069018971</v>
      </c>
      <c r="F183" s="2">
        <v>63.509799999999998</v>
      </c>
      <c r="G183" s="2" t="str">
        <f t="shared" si="8"/>
        <v>Pass</v>
      </c>
      <c r="Y183" s="2">
        <v>168</v>
      </c>
      <c r="Z183" s="2">
        <v>0.2833</v>
      </c>
      <c r="AA183" s="2">
        <v>0.29730000000000001</v>
      </c>
      <c r="AB183" s="2">
        <v>65.556600000000003</v>
      </c>
    </row>
    <row r="184" spans="2:28" x14ac:dyDescent="0.4">
      <c r="B184" s="11">
        <v>167</v>
      </c>
      <c r="C184" s="16">
        <f t="shared" si="9"/>
        <v>57.056673226721415</v>
      </c>
      <c r="D184" s="17">
        <f t="shared" si="11"/>
        <v>63.396303585246017</v>
      </c>
      <c r="E184" s="17">
        <f t="shared" si="10"/>
        <v>69.735933943770618</v>
      </c>
      <c r="F184" s="2">
        <v>64.6858</v>
      </c>
      <c r="G184" s="2" t="str">
        <f t="shared" si="8"/>
        <v>Pass</v>
      </c>
      <c r="Y184" s="2">
        <v>169</v>
      </c>
      <c r="Z184" s="2">
        <v>0.28360000000000002</v>
      </c>
      <c r="AA184" s="2">
        <v>0.29759999999999998</v>
      </c>
      <c r="AB184" s="2">
        <v>66.911199999999994</v>
      </c>
    </row>
    <row r="185" spans="2:28" x14ac:dyDescent="0.4">
      <c r="B185" s="11">
        <v>168</v>
      </c>
      <c r="C185" s="16">
        <f t="shared" si="9"/>
        <v>57.947939710694229</v>
      </c>
      <c r="D185" s="17">
        <f t="shared" si="11"/>
        <v>64.386599678549146</v>
      </c>
      <c r="E185" s="17">
        <f t="shared" si="10"/>
        <v>70.825259646404064</v>
      </c>
      <c r="F185" s="2">
        <v>65.556600000000003</v>
      </c>
      <c r="G185" s="2" t="str">
        <f t="shared" si="8"/>
        <v>Pass</v>
      </c>
      <c r="Y185" s="2">
        <v>170</v>
      </c>
      <c r="Z185" s="2">
        <v>0.28360000000000002</v>
      </c>
      <c r="AA185" s="2">
        <v>0.2974</v>
      </c>
      <c r="AB185" s="2">
        <v>67.917100000000005</v>
      </c>
    </row>
    <row r="186" spans="2:28" x14ac:dyDescent="0.4">
      <c r="B186" s="11">
        <v>169</v>
      </c>
      <c r="C186" s="16">
        <f t="shared" si="9"/>
        <v>58.847722643952309</v>
      </c>
      <c r="D186" s="17">
        <f t="shared" si="11"/>
        <v>65.386358493280341</v>
      </c>
      <c r="E186" s="17">
        <f t="shared" si="10"/>
        <v>71.924994342608372</v>
      </c>
      <c r="F186" s="2">
        <v>66.911199999999994</v>
      </c>
      <c r="G186" s="2" t="str">
        <f t="shared" si="8"/>
        <v>Pass</v>
      </c>
      <c r="Y186" s="2">
        <v>171</v>
      </c>
      <c r="Z186" s="2">
        <v>0.28270000000000001</v>
      </c>
      <c r="AA186" s="2">
        <v>0.29749999999999999</v>
      </c>
      <c r="AB186" s="2">
        <v>68.895399999999995</v>
      </c>
    </row>
    <row r="187" spans="2:28" x14ac:dyDescent="0.4">
      <c r="B187" s="11">
        <v>170</v>
      </c>
      <c r="C187" s="16">
        <f t="shared" si="9"/>
        <v>59.756052362575169</v>
      </c>
      <c r="D187" s="17">
        <f t="shared" si="11"/>
        <v>66.395613736194633</v>
      </c>
      <c r="E187" s="17">
        <f t="shared" si="10"/>
        <v>73.035175109814091</v>
      </c>
      <c r="F187" s="2">
        <v>67.917100000000005</v>
      </c>
      <c r="G187" s="2" t="str">
        <f t="shared" si="8"/>
        <v>Pass</v>
      </c>
      <c r="Y187" s="2">
        <v>172</v>
      </c>
      <c r="Z187" s="2">
        <v>0.2828</v>
      </c>
      <c r="AA187" s="2">
        <v>0.29770000000000002</v>
      </c>
      <c r="AB187" s="2">
        <v>69.838999999999999</v>
      </c>
    </row>
    <row r="188" spans="2:28" x14ac:dyDescent="0.4">
      <c r="B188" s="11">
        <v>171</v>
      </c>
      <c r="C188" s="16">
        <f t="shared" si="9"/>
        <v>60.672959131027511</v>
      </c>
      <c r="D188" s="17">
        <f t="shared" si="11"/>
        <v>67.414399034475011</v>
      </c>
      <c r="E188" s="17">
        <f t="shared" si="10"/>
        <v>74.15583893792251</v>
      </c>
      <c r="F188" s="2">
        <v>68.895399999999995</v>
      </c>
      <c r="G188" s="2" t="str">
        <f t="shared" si="8"/>
        <v>Pass</v>
      </c>
      <c r="Y188" s="2">
        <v>173</v>
      </c>
      <c r="Z188" s="2">
        <v>0.28289999999999998</v>
      </c>
      <c r="AA188" s="2">
        <v>0.2979</v>
      </c>
      <c r="AB188" s="2">
        <v>71.115399999999994</v>
      </c>
    </row>
    <row r="189" spans="2:28" x14ac:dyDescent="0.4">
      <c r="B189" s="11">
        <v>172</v>
      </c>
      <c r="C189" s="16">
        <f t="shared" si="9"/>
        <v>61.598473142747473</v>
      </c>
      <c r="D189" s="17">
        <f t="shared" si="11"/>
        <v>68.442747936386084</v>
      </c>
      <c r="E189" s="17">
        <f t="shared" si="10"/>
        <v>75.287022730024688</v>
      </c>
      <c r="F189" s="2">
        <v>69.838999999999999</v>
      </c>
      <c r="G189" s="2" t="str">
        <f t="shared" si="8"/>
        <v>Pass</v>
      </c>
      <c r="Y189" s="2">
        <v>174</v>
      </c>
      <c r="Z189" s="2">
        <v>0.28310000000000002</v>
      </c>
      <c r="AA189" s="2">
        <v>0.2979</v>
      </c>
      <c r="AB189" s="2">
        <v>72.014399999999995</v>
      </c>
    </row>
    <row r="190" spans="2:28" x14ac:dyDescent="0.4">
      <c r="B190" s="11">
        <v>173</v>
      </c>
      <c r="C190" s="16">
        <f t="shared" si="9"/>
        <v>62.532624520726657</v>
      </c>
      <c r="D190" s="17">
        <f t="shared" si="11"/>
        <v>69.480693911918507</v>
      </c>
      <c r="E190" s="17">
        <f t="shared" si="10"/>
        <v>76.428763303110358</v>
      </c>
      <c r="F190" s="2">
        <v>71.115399999999994</v>
      </c>
      <c r="G190" s="2" t="str">
        <f t="shared" si="8"/>
        <v>Pass</v>
      </c>
      <c r="Y190" s="2">
        <v>175</v>
      </c>
      <c r="Z190" s="2">
        <v>0.28320000000000001</v>
      </c>
      <c r="AA190" s="2">
        <v>0.29799999999999999</v>
      </c>
      <c r="AB190" s="2">
        <v>73.241200000000006</v>
      </c>
    </row>
    <row r="191" spans="2:28" x14ac:dyDescent="0.4">
      <c r="B191" s="11">
        <v>174</v>
      </c>
      <c r="C191" s="16">
        <f t="shared" si="9"/>
        <v>63.475443318082029</v>
      </c>
      <c r="D191" s="17">
        <f t="shared" si="11"/>
        <v>70.528270353424475</v>
      </c>
      <c r="E191" s="17">
        <f t="shared" si="10"/>
        <v>77.581097388766921</v>
      </c>
      <c r="F191" s="2">
        <v>72.014399999999995</v>
      </c>
      <c r="G191" s="2" t="str">
        <f t="shared" si="8"/>
        <v>Pass</v>
      </c>
      <c r="Y191" s="2">
        <v>176</v>
      </c>
      <c r="Z191" s="2">
        <v>0.28239999999999998</v>
      </c>
      <c r="AA191" s="2">
        <v>0.2964</v>
      </c>
      <c r="AB191" s="2">
        <v>74.275199999999998</v>
      </c>
    </row>
    <row r="192" spans="2:28" x14ac:dyDescent="0.4">
      <c r="B192" s="11">
        <v>175</v>
      </c>
      <c r="C192" s="16">
        <f t="shared" si="9"/>
        <v>64.426959518619924</v>
      </c>
      <c r="D192" s="17">
        <f t="shared" si="11"/>
        <v>71.58551057624436</v>
      </c>
      <c r="E192" s="17">
        <f t="shared" si="10"/>
        <v>78.744061633868796</v>
      </c>
      <c r="F192" s="2">
        <v>73.241200000000006</v>
      </c>
      <c r="G192" s="2" t="str">
        <f t="shared" si="8"/>
        <v>Pass</v>
      </c>
      <c r="Y192" s="2">
        <v>177</v>
      </c>
      <c r="Z192" s="2">
        <v>0.28220000000000001</v>
      </c>
      <c r="AA192" s="2">
        <v>0.29670000000000002</v>
      </c>
      <c r="AB192" s="2">
        <v>75.401399999999995</v>
      </c>
    </row>
    <row r="193" spans="2:28" x14ac:dyDescent="0.4">
      <c r="B193" s="11">
        <v>176</v>
      </c>
      <c r="C193" s="16">
        <f t="shared" si="9"/>
        <v>65.387203037392425</v>
      </c>
      <c r="D193" s="17">
        <f t="shared" si="11"/>
        <v>72.652447819324919</v>
      </c>
      <c r="E193" s="17">
        <f t="shared" si="10"/>
        <v>79.917692601257414</v>
      </c>
      <c r="F193" s="2">
        <v>74.275199999999998</v>
      </c>
      <c r="G193" s="2" t="str">
        <f t="shared" si="8"/>
        <v>Pass</v>
      </c>
      <c r="Y193" s="2">
        <v>178</v>
      </c>
      <c r="Z193" s="2">
        <v>0.28249999999999997</v>
      </c>
      <c r="AA193" s="2">
        <v>0.29699999999999999</v>
      </c>
      <c r="AB193" s="2">
        <v>76.415400000000005</v>
      </c>
    </row>
    <row r="194" spans="2:28" x14ac:dyDescent="0.4">
      <c r="B194" s="11">
        <v>177</v>
      </c>
      <c r="C194" s="16">
        <f t="shared" si="9"/>
        <v>66.356203721245961</v>
      </c>
      <c r="D194" s="17">
        <f t="shared" si="11"/>
        <v>73.729115245828851</v>
      </c>
      <c r="E194" s="17">
        <f t="shared" si="10"/>
        <v>81.10202677041174</v>
      </c>
      <c r="F194" s="2">
        <v>75.401399999999995</v>
      </c>
      <c r="G194" s="2" t="str">
        <f t="shared" si="8"/>
        <v>Pass</v>
      </c>
      <c r="Y194" s="2">
        <v>179</v>
      </c>
      <c r="Z194" s="2">
        <v>0.28239999999999998</v>
      </c>
      <c r="AA194" s="2">
        <v>0.2959</v>
      </c>
      <c r="AB194" s="2">
        <v>76.706599999999995</v>
      </c>
    </row>
    <row r="195" spans="2:28" x14ac:dyDescent="0.4">
      <c r="B195" s="11">
        <v>178</v>
      </c>
      <c r="C195" s="16">
        <f t="shared" si="9"/>
        <v>67.333991349362478</v>
      </c>
      <c r="D195" s="17">
        <f t="shared" si="11"/>
        <v>74.815545943736083</v>
      </c>
      <c r="E195" s="17">
        <f t="shared" si="10"/>
        <v>82.297100538109689</v>
      </c>
      <c r="F195" s="2">
        <v>76.415400000000005</v>
      </c>
      <c r="G195" s="2" t="str">
        <f t="shared" si="8"/>
        <v>Pass</v>
      </c>
      <c r="Y195" s="2">
        <v>180</v>
      </c>
      <c r="Z195" s="2">
        <v>0.28260000000000002</v>
      </c>
      <c r="AA195" s="2">
        <v>0.29620000000000002</v>
      </c>
      <c r="AB195" s="2">
        <v>78.043700000000001</v>
      </c>
    </row>
    <row r="196" spans="2:28" x14ac:dyDescent="0.4">
      <c r="B196" s="11">
        <v>179</v>
      </c>
      <c r="C196" s="16">
        <f t="shared" si="9"/>
        <v>68.320595633793346</v>
      </c>
      <c r="D196" s="17">
        <f t="shared" si="11"/>
        <v>75.911772926437052</v>
      </c>
      <c r="E196" s="17">
        <f t="shared" si="10"/>
        <v>83.502950219080759</v>
      </c>
      <c r="F196" s="2">
        <v>76.706599999999995</v>
      </c>
      <c r="G196" s="2" t="str">
        <f t="shared" si="8"/>
        <v>Pass</v>
      </c>
      <c r="Y196" s="2">
        <v>181</v>
      </c>
      <c r="Z196" s="2">
        <v>0.28260000000000002</v>
      </c>
      <c r="AA196" s="2">
        <v>0.29630000000000001</v>
      </c>
      <c r="AB196" s="2">
        <v>79.021100000000004</v>
      </c>
    </row>
    <row r="197" spans="2:28" x14ac:dyDescent="0.4">
      <c r="B197" s="11">
        <v>180</v>
      </c>
      <c r="C197" s="16">
        <f t="shared" si="9"/>
        <v>69.316046219986063</v>
      </c>
      <c r="D197" s="17">
        <f t="shared" si="11"/>
        <v>77.017829133317846</v>
      </c>
      <c r="E197" s="17">
        <f t="shared" si="10"/>
        <v>84.71961204664963</v>
      </c>
      <c r="F197" s="2">
        <v>78.043700000000001</v>
      </c>
      <c r="G197" s="2" t="str">
        <f t="shared" si="8"/>
        <v>Pass</v>
      </c>
      <c r="Y197" s="2">
        <v>182</v>
      </c>
      <c r="Z197" s="2">
        <v>0.28320000000000001</v>
      </c>
      <c r="AA197" s="2">
        <v>0.29730000000000001</v>
      </c>
      <c r="AB197" s="2">
        <v>79.972999999999999</v>
      </c>
    </row>
    <row r="198" spans="2:28" x14ac:dyDescent="0.4">
      <c r="B198" s="11">
        <v>181</v>
      </c>
      <c r="C198" s="16">
        <f t="shared" si="9"/>
        <v>70.320372687303831</v>
      </c>
      <c r="D198" s="17">
        <f t="shared" si="11"/>
        <v>78.133747430337593</v>
      </c>
      <c r="E198" s="17">
        <f t="shared" si="10"/>
        <v>85.947122173371355</v>
      </c>
      <c r="F198" s="2">
        <v>79.021100000000004</v>
      </c>
      <c r="G198" s="2" t="str">
        <f t="shared" si="8"/>
        <v>Pass</v>
      </c>
      <c r="Y198" s="2">
        <v>183</v>
      </c>
      <c r="Z198" s="2">
        <v>0.28310000000000002</v>
      </c>
      <c r="AA198" s="2">
        <v>0.29770000000000002</v>
      </c>
      <c r="AB198" s="2">
        <v>80.964200000000005</v>
      </c>
    </row>
    <row r="199" spans="2:28" x14ac:dyDescent="0.4">
      <c r="B199" s="11">
        <v>182</v>
      </c>
      <c r="C199" s="16">
        <f t="shared" si="9"/>
        <v>71.333604549538478</v>
      </c>
      <c r="D199" s="17">
        <f t="shared" si="11"/>
        <v>79.259560610598314</v>
      </c>
      <c r="E199" s="17">
        <f t="shared" si="10"/>
        <v>87.185516671658149</v>
      </c>
      <c r="F199" s="2">
        <v>79.972999999999999</v>
      </c>
      <c r="G199" s="2" t="str">
        <f t="shared" si="8"/>
        <v>Pass</v>
      </c>
      <c r="Y199" s="2">
        <v>184</v>
      </c>
      <c r="Z199" s="2">
        <v>0.2833</v>
      </c>
      <c r="AA199" s="2">
        <v>0.29780000000000001</v>
      </c>
      <c r="AB199" s="2">
        <v>82.373800000000003</v>
      </c>
    </row>
    <row r="200" spans="2:28" x14ac:dyDescent="0.4">
      <c r="B200" s="11">
        <v>183</v>
      </c>
      <c r="C200" s="16">
        <f t="shared" si="9"/>
        <v>72.35577125541613</v>
      </c>
      <c r="D200" s="17">
        <f t="shared" si="11"/>
        <v>80.395301394906809</v>
      </c>
      <c r="E200" s="17">
        <f t="shared" si="10"/>
        <v>88.434831534397489</v>
      </c>
      <c r="F200" s="2">
        <v>80.964200000000005</v>
      </c>
      <c r="G200" s="2" t="str">
        <f t="shared" si="8"/>
        <v>Pass</v>
      </c>
      <c r="Y200" s="2">
        <v>185</v>
      </c>
      <c r="Z200" s="2">
        <v>0.28349999999999997</v>
      </c>
      <c r="AA200" s="2">
        <v>0.29799999999999999</v>
      </c>
      <c r="AB200" s="2">
        <v>83.439599999999999</v>
      </c>
    </row>
    <row r="201" spans="2:28" x14ac:dyDescent="0.4">
      <c r="B201" s="11">
        <v>184</v>
      </c>
      <c r="C201" s="16">
        <f t="shared" si="9"/>
        <v>73.386902189096759</v>
      </c>
      <c r="D201" s="17">
        <f t="shared" si="11"/>
        <v>81.541002432329734</v>
      </c>
      <c r="E201" s="17">
        <f t="shared" si="10"/>
        <v>89.695102675562708</v>
      </c>
      <c r="F201" s="2">
        <v>82.373800000000003</v>
      </c>
      <c r="G201" s="2" t="str">
        <f t="shared" si="8"/>
        <v>Pass</v>
      </c>
      <c r="Y201" s="2">
        <v>186</v>
      </c>
      <c r="Z201" s="2">
        <v>0.28349999999999997</v>
      </c>
      <c r="AA201" s="2">
        <v>0.29699999999999999</v>
      </c>
      <c r="AB201" s="2">
        <v>83.892200000000003</v>
      </c>
    </row>
    <row r="202" spans="2:28" x14ac:dyDescent="0.4">
      <c r="B202" s="11">
        <v>185</v>
      </c>
      <c r="C202" s="16">
        <f t="shared" si="9"/>
        <v>74.427026670666891</v>
      </c>
      <c r="D202" s="17">
        <f t="shared" si="11"/>
        <v>82.696696300740982</v>
      </c>
      <c r="E202" s="17">
        <f t="shared" si="10"/>
        <v>90.966365930815073</v>
      </c>
      <c r="F202" s="2">
        <v>83.439599999999999</v>
      </c>
      <c r="G202" s="2" t="str">
        <f t="shared" si="8"/>
        <v>Pass</v>
      </c>
      <c r="Y202" s="2">
        <v>187</v>
      </c>
      <c r="Z202" s="2">
        <v>0.28360000000000002</v>
      </c>
      <c r="AA202" s="2">
        <v>0.29720000000000002</v>
      </c>
      <c r="AB202" s="2">
        <v>84.973100000000002</v>
      </c>
    </row>
    <row r="203" spans="2:28" x14ac:dyDescent="0.4">
      <c r="B203" s="11">
        <v>186</v>
      </c>
      <c r="C203" s="16">
        <f t="shared" si="9"/>
        <v>75.476173956625871</v>
      </c>
      <c r="D203" s="17">
        <f t="shared" si="11"/>
        <v>83.862415507362087</v>
      </c>
      <c r="E203" s="17">
        <f t="shared" si="10"/>
        <v>92.248657058098303</v>
      </c>
      <c r="F203" s="2">
        <v>83.892200000000003</v>
      </c>
      <c r="G203" s="2" t="str">
        <f t="shared" si="8"/>
        <v>Pass</v>
      </c>
      <c r="Y203" s="2">
        <v>188</v>
      </c>
      <c r="Z203" s="2">
        <v>0.28370000000000001</v>
      </c>
      <c r="AA203" s="2">
        <v>0.2974</v>
      </c>
      <c r="AB203" s="2">
        <v>86.360100000000003</v>
      </c>
    </row>
    <row r="204" spans="2:28" x14ac:dyDescent="0.4">
      <c r="B204" s="11">
        <v>187</v>
      </c>
      <c r="C204" s="16">
        <f t="shared" si="9"/>
        <v>76.534373240366065</v>
      </c>
      <c r="D204" s="17">
        <f t="shared" si="11"/>
        <v>85.038192489295625</v>
      </c>
      <c r="E204" s="17">
        <f t="shared" si="10"/>
        <v>93.542011738225185</v>
      </c>
      <c r="F204" s="2">
        <v>84.973100000000002</v>
      </c>
      <c r="G204" s="2" t="str">
        <f t="shared" si="8"/>
        <v>Pass</v>
      </c>
      <c r="Y204" s="2">
        <v>189</v>
      </c>
      <c r="Z204" s="2">
        <v>0.2828</v>
      </c>
      <c r="AA204" s="2">
        <v>0.29709999999999998</v>
      </c>
      <c r="AB204" s="2">
        <v>87.500799999999998</v>
      </c>
    </row>
    <row r="205" spans="2:28" x14ac:dyDescent="0.4">
      <c r="B205" s="11">
        <v>188</v>
      </c>
      <c r="C205" s="16">
        <f t="shared" si="9"/>
        <v>77.60165365264659</v>
      </c>
      <c r="D205" s="17">
        <f t="shared" si="11"/>
        <v>86.224059614051768</v>
      </c>
      <c r="E205" s="17">
        <f t="shared" si="10"/>
        <v>94.846465575456946</v>
      </c>
      <c r="F205" s="2">
        <v>86.360100000000003</v>
      </c>
      <c r="G205" s="2" t="str">
        <f t="shared" si="8"/>
        <v>Pass</v>
      </c>
      <c r="Y205" s="2">
        <v>190</v>
      </c>
      <c r="Z205" s="2">
        <v>0.28289999999999998</v>
      </c>
      <c r="AA205" s="2">
        <v>0.29720000000000002</v>
      </c>
      <c r="AB205" s="2">
        <v>88.592399999999998</v>
      </c>
    </row>
    <row r="206" spans="2:28" x14ac:dyDescent="0.4">
      <c r="B206" s="11">
        <v>189</v>
      </c>
      <c r="C206" s="16">
        <f t="shared" si="9"/>
        <v>78.678044262061263</v>
      </c>
      <c r="D206" s="17">
        <f t="shared" si="11"/>
        <v>87.420049180068077</v>
      </c>
      <c r="E206" s="17">
        <f t="shared" si="10"/>
        <v>96.16205409807489</v>
      </c>
      <c r="F206" s="2">
        <v>87.500799999999998</v>
      </c>
      <c r="G206" s="2" t="str">
        <f t="shared" si="8"/>
        <v>Pass</v>
      </c>
      <c r="Y206" s="2">
        <v>191</v>
      </c>
      <c r="Z206" s="2">
        <v>0.28299999999999997</v>
      </c>
      <c r="AA206" s="2">
        <v>0.29730000000000001</v>
      </c>
      <c r="AB206" s="2">
        <v>89.628299999999996</v>
      </c>
    </row>
    <row r="207" spans="2:28" x14ac:dyDescent="0.4">
      <c r="B207" s="11">
        <v>190</v>
      </c>
      <c r="C207" s="16">
        <f t="shared" si="9"/>
        <v>79.763574075500301</v>
      </c>
      <c r="D207" s="17">
        <f t="shared" si="11"/>
        <v>88.626193417222552</v>
      </c>
      <c r="E207" s="17">
        <f t="shared" si="10"/>
        <v>97.488812758944803</v>
      </c>
      <c r="F207" s="2">
        <v>88.592399999999998</v>
      </c>
      <c r="G207" s="2" t="str">
        <f t="shared" si="8"/>
        <v>Pass</v>
      </c>
      <c r="Y207" s="2">
        <v>192</v>
      </c>
      <c r="Z207" s="2">
        <v>0.28320000000000001</v>
      </c>
      <c r="AA207" s="2">
        <v>0.2974</v>
      </c>
      <c r="AB207" s="2">
        <v>91.004499999999993</v>
      </c>
    </row>
    <row r="208" spans="2:28" x14ac:dyDescent="0.4">
      <c r="B208" s="11">
        <v>191</v>
      </c>
      <c r="C208" s="16">
        <f t="shared" si="9"/>
        <v>80.858272038606515</v>
      </c>
      <c r="D208" s="17">
        <f t="shared" si="11"/>
        <v>89.842524487340569</v>
      </c>
      <c r="E208" s="17">
        <f t="shared" si="10"/>
        <v>98.826776936074623</v>
      </c>
      <c r="F208" s="2">
        <v>89.628299999999996</v>
      </c>
      <c r="G208" s="2" t="str">
        <f t="shared" si="8"/>
        <v>Pass</v>
      </c>
      <c r="Y208" s="2">
        <v>193</v>
      </c>
      <c r="Z208" s="2">
        <v>0.28249999999999997</v>
      </c>
      <c r="AA208" s="2">
        <v>0.29599999999999999</v>
      </c>
      <c r="AB208" s="2">
        <v>92.458500000000001</v>
      </c>
    </row>
    <row r="209" spans="2:28" x14ac:dyDescent="0.4">
      <c r="B209" s="11">
        <v>192</v>
      </c>
      <c r="C209" s="16">
        <f t="shared" si="9"/>
        <v>81.962167036225424</v>
      </c>
      <c r="D209" s="17">
        <f t="shared" si="11"/>
        <v>91.069074484694923</v>
      </c>
      <c r="E209" s="17">
        <f t="shared" si="10"/>
        <v>100.17598193316442</v>
      </c>
      <c r="F209" s="2">
        <v>91.004499999999993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0.2828</v>
      </c>
      <c r="AA209" s="2">
        <v>0.29630000000000001</v>
      </c>
      <c r="AB209" s="2">
        <v>93.585899999999995</v>
      </c>
    </row>
    <row r="210" spans="2:28" x14ac:dyDescent="0.4">
      <c r="B210" s="11">
        <v>193</v>
      </c>
      <c r="C210" s="16">
        <f t="shared" ref="C210:C272" si="13">D210-D210*(C$14/100)</f>
        <v>83.075287892849971</v>
      </c>
      <c r="D210" s="17">
        <f t="shared" si="11"/>
        <v>92.305875436499974</v>
      </c>
      <c r="E210" s="17">
        <f t="shared" ref="E210:E272" si="14">D210+D210*(C$14/100)</f>
        <v>101.53646298014998</v>
      </c>
      <c r="F210" s="2">
        <v>92.458500000000001</v>
      </c>
      <c r="G210" s="2" t="str">
        <f t="shared" si="12"/>
        <v>Pass</v>
      </c>
      <c r="Y210" s="2">
        <v>195</v>
      </c>
      <c r="Z210" s="2">
        <v>0.2833</v>
      </c>
      <c r="AA210" s="2">
        <v>0.2964</v>
      </c>
      <c r="AB210" s="2">
        <v>94.794399999999996</v>
      </c>
    </row>
    <row r="211" spans="2:28" x14ac:dyDescent="0.4">
      <c r="B211" s="11">
        <v>194</v>
      </c>
      <c r="C211" s="16">
        <f t="shared" si="13"/>
        <v>84.197663373059456</v>
      </c>
      <c r="D211" s="17">
        <f t="shared" ref="D211:D271" si="15">D$272*((B211+F$17)/B$272)^C$13</f>
        <v>93.55295930339939</v>
      </c>
      <c r="E211" s="17">
        <f t="shared" si="14"/>
        <v>102.90825523373933</v>
      </c>
      <c r="F211" s="2">
        <v>93.585899999999995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0.29720000000000002</v>
      </c>
      <c r="AB211" s="2">
        <v>96.368200000000002</v>
      </c>
    </row>
    <row r="212" spans="2:28" x14ac:dyDescent="0.4">
      <c r="B212" s="11">
        <v>195</v>
      </c>
      <c r="C212" s="16">
        <f t="shared" si="13"/>
        <v>85.329322181953273</v>
      </c>
      <c r="D212" s="17">
        <f t="shared" si="15"/>
        <v>94.81035797994808</v>
      </c>
      <c r="E212" s="17">
        <f t="shared" si="14"/>
        <v>104.29139377794289</v>
      </c>
      <c r="F212" s="2">
        <v>94.794399999999996</v>
      </c>
      <c r="G212" s="2" t="str">
        <f t="shared" si="12"/>
        <v>Pass</v>
      </c>
      <c r="Y212" s="2">
        <v>197</v>
      </c>
      <c r="Z212" s="2">
        <v>0.28310000000000002</v>
      </c>
      <c r="AA212" s="2">
        <v>0.2974</v>
      </c>
      <c r="AB212" s="2">
        <v>97.572199999999995</v>
      </c>
    </row>
    <row r="213" spans="2:28" x14ac:dyDescent="0.4">
      <c r="B213" s="11">
        <v>196</v>
      </c>
      <c r="C213" s="16">
        <f t="shared" si="13"/>
        <v>86.470292965579162</v>
      </c>
      <c r="D213" s="17">
        <f t="shared" si="15"/>
        <v>96.078103295087956</v>
      </c>
      <c r="E213" s="17">
        <f t="shared" si="14"/>
        <v>105.68591362459675</v>
      </c>
      <c r="F213" s="2">
        <v>96.368200000000002</v>
      </c>
      <c r="G213" s="2" t="str">
        <f t="shared" si="12"/>
        <v>Pass</v>
      </c>
      <c r="Y213" s="2">
        <v>198</v>
      </c>
      <c r="Z213" s="2">
        <v>0.2833</v>
      </c>
      <c r="AA213" s="2">
        <v>0.29759999999999998</v>
      </c>
      <c r="AB213" s="2">
        <v>98.721599999999995</v>
      </c>
    </row>
    <row r="214" spans="2:28" x14ac:dyDescent="0.4">
      <c r="B214" s="11">
        <v>197</v>
      </c>
      <c r="C214" s="16">
        <f t="shared" si="13"/>
        <v>87.620604311356175</v>
      </c>
      <c r="D214" s="17">
        <f t="shared" si="15"/>
        <v>97.356227012617978</v>
      </c>
      <c r="E214" s="17">
        <f t="shared" si="14"/>
        <v>107.09184971387978</v>
      </c>
      <c r="F214" s="2">
        <v>97.572199999999995</v>
      </c>
      <c r="G214" s="2" t="str">
        <f t="shared" si="12"/>
        <v>Pass</v>
      </c>
      <c r="Y214" s="2">
        <v>199</v>
      </c>
      <c r="Z214" s="2">
        <v>0.2833</v>
      </c>
      <c r="AA214" s="2">
        <v>0.29770000000000002</v>
      </c>
      <c r="AB214" s="2">
        <v>99.8155</v>
      </c>
    </row>
    <row r="215" spans="2:28" x14ac:dyDescent="0.4">
      <c r="B215" s="11">
        <v>198</v>
      </c>
      <c r="C215" s="16">
        <f t="shared" si="13"/>
        <v>88.780284748492505</v>
      </c>
      <c r="D215" s="17">
        <f t="shared" si="15"/>
        <v>98.644760831658331</v>
      </c>
      <c r="E215" s="17">
        <f t="shared" si="14"/>
        <v>108.50923691482416</v>
      </c>
      <c r="F215" s="2">
        <v>98.721599999999995</v>
      </c>
      <c r="G215" s="2" t="str">
        <f t="shared" si="12"/>
        <v>Pass</v>
      </c>
      <c r="Y215" s="2">
        <v>200</v>
      </c>
      <c r="Z215" s="2">
        <v>0.28349999999999997</v>
      </c>
      <c r="AA215" s="2">
        <v>0.29780000000000001</v>
      </c>
      <c r="AB215" s="2">
        <v>101.26600000000001</v>
      </c>
    </row>
    <row r="216" spans="2:28" x14ac:dyDescent="0.4">
      <c r="B216" s="11">
        <v>199</v>
      </c>
      <c r="C216" s="16">
        <f t="shared" si="13"/>
        <v>89.949362748398286</v>
      </c>
      <c r="D216" s="17">
        <f t="shared" si="15"/>
        <v>99.943736387109212</v>
      </c>
      <c r="E216" s="17">
        <f t="shared" si="14"/>
        <v>109.93811002582014</v>
      </c>
      <c r="F216" s="2">
        <v>99.8155</v>
      </c>
      <c r="G216" s="2" t="str">
        <f t="shared" si="12"/>
        <v>Pass</v>
      </c>
      <c r="Y216" s="2">
        <v>201</v>
      </c>
      <c r="Z216" s="2">
        <v>0.2833</v>
      </c>
      <c r="AA216" s="2">
        <v>0.29799999999999999</v>
      </c>
      <c r="AB216" s="2">
        <v>102.2726</v>
      </c>
    </row>
    <row r="217" spans="2:28" x14ac:dyDescent="0.4">
      <c r="B217" s="11">
        <v>200</v>
      </c>
      <c r="C217" s="16">
        <f t="shared" si="13"/>
        <v>91.127866725093412</v>
      </c>
      <c r="D217" s="17">
        <f t="shared" si="15"/>
        <v>101.2531852501038</v>
      </c>
      <c r="E217" s="17">
        <f t="shared" si="14"/>
        <v>111.37850377511418</v>
      </c>
      <c r="F217" s="2">
        <v>101.26600000000001</v>
      </c>
      <c r="G217" s="2" t="str">
        <f t="shared" si="12"/>
        <v>Pass</v>
      </c>
      <c r="Y217" s="2">
        <v>202</v>
      </c>
      <c r="Z217" s="2">
        <v>0.28339999999999999</v>
      </c>
      <c r="AA217" s="2">
        <v>0.29830000000000001</v>
      </c>
      <c r="AB217" s="2">
        <v>103.88500000000001</v>
      </c>
    </row>
    <row r="218" spans="2:28" x14ac:dyDescent="0.4">
      <c r="B218" s="11">
        <v>201</v>
      </c>
      <c r="C218" s="16">
        <f t="shared" si="13"/>
        <v>92.315825035610331</v>
      </c>
      <c r="D218" s="17">
        <f t="shared" si="15"/>
        <v>102.57313892845592</v>
      </c>
      <c r="E218" s="17">
        <f t="shared" si="14"/>
        <v>112.83045282130151</v>
      </c>
      <c r="F218" s="2">
        <v>102.2726</v>
      </c>
      <c r="G218" s="2" t="str">
        <f t="shared" si="12"/>
        <v>Pass</v>
      </c>
      <c r="Y218" s="2">
        <v>203</v>
      </c>
      <c r="Z218" s="2">
        <v>0.2828</v>
      </c>
      <c r="AA218" s="2">
        <v>0.29659999999999997</v>
      </c>
      <c r="AB218" s="2">
        <v>105.1075</v>
      </c>
    </row>
    <row r="219" spans="2:28" x14ac:dyDescent="0.4">
      <c r="B219" s="11">
        <v>202</v>
      </c>
      <c r="C219" s="16">
        <f t="shared" si="13"/>
        <v>93.513265980392006</v>
      </c>
      <c r="D219" s="17">
        <f t="shared" si="15"/>
        <v>103.90362886710223</v>
      </c>
      <c r="E219" s="17">
        <f t="shared" si="14"/>
        <v>114.29399175381245</v>
      </c>
      <c r="F219" s="2">
        <v>103.88500000000001</v>
      </c>
      <c r="G219" s="2" t="str">
        <f t="shared" si="12"/>
        <v>Pass</v>
      </c>
      <c r="Y219" s="2">
        <v>204</v>
      </c>
      <c r="Z219" s="2">
        <v>0.28299999999999997</v>
      </c>
      <c r="AA219" s="2">
        <v>0.29699999999999999</v>
      </c>
      <c r="AB219" s="2">
        <v>106.7773</v>
      </c>
    </row>
    <row r="220" spans="2:28" x14ac:dyDescent="0.4">
      <c r="B220" s="11">
        <v>203</v>
      </c>
      <c r="C220" s="16">
        <f t="shared" si="13"/>
        <v>94.720217803685387</v>
      </c>
      <c r="D220" s="17">
        <f t="shared" si="15"/>
        <v>105.24468644853931</v>
      </c>
      <c r="E220" s="17">
        <f t="shared" si="14"/>
        <v>115.76915509339324</v>
      </c>
      <c r="F220" s="2">
        <v>105.1075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107.9898</v>
      </c>
    </row>
    <row r="221" spans="2:28" x14ac:dyDescent="0.4">
      <c r="B221" s="11">
        <v>204</v>
      </c>
      <c r="C221" s="16">
        <f t="shared" si="13"/>
        <v>95.936708693929887</v>
      </c>
      <c r="D221" s="17">
        <f t="shared" si="15"/>
        <v>106.59634299325543</v>
      </c>
      <c r="E221" s="17">
        <f t="shared" si="14"/>
        <v>117.25597729258098</v>
      </c>
      <c r="F221" s="2">
        <v>106.7773</v>
      </c>
      <c r="G221" s="2" t="str">
        <f t="shared" si="12"/>
        <v>Pass</v>
      </c>
      <c r="Y221" s="2">
        <v>206</v>
      </c>
      <c r="Z221" s="2">
        <v>0.2838</v>
      </c>
      <c r="AA221" s="2">
        <v>0.29730000000000001</v>
      </c>
      <c r="AB221" s="2">
        <v>109.69629999999999</v>
      </c>
    </row>
    <row r="222" spans="2:28" x14ac:dyDescent="0.4">
      <c r="B222" s="11">
        <v>205</v>
      </c>
      <c r="C222" s="16">
        <f t="shared" si="13"/>
        <v>97.162766784141638</v>
      </c>
      <c r="D222" s="17">
        <f t="shared" si="15"/>
        <v>107.95862976015738</v>
      </c>
      <c r="E222" s="17">
        <f t="shared" si="14"/>
        <v>118.75449273617312</v>
      </c>
      <c r="F222" s="2">
        <v>107.9898</v>
      </c>
      <c r="G222" s="2" t="str">
        <f t="shared" si="12"/>
        <v>Pass</v>
      </c>
      <c r="Y222" s="2">
        <v>207</v>
      </c>
      <c r="Z222" s="2">
        <v>0.2838</v>
      </c>
      <c r="AA222" s="2">
        <v>0.29759999999999998</v>
      </c>
      <c r="AB222" s="2">
        <v>110.93729999999999</v>
      </c>
    </row>
    <row r="223" spans="2:28" x14ac:dyDescent="0.4">
      <c r="B223" s="11">
        <v>206</v>
      </c>
      <c r="C223" s="16">
        <f t="shared" si="13"/>
        <v>98.398420152292687</v>
      </c>
      <c r="D223" s="17">
        <f t="shared" si="15"/>
        <v>109.33157794699187</v>
      </c>
      <c r="E223" s="17">
        <f t="shared" si="14"/>
        <v>120.26473574169106</v>
      </c>
      <c r="F223" s="2">
        <v>109.69629999999999</v>
      </c>
      <c r="G223" s="2" t="str">
        <f t="shared" si="12"/>
        <v>Pass</v>
      </c>
      <c r="Y223" s="2">
        <v>208</v>
      </c>
      <c r="Z223" s="2">
        <v>0.28389999999999999</v>
      </c>
      <c r="AA223" s="2">
        <v>0.29759999999999998</v>
      </c>
      <c r="AB223" s="2">
        <v>112.473</v>
      </c>
    </row>
    <row r="224" spans="2:28" x14ac:dyDescent="0.4">
      <c r="B224" s="11">
        <v>207</v>
      </c>
      <c r="C224" s="16">
        <f t="shared" si="13"/>
        <v>99.643696821686433</v>
      </c>
      <c r="D224" s="17">
        <f t="shared" si="15"/>
        <v>110.7152186907627</v>
      </c>
      <c r="E224" s="17">
        <f t="shared" si="14"/>
        <v>121.78674055983896</v>
      </c>
      <c r="F224" s="2">
        <v>110.93729999999999</v>
      </c>
      <c r="G224" s="2" t="str">
        <f t="shared" si="12"/>
        <v>Pass</v>
      </c>
      <c r="Y224" s="2">
        <v>209</v>
      </c>
      <c r="Z224" s="2">
        <v>0.28399999999999997</v>
      </c>
      <c r="AA224" s="2">
        <v>0.29770000000000002</v>
      </c>
      <c r="AB224" s="2">
        <v>113.6835</v>
      </c>
    </row>
    <row r="225" spans="2:28" x14ac:dyDescent="0.4">
      <c r="B225" s="11">
        <v>208</v>
      </c>
      <c r="C225" s="16">
        <f t="shared" si="13"/>
        <v>100.89862476132824</v>
      </c>
      <c r="D225" s="17">
        <f t="shared" si="15"/>
        <v>112.10958306814248</v>
      </c>
      <c r="E225" s="17">
        <f t="shared" si="14"/>
        <v>123.32054137495673</v>
      </c>
      <c r="F225" s="2">
        <v>112.473</v>
      </c>
      <c r="G225" s="2" t="str">
        <f t="shared" si="12"/>
        <v>Pass</v>
      </c>
      <c r="Y225" s="2">
        <v>210</v>
      </c>
      <c r="Z225" s="2">
        <v>0.28389999999999999</v>
      </c>
      <c r="AA225" s="2">
        <v>0.29799999999999999</v>
      </c>
      <c r="AB225" s="2">
        <v>116.092</v>
      </c>
    </row>
    <row r="226" spans="2:28" x14ac:dyDescent="0.4">
      <c r="B226" s="11">
        <v>209</v>
      </c>
      <c r="C226" s="16">
        <f t="shared" si="13"/>
        <v>102.1632318862919</v>
      </c>
      <c r="D226" s="17">
        <f t="shared" si="15"/>
        <v>113.51470209587988</v>
      </c>
      <c r="E226" s="17">
        <f t="shared" si="14"/>
        <v>124.86617230546787</v>
      </c>
      <c r="F226" s="2">
        <v>113.6835</v>
      </c>
      <c r="G226" s="2" t="str">
        <f t="shared" si="12"/>
        <v>Pass</v>
      </c>
      <c r="Y226" s="2">
        <v>211</v>
      </c>
      <c r="Z226" s="2">
        <v>0.28410000000000002</v>
      </c>
      <c r="AA226" s="2">
        <v>0.29820000000000002</v>
      </c>
      <c r="AB226" s="2">
        <v>117.86620000000001</v>
      </c>
    </row>
    <row r="227" spans="2:28" x14ac:dyDescent="0.4">
      <c r="B227" s="11">
        <v>210</v>
      </c>
      <c r="C227" s="16">
        <f t="shared" si="13"/>
        <v>103.43754605808178</v>
      </c>
      <c r="D227" s="17">
        <f t="shared" si="15"/>
        <v>114.93060673120198</v>
      </c>
      <c r="E227" s="17">
        <f t="shared" si="14"/>
        <v>126.42366740432217</v>
      </c>
      <c r="F227" s="2">
        <v>116.092</v>
      </c>
      <c r="G227" s="2" t="str">
        <f t="shared" si="12"/>
        <v>Pass</v>
      </c>
      <c r="Y227" s="2">
        <v>212</v>
      </c>
      <c r="Z227" s="2">
        <v>0.28420000000000001</v>
      </c>
      <c r="AA227" s="2">
        <v>0.2984</v>
      </c>
      <c r="AB227" s="2">
        <v>119.07729999999999</v>
      </c>
    </row>
    <row r="228" spans="2:28" x14ac:dyDescent="0.4">
      <c r="B228" s="11">
        <v>211</v>
      </c>
      <c r="C228" s="16">
        <f t="shared" si="13"/>
        <v>104.72159508499111</v>
      </c>
      <c r="D228" s="17">
        <f t="shared" si="15"/>
        <v>116.35732787221234</v>
      </c>
      <c r="E228" s="17">
        <f t="shared" si="14"/>
        <v>127.99306065943357</v>
      </c>
      <c r="F228" s="2">
        <v>117.86620000000001</v>
      </c>
      <c r="G228" s="2" t="str">
        <f t="shared" si="12"/>
        <v>Pass</v>
      </c>
      <c r="Y228" s="2">
        <v>213</v>
      </c>
      <c r="Z228" s="2">
        <v>0.2843</v>
      </c>
      <c r="AA228" s="2">
        <v>0.2984</v>
      </c>
      <c r="AB228" s="2">
        <v>120.2127</v>
      </c>
    </row>
    <row r="229" spans="2:28" x14ac:dyDescent="0.4">
      <c r="B229" s="11">
        <v>212</v>
      </c>
      <c r="C229" s="16">
        <f t="shared" si="13"/>
        <v>106.01540672245581</v>
      </c>
      <c r="D229" s="17">
        <f t="shared" si="15"/>
        <v>117.79489635828423</v>
      </c>
      <c r="E229" s="17">
        <f t="shared" si="14"/>
        <v>129.57438599411265</v>
      </c>
      <c r="F229" s="2">
        <v>119.07729999999999</v>
      </c>
      <c r="G229" s="2" t="str">
        <f t="shared" si="12"/>
        <v>Pass</v>
      </c>
      <c r="Y229" s="2">
        <v>214</v>
      </c>
      <c r="Z229" s="2">
        <v>0.28460000000000002</v>
      </c>
      <c r="AA229" s="2">
        <v>0.29849999999999999</v>
      </c>
      <c r="AB229" s="2">
        <v>121.97069999999999</v>
      </c>
    </row>
    <row r="230" spans="2:28" x14ac:dyDescent="0.4">
      <c r="B230" s="11">
        <v>213</v>
      </c>
      <c r="C230" s="16">
        <f t="shared" si="13"/>
        <v>107.31900867340455</v>
      </c>
      <c r="D230" s="17">
        <f t="shared" si="15"/>
        <v>119.2433429704495</v>
      </c>
      <c r="E230" s="17">
        <f t="shared" si="14"/>
        <v>131.16767726749447</v>
      </c>
      <c r="F230" s="2">
        <v>120.2127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0.29720000000000002</v>
      </c>
      <c r="AB230" s="2">
        <v>123.64060000000001</v>
      </c>
    </row>
    <row r="231" spans="2:28" x14ac:dyDescent="0.4">
      <c r="B231" s="11">
        <v>214</v>
      </c>
      <c r="C231" s="16">
        <f t="shared" si="13"/>
        <v>108.63242858860471</v>
      </c>
      <c r="D231" s="17">
        <f t="shared" si="15"/>
        <v>120.70269843178302</v>
      </c>
      <c r="E231" s="17">
        <f t="shared" si="14"/>
        <v>132.77296827496133</v>
      </c>
      <c r="F231" s="2">
        <v>121.97069999999999</v>
      </c>
      <c r="G231" s="2" t="str">
        <f t="shared" si="12"/>
        <v>Pass</v>
      </c>
      <c r="Y231" s="2">
        <v>216</v>
      </c>
      <c r="Z231" s="2">
        <v>0.2838</v>
      </c>
      <c r="AA231" s="2">
        <v>0.29730000000000001</v>
      </c>
      <c r="AB231" s="2">
        <v>124.8973</v>
      </c>
    </row>
    <row r="232" spans="2:28" x14ac:dyDescent="0.4">
      <c r="B232" s="11">
        <v>215</v>
      </c>
      <c r="C232" s="16">
        <f t="shared" si="13"/>
        <v>109.95569406700461</v>
      </c>
      <c r="D232" s="17">
        <f t="shared" si="15"/>
        <v>122.17299340778291</v>
      </c>
      <c r="E232" s="17">
        <f t="shared" si="14"/>
        <v>134.39029274856119</v>
      </c>
      <c r="F232" s="2">
        <v>123.64060000000001</v>
      </c>
      <c r="G232" s="2" t="str">
        <f t="shared" si="12"/>
        <v>Pass</v>
      </c>
      <c r="Y232" s="2">
        <v>217</v>
      </c>
      <c r="Z232" s="2">
        <v>0.28389999999999999</v>
      </c>
      <c r="AA232" s="2">
        <v>0.2974</v>
      </c>
      <c r="AB232" s="2">
        <v>126.143</v>
      </c>
    </row>
    <row r="233" spans="2:28" x14ac:dyDescent="0.4">
      <c r="B233" s="11">
        <v>216</v>
      </c>
      <c r="C233" s="16">
        <f t="shared" si="13"/>
        <v>111.2888326560718</v>
      </c>
      <c r="D233" s="17">
        <f t="shared" si="15"/>
        <v>123.65425850674646</v>
      </c>
      <c r="E233" s="17">
        <f t="shared" si="14"/>
        <v>136.01968435742111</v>
      </c>
      <c r="F233" s="2">
        <v>124.8973</v>
      </c>
      <c r="G233" s="2" t="str">
        <f t="shared" si="12"/>
        <v>Pass</v>
      </c>
      <c r="Y233" s="2">
        <v>218</v>
      </c>
      <c r="Z233" s="2">
        <v>0.28399999999999997</v>
      </c>
      <c r="AA233" s="2">
        <v>0.29749999999999999</v>
      </c>
      <c r="AB233" s="2">
        <v>127.8497</v>
      </c>
    </row>
    <row r="234" spans="2:28" x14ac:dyDescent="0.4">
      <c r="B234" s="11">
        <v>217</v>
      </c>
      <c r="C234" s="16">
        <f t="shared" si="13"/>
        <v>112.63187185212756</v>
      </c>
      <c r="D234" s="17">
        <f t="shared" si="15"/>
        <v>125.14652428014173</v>
      </c>
      <c r="E234" s="17">
        <f t="shared" si="14"/>
        <v>137.66117670815589</v>
      </c>
      <c r="F234" s="2">
        <v>126.143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129.0883</v>
      </c>
    </row>
    <row r="235" spans="2:28" x14ac:dyDescent="0.4">
      <c r="B235" s="11">
        <v>218</v>
      </c>
      <c r="C235" s="16">
        <f t="shared" si="13"/>
        <v>113.98483910067769</v>
      </c>
      <c r="D235" s="17">
        <f t="shared" si="15"/>
        <v>126.64982122297521</v>
      </c>
      <c r="E235" s="17">
        <f t="shared" si="14"/>
        <v>139.31480334527274</v>
      </c>
      <c r="F235" s="2">
        <v>127.8497</v>
      </c>
      <c r="G235" s="2" t="str">
        <f t="shared" si="12"/>
        <v>Pass</v>
      </c>
      <c r="Y235" s="2">
        <v>220</v>
      </c>
      <c r="Z235" s="2">
        <v>0.28410000000000002</v>
      </c>
      <c r="AA235" s="2">
        <v>0.2974</v>
      </c>
      <c r="AB235" s="2">
        <v>130.80539999999999</v>
      </c>
    </row>
    <row r="236" spans="2:28" x14ac:dyDescent="0.4">
      <c r="B236" s="11">
        <v>219</v>
      </c>
      <c r="C236" s="16">
        <f t="shared" si="13"/>
        <v>115.3477617967398</v>
      </c>
      <c r="D236" s="17">
        <f t="shared" si="15"/>
        <v>128.16417977415534</v>
      </c>
      <c r="E236" s="17">
        <f t="shared" si="14"/>
        <v>140.98059775157088</v>
      </c>
      <c r="F236" s="2">
        <v>129.0883</v>
      </c>
      <c r="G236" s="2" t="str">
        <f t="shared" si="12"/>
        <v>Pass</v>
      </c>
      <c r="Y236" s="2">
        <v>221</v>
      </c>
      <c r="Z236" s="2">
        <v>0.28339999999999999</v>
      </c>
      <c r="AA236" s="2">
        <v>0.29599999999999999</v>
      </c>
      <c r="AB236" s="2">
        <v>132.24600000000001</v>
      </c>
    </row>
    <row r="237" spans="2:28" x14ac:dyDescent="0.4">
      <c r="B237" s="11">
        <v>220</v>
      </c>
      <c r="C237" s="16">
        <f t="shared" si="13"/>
        <v>116.72066728516688</v>
      </c>
      <c r="D237" s="17">
        <f t="shared" si="15"/>
        <v>129.68963031685209</v>
      </c>
      <c r="E237" s="17">
        <f t="shared" si="14"/>
        <v>142.65859334853729</v>
      </c>
      <c r="F237" s="2">
        <v>130.80539999999999</v>
      </c>
      <c r="G237" s="2" t="str">
        <f t="shared" si="12"/>
        <v>Pass</v>
      </c>
      <c r="Y237" s="2">
        <v>222</v>
      </c>
      <c r="Z237" s="2">
        <v>0.28349999999999997</v>
      </c>
      <c r="AA237" s="2">
        <v>0.29609999999999997</v>
      </c>
      <c r="AB237" s="2">
        <v>133.94980000000001</v>
      </c>
    </row>
    <row r="238" spans="2:28" x14ac:dyDescent="0.4">
      <c r="B238" s="11">
        <v>221</v>
      </c>
      <c r="C238" s="16">
        <f t="shared" si="13"/>
        <v>118.10358286096728</v>
      </c>
      <c r="D238" s="17">
        <f t="shared" si="15"/>
        <v>131.22620317885253</v>
      </c>
      <c r="E238" s="17">
        <f t="shared" si="14"/>
        <v>144.34882349673779</v>
      </c>
      <c r="F238" s="2">
        <v>132.24600000000001</v>
      </c>
      <c r="G238" s="2" t="str">
        <f t="shared" si="12"/>
        <v>Pass</v>
      </c>
      <c r="Y238" s="2">
        <v>223</v>
      </c>
      <c r="Z238" s="2">
        <v>0.28370000000000001</v>
      </c>
      <c r="AA238" s="2">
        <v>0.29630000000000001</v>
      </c>
      <c r="AB238" s="2">
        <v>135.2724</v>
      </c>
    </row>
    <row r="239" spans="2:28" x14ac:dyDescent="0.4">
      <c r="B239" s="11">
        <v>222</v>
      </c>
      <c r="C239" s="16">
        <f t="shared" si="13"/>
        <v>119.49653576962119</v>
      </c>
      <c r="D239" s="17">
        <f t="shared" si="15"/>
        <v>132.77392863291243</v>
      </c>
      <c r="E239" s="17">
        <f t="shared" si="14"/>
        <v>146.05132149620368</v>
      </c>
      <c r="F239" s="2">
        <v>133.94980000000001</v>
      </c>
      <c r="G239" s="2" t="str">
        <f t="shared" si="12"/>
        <v>Pass</v>
      </c>
      <c r="Y239" s="2">
        <v>224</v>
      </c>
      <c r="Z239" s="2">
        <v>0.2838</v>
      </c>
      <c r="AA239" s="2">
        <v>0.2964</v>
      </c>
      <c r="AB239" s="2">
        <v>137.08690000000001</v>
      </c>
    </row>
    <row r="240" spans="2:28" x14ac:dyDescent="0.4">
      <c r="B240" s="11">
        <v>223</v>
      </c>
      <c r="C240" s="16">
        <f t="shared" si="13"/>
        <v>120.89955320739399</v>
      </c>
      <c r="D240" s="17">
        <f t="shared" si="15"/>
        <v>134.33283689710444</v>
      </c>
      <c r="E240" s="17">
        <f t="shared" si="14"/>
        <v>147.76612058681488</v>
      </c>
      <c r="F240" s="2">
        <v>135.2724</v>
      </c>
      <c r="G240" s="2" t="str">
        <f t="shared" si="12"/>
        <v>Pass</v>
      </c>
      <c r="Y240" s="2">
        <v>225</v>
      </c>
      <c r="Z240" s="2">
        <v>0.28389999999999999</v>
      </c>
      <c r="AA240" s="2">
        <v>0.29659999999999997</v>
      </c>
      <c r="AB240" s="2">
        <v>138.434</v>
      </c>
    </row>
    <row r="241" spans="2:28" x14ac:dyDescent="0.4">
      <c r="B241" s="11">
        <v>224</v>
      </c>
      <c r="C241" s="16">
        <f t="shared" si="13"/>
        <v>122.31266232164589</v>
      </c>
      <c r="D241" s="17">
        <f t="shared" si="15"/>
        <v>135.90295813516209</v>
      </c>
      <c r="E241" s="17">
        <f t="shared" si="14"/>
        <v>149.4932539486783</v>
      </c>
      <c r="F241" s="2">
        <v>137.08690000000001</v>
      </c>
      <c r="G241" s="2" t="str">
        <f t="shared" si="12"/>
        <v>Pass</v>
      </c>
      <c r="Y241" s="2">
        <v>226</v>
      </c>
      <c r="Z241" s="2">
        <v>0.28410000000000002</v>
      </c>
      <c r="AA241" s="2">
        <v>0.29680000000000001</v>
      </c>
      <c r="AB241" s="2">
        <v>140.2253</v>
      </c>
    </row>
    <row r="242" spans="2:28" x14ac:dyDescent="0.4">
      <c r="B242" s="11">
        <v>225</v>
      </c>
      <c r="C242" s="16">
        <f t="shared" si="13"/>
        <v>123.7358902111383</v>
      </c>
      <c r="D242" s="17">
        <f t="shared" si="15"/>
        <v>137.48432245682034</v>
      </c>
      <c r="E242" s="17">
        <f t="shared" si="14"/>
        <v>151.23275470250238</v>
      </c>
      <c r="F242" s="2">
        <v>138.434</v>
      </c>
      <c r="G242" s="2" t="str">
        <f t="shared" si="12"/>
        <v>Pass</v>
      </c>
      <c r="Y242" s="2">
        <v>227</v>
      </c>
      <c r="Z242" s="2">
        <v>0.28289999999999998</v>
      </c>
      <c r="AA242" s="2">
        <v>0.29559999999999997</v>
      </c>
      <c r="AB242" s="2">
        <v>141.22130000000001</v>
      </c>
    </row>
    <row r="243" spans="2:28" x14ac:dyDescent="0.4">
      <c r="B243" s="11">
        <v>226</v>
      </c>
      <c r="C243" s="16">
        <f t="shared" si="13"/>
        <v>125.16926392633711</v>
      </c>
      <c r="D243" s="17">
        <f t="shared" si="15"/>
        <v>139.07695991815234</v>
      </c>
      <c r="E243" s="17">
        <f t="shared" si="14"/>
        <v>152.98465590996759</v>
      </c>
      <c r="F243" s="2">
        <v>140.2253</v>
      </c>
      <c r="G243" s="2" t="str">
        <f t="shared" si="12"/>
        <v>Pass</v>
      </c>
      <c r="Y243" s="2">
        <v>228</v>
      </c>
      <c r="Z243" s="2">
        <v>0.28299999999999997</v>
      </c>
      <c r="AA243" s="2">
        <v>0.29570000000000002</v>
      </c>
      <c r="AB243" s="2">
        <v>142.95400000000001</v>
      </c>
    </row>
    <row r="244" spans="2:28" x14ac:dyDescent="0.4">
      <c r="B244" s="11">
        <v>227</v>
      </c>
      <c r="C244" s="16">
        <f t="shared" si="13"/>
        <v>126.61281046971239</v>
      </c>
      <c r="D244" s="17">
        <f t="shared" si="15"/>
        <v>140.68090052190266</v>
      </c>
      <c r="E244" s="17">
        <f t="shared" si="14"/>
        <v>154.74899057409291</v>
      </c>
      <c r="F244" s="2">
        <v>141.22130000000001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0.29580000000000001</v>
      </c>
      <c r="AB244" s="2">
        <v>144.3477</v>
      </c>
    </row>
    <row r="245" spans="2:28" x14ac:dyDescent="0.4">
      <c r="B245" s="11">
        <v>228</v>
      </c>
      <c r="C245" s="16">
        <f t="shared" si="13"/>
        <v>128.06655679603537</v>
      </c>
      <c r="D245" s="17">
        <f t="shared" si="15"/>
        <v>142.29617421781708</v>
      </c>
      <c r="E245" s="17">
        <f t="shared" si="14"/>
        <v>156.52579163959879</v>
      </c>
      <c r="F245" s="2">
        <v>142.95400000000001</v>
      </c>
      <c r="G245" s="2" t="str">
        <f t="shared" si="12"/>
        <v>Pass</v>
      </c>
      <c r="Y245" s="2">
        <v>230</v>
      </c>
      <c r="Z245" s="2">
        <v>0.28339999999999999</v>
      </c>
      <c r="AA245" s="2">
        <v>0.29630000000000001</v>
      </c>
      <c r="AB245" s="2">
        <v>146.1858</v>
      </c>
    </row>
    <row r="246" spans="2:28" x14ac:dyDescent="0.4">
      <c r="B246" s="11">
        <v>229</v>
      </c>
      <c r="C246" s="16">
        <f t="shared" si="13"/>
        <v>129.53052981267203</v>
      </c>
      <c r="D246" s="17">
        <f t="shared" si="15"/>
        <v>143.92281090296893</v>
      </c>
      <c r="E246" s="17">
        <f t="shared" si="14"/>
        <v>158.31509199326584</v>
      </c>
      <c r="F246" s="2">
        <v>144.3477</v>
      </c>
      <c r="G246" s="2" t="str">
        <f t="shared" si="12"/>
        <v>Pass</v>
      </c>
      <c r="Y246" s="2">
        <v>231</v>
      </c>
      <c r="Z246" s="2">
        <v>0.28360000000000002</v>
      </c>
      <c r="AA246" s="2">
        <v>0.29659999999999997</v>
      </c>
      <c r="AB246" s="2">
        <v>147.54599999999999</v>
      </c>
    </row>
    <row r="247" spans="2:28" x14ac:dyDescent="0.4">
      <c r="B247" s="11">
        <v>230</v>
      </c>
      <c r="C247" s="16">
        <f t="shared" si="13"/>
        <v>131.00475637987336</v>
      </c>
      <c r="D247" s="17">
        <f t="shared" si="15"/>
        <v>145.5608404220815</v>
      </c>
      <c r="E247" s="17">
        <f t="shared" si="14"/>
        <v>160.11692446428964</v>
      </c>
      <c r="F247" s="2">
        <v>146.1858</v>
      </c>
      <c r="G247" s="2" t="str">
        <f t="shared" si="12"/>
        <v>Pass</v>
      </c>
      <c r="Y247" s="2">
        <v>232</v>
      </c>
      <c r="Z247" s="2">
        <v>0.28360000000000002</v>
      </c>
      <c r="AA247" s="2">
        <v>0.29659999999999997</v>
      </c>
      <c r="AB247" s="2">
        <v>149.44049999999999</v>
      </c>
    </row>
    <row r="248" spans="2:28" x14ac:dyDescent="0.4">
      <c r="B248" s="11">
        <v>231</v>
      </c>
      <c r="C248" s="16">
        <f t="shared" si="13"/>
        <v>132.48926331106307</v>
      </c>
      <c r="D248" s="17">
        <f t="shared" si="15"/>
        <v>147.21029256784786</v>
      </c>
      <c r="E248" s="17">
        <f t="shared" si="14"/>
        <v>161.93132182463265</v>
      </c>
      <c r="F248" s="2">
        <v>147.54599999999999</v>
      </c>
      <c r="G248" s="2" t="str">
        <f t="shared" si="12"/>
        <v>Pass</v>
      </c>
      <c r="Y248" s="2">
        <v>233</v>
      </c>
      <c r="Z248" s="2">
        <v>0.28389999999999999</v>
      </c>
      <c r="AA248" s="2">
        <v>0.29759999999999998</v>
      </c>
      <c r="AB248" s="2">
        <v>152.22980000000001</v>
      </c>
    </row>
    <row r="249" spans="2:28" x14ac:dyDescent="0.4">
      <c r="B249" s="11">
        <v>232</v>
      </c>
      <c r="C249" s="16">
        <f t="shared" si="13"/>
        <v>133.9840773731222</v>
      </c>
      <c r="D249" s="17">
        <f t="shared" si="15"/>
        <v>148.87119708124689</v>
      </c>
      <c r="E249" s="17">
        <f t="shared" si="14"/>
        <v>163.75831678937158</v>
      </c>
      <c r="F249" s="2">
        <v>149.44049999999999</v>
      </c>
      <c r="G249" s="2" t="str">
        <f t="shared" si="12"/>
        <v>Pass</v>
      </c>
      <c r="Y249" s="2">
        <v>234</v>
      </c>
      <c r="Z249" s="2">
        <v>0.28360000000000002</v>
      </c>
      <c r="AA249" s="2">
        <v>0.2969</v>
      </c>
      <c r="AB249" s="2">
        <v>153.62379999999999</v>
      </c>
    </row>
    <row r="250" spans="2:28" x14ac:dyDescent="0.4">
      <c r="B250" s="11">
        <v>233</v>
      </c>
      <c r="C250" s="16">
        <f t="shared" si="13"/>
        <v>135.48922528667035</v>
      </c>
      <c r="D250" s="17">
        <f t="shared" si="15"/>
        <v>150.54358365185595</v>
      </c>
      <c r="E250" s="17">
        <f t="shared" si="14"/>
        <v>165.59794201704156</v>
      </c>
      <c r="F250" s="2">
        <v>152.22980000000001</v>
      </c>
      <c r="G250" s="2" t="str">
        <f t="shared" si="12"/>
        <v>Pass</v>
      </c>
      <c r="Y250" s="2">
        <v>235</v>
      </c>
      <c r="Z250" s="2">
        <v>0.28360000000000002</v>
      </c>
      <c r="AA250" s="2">
        <v>0.29699999999999999</v>
      </c>
      <c r="AB250" s="2">
        <v>155.51679999999999</v>
      </c>
    </row>
    <row r="251" spans="2:28" x14ac:dyDescent="0.4">
      <c r="B251" s="11">
        <v>234</v>
      </c>
      <c r="C251" s="16">
        <f t="shared" si="13"/>
        <v>137.00473372634454</v>
      </c>
      <c r="D251" s="17">
        <f t="shared" si="15"/>
        <v>152.22748191816061</v>
      </c>
      <c r="E251" s="17">
        <f t="shared" si="14"/>
        <v>167.45023010997667</v>
      </c>
      <c r="F251" s="2">
        <v>153.62379999999999</v>
      </c>
      <c r="G251" s="2" t="str">
        <f t="shared" si="12"/>
        <v>Pass</v>
      </c>
      <c r="Y251" s="2">
        <v>236</v>
      </c>
      <c r="Z251" s="2">
        <v>0.28289999999999998</v>
      </c>
      <c r="AA251" s="2">
        <v>0.29659999999999997</v>
      </c>
      <c r="AB251" s="2">
        <v>156.47749999999999</v>
      </c>
    </row>
    <row r="252" spans="2:28" x14ac:dyDescent="0.4">
      <c r="B252" s="11">
        <v>235</v>
      </c>
      <c r="C252" s="16">
        <f t="shared" si="13"/>
        <v>138.53062932107491</v>
      </c>
      <c r="D252" s="17">
        <f t="shared" si="15"/>
        <v>153.92292146786102</v>
      </c>
      <c r="E252" s="17">
        <f t="shared" si="14"/>
        <v>169.31521361464712</v>
      </c>
      <c r="F252" s="2">
        <v>155.51679999999999</v>
      </c>
      <c r="G252" s="2" t="str">
        <f t="shared" si="12"/>
        <v>Pass</v>
      </c>
      <c r="Y252" s="2">
        <v>237</v>
      </c>
      <c r="Z252" s="2">
        <v>0.28299999999999997</v>
      </c>
      <c r="AA252" s="2">
        <v>0.29670000000000002</v>
      </c>
      <c r="AB252" s="2">
        <v>158.3914</v>
      </c>
    </row>
    <row r="253" spans="2:28" x14ac:dyDescent="0.4">
      <c r="B253" s="11">
        <v>236</v>
      </c>
      <c r="C253" s="16">
        <f t="shared" si="13"/>
        <v>140.06693865435764</v>
      </c>
      <c r="D253" s="17">
        <f t="shared" si="15"/>
        <v>155.62993183817517</v>
      </c>
      <c r="E253" s="17">
        <f t="shared" si="14"/>
        <v>171.19292502199269</v>
      </c>
      <c r="F253" s="2">
        <v>156.47749999999999</v>
      </c>
      <c r="G253" s="2" t="str">
        <f t="shared" si="12"/>
        <v>Pass</v>
      </c>
      <c r="Y253" s="2">
        <v>238</v>
      </c>
      <c r="Z253" s="2">
        <v>0.28289999999999998</v>
      </c>
      <c r="AA253" s="2">
        <v>0.2964</v>
      </c>
      <c r="AB253" s="2">
        <v>159.8424</v>
      </c>
    </row>
    <row r="254" spans="2:28" x14ac:dyDescent="0.4">
      <c r="B254" s="11">
        <v>237</v>
      </c>
      <c r="C254" s="16">
        <f t="shared" si="13"/>
        <v>141.61368826452519</v>
      </c>
      <c r="D254" s="17">
        <f t="shared" si="15"/>
        <v>157.3485425161391</v>
      </c>
      <c r="E254" s="17">
        <f t="shared" si="14"/>
        <v>173.08339676775302</v>
      </c>
      <c r="F254" s="2">
        <v>158.3914</v>
      </c>
      <c r="G254" s="2" t="str">
        <f t="shared" si="12"/>
        <v>Pass</v>
      </c>
      <c r="Y254" s="2">
        <v>239</v>
      </c>
      <c r="Z254" s="2">
        <v>0.28289999999999998</v>
      </c>
      <c r="AA254" s="2">
        <v>0.29630000000000001</v>
      </c>
      <c r="AB254" s="2">
        <v>161.8152</v>
      </c>
    </row>
    <row r="255" spans="2:28" x14ac:dyDescent="0.4">
      <c r="B255" s="11">
        <v>238</v>
      </c>
      <c r="C255" s="16">
        <f t="shared" si="13"/>
        <v>143.17090464501356</v>
      </c>
      <c r="D255" s="17">
        <f t="shared" si="15"/>
        <v>159.07878293890397</v>
      </c>
      <c r="E255" s="17">
        <f t="shared" si="14"/>
        <v>174.98666123279438</v>
      </c>
      <c r="F255" s="2">
        <v>159.8424</v>
      </c>
      <c r="G255" s="2" t="str">
        <f t="shared" si="12"/>
        <v>Pass</v>
      </c>
      <c r="Y255" s="2">
        <v>240</v>
      </c>
      <c r="Z255" s="2">
        <v>0.28270000000000001</v>
      </c>
      <c r="AA255" s="2">
        <v>0.29580000000000001</v>
      </c>
      <c r="AB255" s="2">
        <v>163.27180000000001</v>
      </c>
    </row>
    <row r="256" spans="2:28" x14ac:dyDescent="0.4">
      <c r="B256" s="11">
        <v>239</v>
      </c>
      <c r="C256" s="16">
        <f t="shared" si="13"/>
        <v>144.73861424462729</v>
      </c>
      <c r="D256" s="17">
        <f t="shared" si="15"/>
        <v>160.82068249403031</v>
      </c>
      <c r="E256" s="17">
        <f t="shared" si="14"/>
        <v>176.90275074343333</v>
      </c>
      <c r="F256" s="2">
        <v>161.8152</v>
      </c>
      <c r="G256" s="2" t="str">
        <f t="shared" si="12"/>
        <v>Pass</v>
      </c>
      <c r="Y256" s="2">
        <v>241</v>
      </c>
      <c r="Z256" s="2">
        <v>0.2828</v>
      </c>
      <c r="AA256" s="2">
        <v>0.2959</v>
      </c>
      <c r="AB256" s="2">
        <v>165.21270000000001</v>
      </c>
    </row>
    <row r="257" spans="2:28" x14ac:dyDescent="0.4">
      <c r="B257" s="11">
        <v>240</v>
      </c>
      <c r="C257" s="16">
        <f t="shared" si="13"/>
        <v>146.31684346780122</v>
      </c>
      <c r="D257" s="17">
        <f t="shared" si="15"/>
        <v>162.57427051977913</v>
      </c>
      <c r="E257" s="17">
        <f t="shared" si="14"/>
        <v>178.83169757175705</v>
      </c>
      <c r="F257" s="2">
        <v>163.27180000000001</v>
      </c>
      <c r="G257" s="2" t="str">
        <f t="shared" si="12"/>
        <v>Pass</v>
      </c>
      <c r="Y257" s="2">
        <v>242</v>
      </c>
      <c r="Z257" s="2">
        <v>0.28289999999999998</v>
      </c>
      <c r="AA257" s="2">
        <v>0.29599999999999999</v>
      </c>
      <c r="AB257" s="2">
        <v>166.66210000000001</v>
      </c>
    </row>
    <row r="258" spans="2:28" x14ac:dyDescent="0.4">
      <c r="B258" s="11">
        <v>241</v>
      </c>
      <c r="C258" s="16">
        <f t="shared" si="13"/>
        <v>147.90561867486011</v>
      </c>
      <c r="D258" s="17">
        <f t="shared" si="15"/>
        <v>164.33957630540013</v>
      </c>
      <c r="E258" s="17">
        <f t="shared" si="14"/>
        <v>180.77353393594015</v>
      </c>
      <c r="F258" s="2">
        <v>165.21270000000001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168.6908</v>
      </c>
    </row>
    <row r="259" spans="2:28" x14ac:dyDescent="0.4">
      <c r="B259" s="11">
        <v>242</v>
      </c>
      <c r="C259" s="16">
        <f t="shared" si="13"/>
        <v>149.50496618227541</v>
      </c>
      <c r="D259" s="17">
        <f t="shared" si="15"/>
        <v>166.11662909141711</v>
      </c>
      <c r="E259" s="17">
        <f t="shared" si="14"/>
        <v>182.72829200055881</v>
      </c>
      <c r="F259" s="2">
        <v>166.66210000000001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0.29420000000000002</v>
      </c>
      <c r="AB259" s="2">
        <v>170.16130000000001</v>
      </c>
    </row>
    <row r="260" spans="2:28" x14ac:dyDescent="0.4">
      <c r="B260" s="11">
        <v>243</v>
      </c>
      <c r="C260" s="16">
        <f t="shared" si="13"/>
        <v>151.11491226291957</v>
      </c>
      <c r="D260" s="17">
        <f t="shared" si="15"/>
        <v>167.90545806991062</v>
      </c>
      <c r="E260" s="17">
        <f t="shared" si="14"/>
        <v>184.69600387690167</v>
      </c>
      <c r="F260" s="2">
        <v>168.6908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0.2944</v>
      </c>
      <c r="AB260" s="2">
        <v>171.60669999999999</v>
      </c>
    </row>
    <row r="261" spans="2:28" x14ac:dyDescent="0.4">
      <c r="B261" s="11">
        <v>244</v>
      </c>
      <c r="C261" s="16">
        <f t="shared" si="13"/>
        <v>152.7354831463177</v>
      </c>
      <c r="D261" s="17">
        <f t="shared" si="15"/>
        <v>169.70609238479744</v>
      </c>
      <c r="E261" s="17">
        <f t="shared" si="14"/>
        <v>186.67670162327718</v>
      </c>
      <c r="F261" s="2">
        <v>170.16130000000001</v>
      </c>
      <c r="G261" s="2" t="str">
        <f t="shared" si="12"/>
        <v>Pass</v>
      </c>
      <c r="Y261" s="2">
        <v>246</v>
      </c>
      <c r="Z261" s="2">
        <v>0.28170000000000001</v>
      </c>
      <c r="AA261" s="2">
        <v>0.29420000000000002</v>
      </c>
      <c r="AB261" s="2">
        <v>173.49440000000001</v>
      </c>
    </row>
    <row r="262" spans="2:28" x14ac:dyDescent="0.4">
      <c r="B262" s="11">
        <v>245</v>
      </c>
      <c r="C262" s="16">
        <f t="shared" si="13"/>
        <v>154.36670501889716</v>
      </c>
      <c r="D262" s="17">
        <f t="shared" si="15"/>
        <v>171.51856113210795</v>
      </c>
      <c r="E262" s="17">
        <f t="shared" si="14"/>
        <v>188.67041724531873</v>
      </c>
      <c r="F262" s="2">
        <v>171.60669999999999</v>
      </c>
      <c r="G262" s="2" t="str">
        <f t="shared" si="12"/>
        <v>Pass</v>
      </c>
      <c r="Y262" s="2">
        <v>247</v>
      </c>
      <c r="Z262" s="2">
        <v>0.28189999999999998</v>
      </c>
      <c r="AA262" s="2">
        <v>0.2944</v>
      </c>
      <c r="AB262" s="2">
        <v>174.93430000000001</v>
      </c>
    </row>
    <row r="263" spans="2:28" x14ac:dyDescent="0.4">
      <c r="B263" s="11">
        <v>246</v>
      </c>
      <c r="C263" s="16">
        <f t="shared" si="13"/>
        <v>156.00860402423388</v>
      </c>
      <c r="D263" s="17">
        <f t="shared" si="15"/>
        <v>173.34289336025986</v>
      </c>
      <c r="E263" s="17">
        <f t="shared" si="14"/>
        <v>190.67718269628585</v>
      </c>
      <c r="F263" s="2">
        <v>173.49440000000001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0.29480000000000001</v>
      </c>
      <c r="AB263" s="2">
        <v>176.9385</v>
      </c>
    </row>
    <row r="264" spans="2:28" x14ac:dyDescent="0.4">
      <c r="B264" s="11">
        <v>247</v>
      </c>
      <c r="C264" s="16">
        <f t="shared" si="13"/>
        <v>157.66120626329732</v>
      </c>
      <c r="D264" s="17">
        <f t="shared" si="15"/>
        <v>175.17911807033036</v>
      </c>
      <c r="E264" s="17">
        <f t="shared" si="14"/>
        <v>192.69702987736341</v>
      </c>
      <c r="F264" s="2">
        <v>174.93430000000001</v>
      </c>
      <c r="G264" s="2" t="str">
        <f t="shared" si="12"/>
        <v>Pass</v>
      </c>
      <c r="Y264" s="2">
        <v>249</v>
      </c>
      <c r="Z264" s="2">
        <v>0.28170000000000001</v>
      </c>
      <c r="AA264" s="2">
        <v>0.29420000000000002</v>
      </c>
      <c r="AB264" s="2">
        <v>178.38310000000001</v>
      </c>
    </row>
    <row r="265" spans="2:28" x14ac:dyDescent="0.4">
      <c r="B265" s="11">
        <v>248</v>
      </c>
      <c r="C265" s="16">
        <f t="shared" si="13"/>
        <v>159.32453779469219</v>
      </c>
      <c r="D265" s="17">
        <f t="shared" si="15"/>
        <v>177.02726421632465</v>
      </c>
      <c r="E265" s="17">
        <f t="shared" si="14"/>
        <v>194.72999063795712</v>
      </c>
      <c r="F265" s="2">
        <v>176.9385</v>
      </c>
      <c r="G265" s="2" t="str">
        <f t="shared" si="12"/>
        <v>Pass</v>
      </c>
      <c r="Y265" s="2">
        <v>250</v>
      </c>
      <c r="Z265" s="2">
        <v>0.28199999999999997</v>
      </c>
      <c r="AA265" s="2">
        <v>0.29459999999999997</v>
      </c>
      <c r="AB265" s="2">
        <v>180.32</v>
      </c>
    </row>
    <row r="266" spans="2:28" x14ac:dyDescent="0.4">
      <c r="B266" s="11">
        <v>249</v>
      </c>
      <c r="C266" s="16">
        <f t="shared" si="13"/>
        <v>160.99862463489831</v>
      </c>
      <c r="D266" s="17">
        <f t="shared" si="15"/>
        <v>178.88736070544257</v>
      </c>
      <c r="E266" s="17">
        <f t="shared" si="14"/>
        <v>196.77609677598684</v>
      </c>
      <c r="F266" s="2">
        <v>178.38310000000001</v>
      </c>
      <c r="G266" s="2" t="str">
        <f t="shared" si="12"/>
        <v>Pass</v>
      </c>
      <c r="Y266" s="2">
        <v>251</v>
      </c>
      <c r="Z266" s="2">
        <v>0.2823</v>
      </c>
      <c r="AA266" s="2">
        <v>0.29559999999999997</v>
      </c>
      <c r="AB266" s="2">
        <v>183.33969999999999</v>
      </c>
    </row>
    <row r="267" spans="2:28" x14ac:dyDescent="0.4">
      <c r="B267" s="11">
        <v>250</v>
      </c>
      <c r="C267" s="16">
        <f t="shared" si="13"/>
        <v>162.68349275850784</v>
      </c>
      <c r="D267" s="17">
        <f t="shared" si="15"/>
        <v>180.75943639834205</v>
      </c>
      <c r="E267" s="17">
        <f t="shared" si="14"/>
        <v>198.83538003817625</v>
      </c>
      <c r="F267" s="2">
        <v>180.32</v>
      </c>
      <c r="G267" s="2" t="str">
        <f t="shared" si="12"/>
        <v>Pass</v>
      </c>
      <c r="Y267" s="2">
        <v>252</v>
      </c>
      <c r="Z267" s="2">
        <v>0.28199999999999997</v>
      </c>
      <c r="AA267" s="2">
        <v>0.29580000000000001</v>
      </c>
      <c r="AB267" s="2">
        <v>184.8854</v>
      </c>
    </row>
    <row r="268" spans="2:28" x14ac:dyDescent="0.4">
      <c r="B268" s="11">
        <v>251</v>
      </c>
      <c r="C268" s="16">
        <f t="shared" si="13"/>
        <v>164.37916809846053</v>
      </c>
      <c r="D268" s="17">
        <f t="shared" si="15"/>
        <v>182.64352010940058</v>
      </c>
      <c r="E268" s="17">
        <f t="shared" si="14"/>
        <v>200.90787212034064</v>
      </c>
      <c r="F268" s="2">
        <v>183.33969999999999</v>
      </c>
      <c r="G268" s="2" t="str">
        <f t="shared" si="12"/>
        <v>Pass</v>
      </c>
      <c r="Y268" s="2">
        <v>253</v>
      </c>
      <c r="Z268" s="2">
        <v>0.28189999999999998</v>
      </c>
      <c r="AA268" s="2">
        <v>0.29549999999999998</v>
      </c>
      <c r="AB268" s="2">
        <v>186.38550000000001</v>
      </c>
    </row>
    <row r="269" spans="2:28" x14ac:dyDescent="0.4">
      <c r="B269" s="11">
        <v>252</v>
      </c>
      <c r="C269" s="16">
        <f t="shared" si="13"/>
        <v>166.08567654627643</v>
      </c>
      <c r="D269" s="17">
        <f t="shared" si="15"/>
        <v>184.53964060697382</v>
      </c>
      <c r="E269" s="17">
        <f t="shared" si="14"/>
        <v>202.99360466767121</v>
      </c>
      <c r="F269" s="2">
        <v>184.8854</v>
      </c>
      <c r="G269" s="2" t="str">
        <f t="shared" si="12"/>
        <v>Pass</v>
      </c>
      <c r="Y269" s="2">
        <v>254</v>
      </c>
      <c r="Z269" s="2">
        <v>0.2823</v>
      </c>
      <c r="AA269" s="2">
        <v>0.29599999999999999</v>
      </c>
      <c r="AB269" s="2">
        <v>188.36250000000001</v>
      </c>
    </row>
    <row r="270" spans="2:28" x14ac:dyDescent="0.4">
      <c r="B270" s="11">
        <v>253</v>
      </c>
      <c r="C270" s="16">
        <f t="shared" si="13"/>
        <v>167.80304395228671</v>
      </c>
      <c r="D270" s="17">
        <f t="shared" si="15"/>
        <v>186.4478266136519</v>
      </c>
      <c r="E270" s="17">
        <f t="shared" si="14"/>
        <v>205.09260927501708</v>
      </c>
      <c r="F270" s="2">
        <v>186.38550000000001</v>
      </c>
      <c r="G270" s="2" t="str">
        <f t="shared" si="12"/>
        <v>Pass</v>
      </c>
      <c r="Y270" s="2">
        <v>255</v>
      </c>
      <c r="Z270" s="2">
        <v>0.2828</v>
      </c>
      <c r="AA270" s="2">
        <v>0.29699999999999999</v>
      </c>
      <c r="AB270" s="2">
        <v>189.8304</v>
      </c>
    </row>
    <row r="271" spans="2:28" x14ac:dyDescent="0.4">
      <c r="B271" s="11">
        <v>254</v>
      </c>
      <c r="C271" s="16">
        <f t="shared" si="13"/>
        <v>169.53129612586176</v>
      </c>
      <c r="D271" s="17">
        <f t="shared" si="15"/>
        <v>188.36810680651305</v>
      </c>
      <c r="E271" s="17">
        <f t="shared" si="14"/>
        <v>207.20491748716435</v>
      </c>
      <c r="F271" s="2">
        <v>188.36250000000001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36</v>
      </c>
    </row>
    <row r="272" spans="2:28" x14ac:dyDescent="0.4">
      <c r="B272" s="11">
        <v>255</v>
      </c>
      <c r="C272" s="16">
        <f t="shared" si="13"/>
        <v>170.84736000000001</v>
      </c>
      <c r="D272" s="18">
        <f>C12</f>
        <v>189.8304</v>
      </c>
      <c r="E272" s="17">
        <f t="shared" si="14"/>
        <v>208.81343999999999</v>
      </c>
      <c r="F272" s="2">
        <v>189.8304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topLeftCell="A223" zoomScale="55" zoomScaleNormal="55" workbookViewId="0">
      <selection activeCell="AD36" sqref="AD3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0.27329999999999999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233.2996</v>
      </c>
      <c r="D12" s="4" t="s">
        <v>9</v>
      </c>
      <c r="E12" s="4"/>
      <c r="Y12" s="9" t="s">
        <v>28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0.27439999999999998</v>
      </c>
      <c r="AA15" s="2">
        <v>0.28720000000000001</v>
      </c>
      <c r="AB15" s="2">
        <v>0.27329999999999999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0.27779999999999999</v>
      </c>
      <c r="AA16" s="2">
        <v>0.28549999999999998</v>
      </c>
      <c r="AB16" s="2">
        <v>0.28839999999999999</v>
      </c>
    </row>
    <row r="17" spans="2:28" ht="17.5" thickTop="1" x14ac:dyDescent="0.4">
      <c r="B17" s="11">
        <v>0</v>
      </c>
      <c r="C17" s="16">
        <f>D17-D17*(C$14/100)</f>
        <v>9.4696846300447121E-4</v>
      </c>
      <c r="D17" s="17">
        <f>D$272*((B17+F$17)/B$272)^C$13</f>
        <v>1.0521871811160792E-3</v>
      </c>
      <c r="E17" s="17">
        <f>D17+D17*(C$14/100)</f>
        <v>1.1574058992276871E-3</v>
      </c>
      <c r="F17" s="2">
        <v>0.27329999999999999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0.27679999999999999</v>
      </c>
      <c r="AA17" s="2">
        <v>0.28420000000000001</v>
      </c>
      <c r="AB17" s="2">
        <v>0.30509999999999998</v>
      </c>
    </row>
    <row r="18" spans="2:28" x14ac:dyDescent="0.4">
      <c r="B18" s="11">
        <v>1</v>
      </c>
      <c r="C18" s="16">
        <f t="shared" ref="C18:C81" si="1">D18-D18*(C$14/100)</f>
        <v>1.5109827600791515E-2</v>
      </c>
      <c r="D18" s="17">
        <f>D$272*((B18+F$17)/B$272)^C$13</f>
        <v>1.6788697334212795E-2</v>
      </c>
      <c r="E18" s="17">
        <f t="shared" ref="E18:E81" si="2">D18+D18*(C$14/100)</f>
        <v>1.8467567067634073E-2</v>
      </c>
      <c r="F18" s="2">
        <v>0.28839999999999999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0.2843</v>
      </c>
      <c r="AB18" s="2">
        <v>0.3196</v>
      </c>
    </row>
    <row r="19" spans="2:28" x14ac:dyDescent="0.4">
      <c r="B19" s="11">
        <v>2</v>
      </c>
      <c r="C19" s="16">
        <f t="shared" si="1"/>
        <v>4.2891015843979911E-2</v>
      </c>
      <c r="D19" s="17">
        <f t="shared" ref="D19:D82" si="3">D$272*((B19+F$17)/B$272)^C$13</f>
        <v>4.7656684271088788E-2</v>
      </c>
      <c r="E19" s="17">
        <f t="shared" si="2"/>
        <v>5.2422352698197665E-2</v>
      </c>
      <c r="F19" s="2">
        <v>0.30509999999999998</v>
      </c>
      <c r="G19" s="2" t="str">
        <f t="shared" si="0"/>
        <v>Fail</v>
      </c>
      <c r="Y19" s="2">
        <v>4</v>
      </c>
      <c r="Z19" s="2">
        <v>0.27589999999999998</v>
      </c>
      <c r="AA19" s="2">
        <v>0.28239999999999998</v>
      </c>
      <c r="AB19" s="2">
        <v>0.34189999999999998</v>
      </c>
    </row>
    <row r="20" spans="2:28" x14ac:dyDescent="0.4">
      <c r="B20" s="11">
        <v>3</v>
      </c>
      <c r="C20" s="16">
        <f t="shared" si="1"/>
        <v>8.2672036839827684E-2</v>
      </c>
      <c r="D20" s="17">
        <f t="shared" si="3"/>
        <v>9.185781871091965E-2</v>
      </c>
      <c r="E20" s="17">
        <f t="shared" si="2"/>
        <v>0.10104360058201162</v>
      </c>
      <c r="F20" s="2">
        <v>0.3196</v>
      </c>
      <c r="G20" s="2" t="str">
        <f t="shared" si="0"/>
        <v>Fail</v>
      </c>
      <c r="Y20" s="2">
        <v>5</v>
      </c>
      <c r="Z20" s="2">
        <v>0.28050000000000003</v>
      </c>
      <c r="AA20" s="2">
        <v>0.29730000000000001</v>
      </c>
      <c r="AB20" s="2">
        <v>0.39660000000000001</v>
      </c>
    </row>
    <row r="21" spans="2:28" x14ac:dyDescent="0.4">
      <c r="B21" s="11">
        <v>4</v>
      </c>
      <c r="C21" s="16">
        <f t="shared" si="1"/>
        <v>0.13358517628581387</v>
      </c>
      <c r="D21" s="17">
        <f t="shared" si="3"/>
        <v>0.14842797365090429</v>
      </c>
      <c r="E21" s="17">
        <f t="shared" si="2"/>
        <v>0.16327077101599471</v>
      </c>
      <c r="F21" s="2">
        <v>0.34189999999999998</v>
      </c>
      <c r="G21" s="2" t="str">
        <f t="shared" si="0"/>
        <v>Fail</v>
      </c>
      <c r="Y21" s="2">
        <v>6</v>
      </c>
      <c r="Z21" s="2">
        <v>0.28439999999999999</v>
      </c>
      <c r="AA21" s="2">
        <v>0.29909999999999998</v>
      </c>
      <c r="AB21" s="2">
        <v>0.43740000000000001</v>
      </c>
    </row>
    <row r="22" spans="2:28" x14ac:dyDescent="0.4">
      <c r="B22" s="11">
        <v>5</v>
      </c>
      <c r="C22" s="16">
        <f t="shared" si="1"/>
        <v>0.1950440208634984</v>
      </c>
      <c r="D22" s="17">
        <f t="shared" si="3"/>
        <v>0.21671557873722044</v>
      </c>
      <c r="E22" s="17">
        <f t="shared" si="2"/>
        <v>0.23838713661094249</v>
      </c>
      <c r="F22" s="2">
        <v>0.39660000000000001</v>
      </c>
      <c r="G22" s="2" t="str">
        <f t="shared" si="0"/>
        <v>Fail</v>
      </c>
      <c r="Y22" s="2">
        <v>7</v>
      </c>
      <c r="Z22" s="2">
        <v>0.27889999999999998</v>
      </c>
      <c r="AA22" s="2">
        <v>0.28860000000000002</v>
      </c>
      <c r="AB22" s="2">
        <v>0.47210000000000002</v>
      </c>
    </row>
    <row r="23" spans="2:28" x14ac:dyDescent="0.4">
      <c r="B23" s="11">
        <v>6</v>
      </c>
      <c r="C23" s="16">
        <f t="shared" si="1"/>
        <v>0.26661039663002661</v>
      </c>
      <c r="D23" s="17">
        <f t="shared" si="3"/>
        <v>0.29623377403336293</v>
      </c>
      <c r="E23" s="17">
        <f t="shared" si="2"/>
        <v>0.32585715143669924</v>
      </c>
      <c r="F23" s="2">
        <v>0.43740000000000001</v>
      </c>
      <c r="G23" s="2" t="str">
        <f t="shared" si="0"/>
        <v>Fail</v>
      </c>
      <c r="Y23" s="2">
        <v>8</v>
      </c>
      <c r="Z23" s="2">
        <v>0.28910000000000002</v>
      </c>
      <c r="AA23" s="2">
        <v>0.30719999999999997</v>
      </c>
      <c r="AB23" s="2">
        <v>0.59279999999999999</v>
      </c>
    </row>
    <row r="24" spans="2:28" x14ac:dyDescent="0.4">
      <c r="B24" s="11">
        <v>7</v>
      </c>
      <c r="C24" s="16">
        <f t="shared" si="1"/>
        <v>0.34793721343374473</v>
      </c>
      <c r="D24" s="17">
        <f t="shared" si="3"/>
        <v>0.38659690381527195</v>
      </c>
      <c r="E24" s="17">
        <f t="shared" si="2"/>
        <v>0.42525659419679918</v>
      </c>
      <c r="F24" s="2">
        <v>0.47210000000000002</v>
      </c>
      <c r="G24" s="2" t="str">
        <f t="shared" si="0"/>
        <v>Fail</v>
      </c>
      <c r="Y24" s="2">
        <v>9</v>
      </c>
      <c r="Z24" s="2">
        <v>0.2913</v>
      </c>
      <c r="AA24" s="2">
        <v>0.30919999999999997</v>
      </c>
      <c r="AB24" s="2">
        <v>0.67030000000000001</v>
      </c>
    </row>
    <row r="25" spans="2:28" x14ac:dyDescent="0.4">
      <c r="B25" s="11">
        <v>8</v>
      </c>
      <c r="C25" s="16">
        <f t="shared" si="1"/>
        <v>0.43873872581372914</v>
      </c>
      <c r="D25" s="17">
        <f t="shared" si="3"/>
        <v>0.4874874731263657</v>
      </c>
      <c r="E25" s="17">
        <f t="shared" si="2"/>
        <v>0.53623622043900232</v>
      </c>
      <c r="F25" s="2">
        <v>0.59279999999999999</v>
      </c>
      <c r="G25" s="2" t="str">
        <f t="shared" si="0"/>
        <v>Fail</v>
      </c>
      <c r="Y25" s="2">
        <v>10</v>
      </c>
      <c r="Z25" s="2">
        <v>0.28499999999999998</v>
      </c>
      <c r="AA25" s="2">
        <v>0.30940000000000001</v>
      </c>
      <c r="AB25" s="2">
        <v>0.81110000000000004</v>
      </c>
    </row>
    <row r="26" spans="2:28" x14ac:dyDescent="0.4">
      <c r="B26" s="11">
        <v>9</v>
      </c>
      <c r="C26" s="16">
        <f t="shared" si="1"/>
        <v>0.53877314036350499</v>
      </c>
      <c r="D26" s="17">
        <f t="shared" si="3"/>
        <v>0.59863682262611662</v>
      </c>
      <c r="E26" s="17">
        <f t="shared" si="2"/>
        <v>0.65850050488872824</v>
      </c>
      <c r="F26" s="2">
        <v>0.67030000000000001</v>
      </c>
      <c r="G26" s="2" t="str">
        <f t="shared" si="0"/>
        <v>Fail</v>
      </c>
      <c r="Y26" s="2">
        <v>11</v>
      </c>
      <c r="Z26" s="2">
        <v>0.2954</v>
      </c>
      <c r="AA26" s="2">
        <v>0.31540000000000001</v>
      </c>
      <c r="AB26" s="2">
        <v>0.91539999999999999</v>
      </c>
    </row>
    <row r="27" spans="2:28" x14ac:dyDescent="0.4">
      <c r="B27" s="11">
        <v>10</v>
      </c>
      <c r="C27" s="16">
        <f t="shared" si="1"/>
        <v>0.64783159632626286</v>
      </c>
      <c r="D27" s="17">
        <f t="shared" si="3"/>
        <v>0.71981288480695871</v>
      </c>
      <c r="E27" s="17">
        <f t="shared" si="2"/>
        <v>0.79179417328765456</v>
      </c>
      <c r="F27" s="2">
        <v>0.81110000000000004</v>
      </c>
      <c r="G27" s="2" t="str">
        <f t="shared" si="0"/>
        <v>Fail</v>
      </c>
      <c r="Y27" s="2">
        <v>12</v>
      </c>
      <c r="Z27" s="2">
        <v>0.29099999999999998</v>
      </c>
      <c r="AA27" s="2">
        <v>0.31440000000000001</v>
      </c>
      <c r="AB27" s="2">
        <v>1.0839000000000001</v>
      </c>
    </row>
    <row r="28" spans="2:28" x14ac:dyDescent="0.4">
      <c r="B28" s="11">
        <v>11</v>
      </c>
      <c r="C28" s="16">
        <f t="shared" si="1"/>
        <v>0.76573076242948124</v>
      </c>
      <c r="D28" s="17">
        <f t="shared" si="3"/>
        <v>0.85081195825497913</v>
      </c>
      <c r="E28" s="17">
        <f t="shared" si="2"/>
        <v>0.93589315408047702</v>
      </c>
      <c r="F28" s="2">
        <v>0.91539999999999999</v>
      </c>
      <c r="G28" s="2" t="str">
        <f t="shared" si="0"/>
        <v>Pass</v>
      </c>
      <c r="Y28" s="2">
        <v>13</v>
      </c>
      <c r="Z28" s="2">
        <v>0.29930000000000001</v>
      </c>
      <c r="AA28" s="2">
        <v>0.318</v>
      </c>
      <c r="AB28" s="2">
        <v>1.1842999999999999</v>
      </c>
    </row>
    <row r="29" spans="2:28" x14ac:dyDescent="0.4">
      <c r="B29" s="11">
        <v>12</v>
      </c>
      <c r="C29" s="16">
        <f t="shared" si="1"/>
        <v>0.89230763439126626</v>
      </c>
      <c r="D29" s="17">
        <f t="shared" si="3"/>
        <v>0.99145292710140698</v>
      </c>
      <c r="E29" s="17">
        <f t="shared" si="2"/>
        <v>1.0905982198115476</v>
      </c>
      <c r="F29" s="2">
        <v>1.0839000000000001</v>
      </c>
      <c r="G29" s="2" t="str">
        <f t="shared" si="0"/>
        <v>Pass</v>
      </c>
      <c r="Y29" s="2">
        <v>14</v>
      </c>
      <c r="Z29" s="2">
        <v>0.3029</v>
      </c>
      <c r="AA29" s="2">
        <v>0.32479999999999998</v>
      </c>
      <c r="AB29" s="2">
        <v>1.3471</v>
      </c>
    </row>
    <row r="30" spans="2:28" x14ac:dyDescent="0.4">
      <c r="B30" s="11">
        <v>13</v>
      </c>
      <c r="C30" s="16">
        <f t="shared" si="1"/>
        <v>1.0274157461520255</v>
      </c>
      <c r="D30" s="17">
        <f t="shared" si="3"/>
        <v>1.1415730512800282</v>
      </c>
      <c r="E30" s="17">
        <f t="shared" si="2"/>
        <v>1.2557303564080309</v>
      </c>
      <c r="F30" s="2">
        <v>1.1842999999999999</v>
      </c>
      <c r="G30" s="2" t="str">
        <f t="shared" si="0"/>
        <v>Pass</v>
      </c>
      <c r="Y30" s="2">
        <v>15</v>
      </c>
      <c r="Z30" s="2">
        <v>0.30349999999999999</v>
      </c>
      <c r="AA30" s="2">
        <v>0.3216</v>
      </c>
      <c r="AB30" s="2">
        <v>1.4631000000000001</v>
      </c>
    </row>
    <row r="31" spans="2:28" x14ac:dyDescent="0.4">
      <c r="B31" s="11">
        <v>14</v>
      </c>
      <c r="C31" s="16">
        <f t="shared" si="1"/>
        <v>1.1709223294162259</v>
      </c>
      <c r="D31" s="17">
        <f t="shared" si="3"/>
        <v>1.3010248104624733</v>
      </c>
      <c r="E31" s="17">
        <f t="shared" si="2"/>
        <v>1.4311272915087208</v>
      </c>
      <c r="F31" s="2">
        <v>1.3471</v>
      </c>
      <c r="G31" s="2" t="str">
        <f t="shared" si="0"/>
        <v>Pass</v>
      </c>
      <c r="Y31" s="2">
        <v>16</v>
      </c>
      <c r="Z31" s="2">
        <v>0.2989</v>
      </c>
      <c r="AA31" s="2">
        <v>0.32779999999999998</v>
      </c>
      <c r="AB31" s="2">
        <v>1.6202000000000001</v>
      </c>
    </row>
    <row r="32" spans="2:28" x14ac:dyDescent="0.4">
      <c r="B32" s="11">
        <v>15</v>
      </c>
      <c r="C32" s="16">
        <f t="shared" si="1"/>
        <v>1.3227061322175657</v>
      </c>
      <c r="D32" s="17">
        <f t="shared" si="3"/>
        <v>1.4696734802417397</v>
      </c>
      <c r="E32" s="17">
        <f t="shared" si="2"/>
        <v>1.6166408282659137</v>
      </c>
      <c r="F32" s="2">
        <v>1.4631000000000001</v>
      </c>
      <c r="G32" s="2" t="str">
        <f t="shared" si="0"/>
        <v>Pass</v>
      </c>
      <c r="Y32" s="2">
        <v>17</v>
      </c>
      <c r="Z32" s="2">
        <v>0.30070000000000002</v>
      </c>
      <c r="AA32" s="2">
        <v>0.32269999999999999</v>
      </c>
      <c r="AB32" s="2">
        <v>1.7625999999999999</v>
      </c>
    </row>
    <row r="33" spans="2:28" x14ac:dyDescent="0.4">
      <c r="B33" s="11">
        <v>16</v>
      </c>
      <c r="C33" s="16">
        <f t="shared" si="1"/>
        <v>1.4826557091909291</v>
      </c>
      <c r="D33" s="17">
        <f t="shared" si="3"/>
        <v>1.6473952324343657</v>
      </c>
      <c r="E33" s="17">
        <f t="shared" si="2"/>
        <v>1.8121347556778022</v>
      </c>
      <c r="F33" s="2">
        <v>1.6202000000000001</v>
      </c>
      <c r="G33" s="2" t="str">
        <f t="shared" si="0"/>
        <v>Pass</v>
      </c>
      <c r="Y33" s="2">
        <v>18</v>
      </c>
      <c r="Z33" s="2">
        <v>0.3014</v>
      </c>
      <c r="AA33" s="2">
        <v>0.32890000000000003</v>
      </c>
      <c r="AB33" s="2">
        <v>1.9527000000000001</v>
      </c>
    </row>
    <row r="34" spans="2:28" x14ac:dyDescent="0.4">
      <c r="B34" s="11">
        <v>17</v>
      </c>
      <c r="C34" s="16">
        <f t="shared" si="1"/>
        <v>1.6506680580322495</v>
      </c>
      <c r="D34" s="17">
        <f t="shared" si="3"/>
        <v>1.8340756200358328</v>
      </c>
      <c r="E34" s="17">
        <f t="shared" si="2"/>
        <v>2.0174831820394159</v>
      </c>
      <c r="F34" s="2">
        <v>1.7625999999999999</v>
      </c>
      <c r="G34" s="2" t="str">
        <f t="shared" si="0"/>
        <v>Pass</v>
      </c>
      <c r="Y34" s="2">
        <v>19</v>
      </c>
      <c r="Z34" s="2">
        <v>0.29730000000000001</v>
      </c>
      <c r="AA34" s="2">
        <v>0.3256</v>
      </c>
      <c r="AB34" s="2">
        <v>2.1049000000000002</v>
      </c>
    </row>
    <row r="35" spans="2:28" x14ac:dyDescent="0.4">
      <c r="B35" s="11">
        <v>18</v>
      </c>
      <c r="C35" s="16">
        <f t="shared" si="1"/>
        <v>1.8266475155480797</v>
      </c>
      <c r="D35" s="17">
        <f t="shared" si="3"/>
        <v>2.0296083506089775</v>
      </c>
      <c r="E35" s="17">
        <f t="shared" si="2"/>
        <v>2.2325691856698753</v>
      </c>
      <c r="F35" s="2">
        <v>1.9527000000000001</v>
      </c>
      <c r="G35" s="2" t="str">
        <f t="shared" si="0"/>
        <v>Pass</v>
      </c>
      <c r="Y35" s="2">
        <v>20</v>
      </c>
      <c r="Z35" s="2">
        <v>0.29820000000000002</v>
      </c>
      <c r="AA35" s="2">
        <v>0.3322</v>
      </c>
      <c r="AB35" s="2">
        <v>2.3370000000000002</v>
      </c>
    </row>
    <row r="36" spans="2:28" x14ac:dyDescent="0.4">
      <c r="B36" s="11">
        <v>19</v>
      </c>
      <c r="C36" s="16">
        <f t="shared" si="1"/>
        <v>2.0105048520277387</v>
      </c>
      <c r="D36" s="17">
        <f t="shared" si="3"/>
        <v>2.2338942800308206</v>
      </c>
      <c r="E36" s="17">
        <f t="shared" si="2"/>
        <v>2.4572837080339025</v>
      </c>
      <c r="F36" s="2">
        <v>2.1049000000000002</v>
      </c>
      <c r="G36" s="2" t="str">
        <f t="shared" si="0"/>
        <v>Pass</v>
      </c>
      <c r="Y36" s="2">
        <v>21</v>
      </c>
      <c r="Z36" s="2">
        <v>0.29389999999999999</v>
      </c>
      <c r="AA36" s="2">
        <v>0.32750000000000001</v>
      </c>
      <c r="AB36" s="2">
        <v>2.5158</v>
      </c>
    </row>
    <row r="37" spans="2:28" x14ac:dyDescent="0.4">
      <c r="B37" s="11">
        <v>20</v>
      </c>
      <c r="C37" s="16">
        <f t="shared" si="1"/>
        <v>2.2021565196324353</v>
      </c>
      <c r="D37" s="17">
        <f t="shared" si="3"/>
        <v>2.4468405773693727</v>
      </c>
      <c r="E37" s="17">
        <f t="shared" si="2"/>
        <v>2.69152463510631</v>
      </c>
      <c r="F37" s="2">
        <v>2.3370000000000002</v>
      </c>
      <c r="G37" s="2" t="str">
        <f t="shared" si="0"/>
        <v>Pass</v>
      </c>
      <c r="Y37" s="2">
        <v>22</v>
      </c>
      <c r="Z37" s="2">
        <v>0.3029</v>
      </c>
      <c r="AA37" s="2">
        <v>0.32950000000000002</v>
      </c>
      <c r="AB37" s="2">
        <v>2.7437</v>
      </c>
    </row>
    <row r="38" spans="2:28" x14ac:dyDescent="0.4">
      <c r="B38" s="11">
        <v>21</v>
      </c>
      <c r="C38" s="16">
        <f t="shared" si="1"/>
        <v>2.4015240221383696</v>
      </c>
      <c r="D38" s="17">
        <f t="shared" si="3"/>
        <v>2.6683600245981887</v>
      </c>
      <c r="E38" s="17">
        <f t="shared" si="2"/>
        <v>2.9351960270580078</v>
      </c>
      <c r="F38" s="2">
        <v>2.5158</v>
      </c>
      <c r="G38" s="2" t="str">
        <f t="shared" si="0"/>
        <v>Pass</v>
      </c>
      <c r="Y38" s="2">
        <v>23</v>
      </c>
      <c r="Z38" s="2">
        <v>0.29730000000000001</v>
      </c>
      <c r="AA38" s="2">
        <v>0.32700000000000001</v>
      </c>
      <c r="AB38" s="2">
        <v>2.9607999999999999</v>
      </c>
    </row>
    <row r="39" spans="2:28" x14ac:dyDescent="0.4">
      <c r="B39" s="11">
        <v>22</v>
      </c>
      <c r="C39" s="16">
        <f t="shared" si="1"/>
        <v>2.608533381539194</v>
      </c>
      <c r="D39" s="17">
        <f t="shared" si="3"/>
        <v>2.8983704239324379</v>
      </c>
      <c r="E39" s="17">
        <f t="shared" si="2"/>
        <v>3.1882074663256819</v>
      </c>
      <c r="F39" s="2">
        <v>2.7437</v>
      </c>
      <c r="G39" s="2" t="str">
        <f t="shared" si="0"/>
        <v>Pass</v>
      </c>
      <c r="Y39" s="2">
        <v>24</v>
      </c>
      <c r="Z39" s="2">
        <v>0.30170000000000002</v>
      </c>
      <c r="AA39" s="2">
        <v>0.33329999999999999</v>
      </c>
      <c r="AB39" s="2">
        <v>3.2456999999999998</v>
      </c>
    </row>
    <row r="40" spans="2:28" x14ac:dyDescent="0.4">
      <c r="B40" s="11">
        <v>23</v>
      </c>
      <c r="C40" s="16">
        <f t="shared" si="1"/>
        <v>2.8231146828567004</v>
      </c>
      <c r="D40" s="17">
        <f t="shared" si="3"/>
        <v>3.1367940920630004</v>
      </c>
      <c r="E40" s="17">
        <f t="shared" si="2"/>
        <v>3.4504735012693004</v>
      </c>
      <c r="F40" s="2">
        <v>2.9607999999999999</v>
      </c>
      <c r="G40" s="2" t="str">
        <f t="shared" si="0"/>
        <v>Pass</v>
      </c>
      <c r="Y40" s="2">
        <v>25</v>
      </c>
      <c r="Z40" s="2">
        <v>0.30130000000000001</v>
      </c>
      <c r="AA40" s="2">
        <v>0.33300000000000002</v>
      </c>
      <c r="AB40" s="2">
        <v>3.3933</v>
      </c>
    </row>
    <row r="41" spans="2:28" x14ac:dyDescent="0.4">
      <c r="B41" s="11">
        <v>24</v>
      </c>
      <c r="C41" s="16">
        <f t="shared" si="1"/>
        <v>3.0452016827620967</v>
      </c>
      <c r="D41" s="17">
        <f t="shared" si="3"/>
        <v>3.3835574252912184</v>
      </c>
      <c r="E41" s="17">
        <f t="shared" si="2"/>
        <v>3.7219131678203401</v>
      </c>
      <c r="F41" s="2">
        <v>3.2456999999999998</v>
      </c>
      <c r="G41" s="2" t="str">
        <f t="shared" si="0"/>
        <v>Pass</v>
      </c>
      <c r="Y41" s="2">
        <v>26</v>
      </c>
      <c r="Z41" s="2">
        <v>0.29909999999999998</v>
      </c>
      <c r="AA41" s="2">
        <v>0.32790000000000002</v>
      </c>
      <c r="AB41" s="2">
        <v>3.6873</v>
      </c>
    </row>
    <row r="42" spans="2:28" x14ac:dyDescent="0.4">
      <c r="B42" s="11">
        <v>25</v>
      </c>
      <c r="C42" s="16">
        <f t="shared" si="1"/>
        <v>3.2747314707553494</v>
      </c>
      <c r="D42" s="17">
        <f t="shared" si="3"/>
        <v>3.6385905230614997</v>
      </c>
      <c r="E42" s="17">
        <f t="shared" si="2"/>
        <v>4.0024495753676499</v>
      </c>
      <c r="F42" s="2">
        <v>3.3933</v>
      </c>
      <c r="G42" s="2" t="str">
        <f t="shared" si="0"/>
        <v>Pass</v>
      </c>
      <c r="Y42" s="2">
        <v>27</v>
      </c>
      <c r="Z42" s="2">
        <v>0.30399999999999999</v>
      </c>
      <c r="AA42" s="2">
        <v>0.33729999999999999</v>
      </c>
      <c r="AB42" s="2">
        <v>3.9908000000000001</v>
      </c>
    </row>
    <row r="43" spans="2:28" x14ac:dyDescent="0.4">
      <c r="B43" s="11">
        <v>26</v>
      </c>
      <c r="C43" s="16">
        <f t="shared" si="1"/>
        <v>3.5116441740086719</v>
      </c>
      <c r="D43" s="17">
        <f t="shared" si="3"/>
        <v>3.9018268600096357</v>
      </c>
      <c r="E43" s="17">
        <f t="shared" si="2"/>
        <v>4.2920095460105996</v>
      </c>
      <c r="F43" s="2">
        <v>3.6873</v>
      </c>
      <c r="G43" s="2" t="str">
        <f t="shared" si="0"/>
        <v>Pass</v>
      </c>
      <c r="Y43" s="2">
        <v>28</v>
      </c>
      <c r="Z43" s="2">
        <v>0.30080000000000001</v>
      </c>
      <c r="AA43" s="2">
        <v>0.33260000000000001</v>
      </c>
      <c r="AB43" s="2">
        <v>4.1765999999999996</v>
      </c>
    </row>
    <row r="44" spans="2:28" x14ac:dyDescent="0.4">
      <c r="B44" s="11">
        <v>27</v>
      </c>
      <c r="C44" s="16">
        <f t="shared" si="1"/>
        <v>3.7558826987721052</v>
      </c>
      <c r="D44" s="17">
        <f t="shared" si="3"/>
        <v>4.1732029986356727</v>
      </c>
      <c r="E44" s="17">
        <f t="shared" si="2"/>
        <v>4.5905232984992397</v>
      </c>
      <c r="F44" s="2">
        <v>3.9908000000000001</v>
      </c>
      <c r="G44" s="2" t="str">
        <f t="shared" si="0"/>
        <v>Pass</v>
      </c>
      <c r="Y44" s="2">
        <v>29</v>
      </c>
      <c r="Z44" s="2">
        <v>0.3029</v>
      </c>
      <c r="AA44" s="2">
        <v>0.3327</v>
      </c>
      <c r="AB44" s="2">
        <v>4.4070999999999998</v>
      </c>
    </row>
    <row r="45" spans="2:28" x14ac:dyDescent="0.4">
      <c r="B45" s="11">
        <v>28</v>
      </c>
      <c r="C45" s="16">
        <f t="shared" si="1"/>
        <v>4.0073925026165043</v>
      </c>
      <c r="D45" s="17">
        <f t="shared" si="3"/>
        <v>4.4526583362405603</v>
      </c>
      <c r="E45" s="17">
        <f t="shared" si="2"/>
        <v>4.8979241698646163</v>
      </c>
      <c r="F45" s="2">
        <v>4.1765999999999996</v>
      </c>
      <c r="G45" s="2" t="str">
        <f t="shared" si="0"/>
        <v>Pass</v>
      </c>
      <c r="Y45" s="2">
        <v>30</v>
      </c>
      <c r="Z45" s="2">
        <v>0.30659999999999998</v>
      </c>
      <c r="AA45" s="2">
        <v>0.33789999999999998</v>
      </c>
      <c r="AB45" s="2">
        <v>4.7946999999999997</v>
      </c>
    </row>
    <row r="46" spans="2:28" x14ac:dyDescent="0.4">
      <c r="B46" s="11">
        <v>29</v>
      </c>
      <c r="C46" s="16">
        <f t="shared" si="1"/>
        <v>4.2661213928593122</v>
      </c>
      <c r="D46" s="17">
        <f t="shared" si="3"/>
        <v>4.7401348809547912</v>
      </c>
      <c r="E46" s="17">
        <f t="shared" si="2"/>
        <v>5.2141483690502701</v>
      </c>
      <c r="F46" s="2">
        <v>4.4070999999999998</v>
      </c>
      <c r="G46" s="2" t="str">
        <f t="shared" si="0"/>
        <v>Pass</v>
      </c>
      <c r="Y46" s="2">
        <v>31</v>
      </c>
      <c r="Z46" s="2">
        <v>0.30199999999999999</v>
      </c>
      <c r="AA46" s="2">
        <v>0.33429999999999999</v>
      </c>
      <c r="AB46" s="2">
        <v>5.0945</v>
      </c>
    </row>
    <row r="47" spans="2:28" x14ac:dyDescent="0.4">
      <c r="B47" s="11">
        <v>30</v>
      </c>
      <c r="C47" s="16">
        <f t="shared" si="1"/>
        <v>4.5320193473585455</v>
      </c>
      <c r="D47" s="17">
        <f t="shared" si="3"/>
        <v>5.0355770526206065</v>
      </c>
      <c r="E47" s="17">
        <f t="shared" si="2"/>
        <v>5.5391347578826675</v>
      </c>
      <c r="F47" s="2">
        <v>4.7946999999999997</v>
      </c>
      <c r="G47" s="2" t="str">
        <f t="shared" si="0"/>
        <v>Pass</v>
      </c>
      <c r="Y47" s="2">
        <v>32</v>
      </c>
      <c r="Z47" s="2">
        <v>0.30399999999999999</v>
      </c>
      <c r="AA47" s="2">
        <v>0.3327</v>
      </c>
      <c r="AB47" s="2">
        <v>5.3512000000000004</v>
      </c>
    </row>
    <row r="48" spans="2:28" x14ac:dyDescent="0.4">
      <c r="B48" s="11">
        <v>31</v>
      </c>
      <c r="C48" s="16">
        <f t="shared" si="1"/>
        <v>4.805038354525526</v>
      </c>
      <c r="D48" s="17">
        <f t="shared" si="3"/>
        <v>5.3389315050283619</v>
      </c>
      <c r="E48" s="17">
        <f t="shared" si="2"/>
        <v>5.8728246555311978</v>
      </c>
      <c r="F48" s="2">
        <v>5.0945</v>
      </c>
      <c r="G48" s="2" t="str">
        <f t="shared" si="0"/>
        <v>Pass</v>
      </c>
      <c r="Y48" s="2">
        <v>33</v>
      </c>
      <c r="Z48" s="2">
        <v>0.30220000000000002</v>
      </c>
      <c r="AA48" s="2">
        <v>0.33150000000000002</v>
      </c>
      <c r="AB48" s="2">
        <v>5.8048999999999999</v>
      </c>
    </row>
    <row r="49" spans="2:28" x14ac:dyDescent="0.4">
      <c r="B49" s="11">
        <v>32</v>
      </c>
      <c r="C49" s="16">
        <f t="shared" si="1"/>
        <v>5.0851322699382404</v>
      </c>
      <c r="D49" s="17">
        <f t="shared" si="3"/>
        <v>5.6501469665980446</v>
      </c>
      <c r="E49" s="17">
        <f t="shared" si="2"/>
        <v>6.2151616632578488</v>
      </c>
      <c r="F49" s="2">
        <v>5.3512000000000004</v>
      </c>
      <c r="G49" s="2" t="str">
        <f t="shared" si="0"/>
        <v>Pass</v>
      </c>
      <c r="Y49" s="2">
        <v>34</v>
      </c>
      <c r="Z49" s="2">
        <v>0.3039</v>
      </c>
      <c r="AA49" s="2">
        <v>0.33029999999999998</v>
      </c>
      <c r="AB49" s="2">
        <v>6.1067999999999998</v>
      </c>
    </row>
    <row r="50" spans="2:28" x14ac:dyDescent="0.4">
      <c r="B50" s="11">
        <v>33</v>
      </c>
      <c r="C50" s="16">
        <f t="shared" si="1"/>
        <v>5.3722566873650122</v>
      </c>
      <c r="D50" s="17">
        <f t="shared" si="3"/>
        <v>5.9691740970722353</v>
      </c>
      <c r="E50" s="17">
        <f t="shared" si="2"/>
        <v>6.5660915067794585</v>
      </c>
      <c r="F50" s="2">
        <v>5.8048999999999999</v>
      </c>
      <c r="G50" s="2" t="str">
        <f t="shared" si="0"/>
        <v>Pass</v>
      </c>
      <c r="Y50" s="2">
        <v>35</v>
      </c>
      <c r="Z50" s="2">
        <v>0.30409999999999998</v>
      </c>
      <c r="AA50" s="2">
        <v>0.33129999999999998</v>
      </c>
      <c r="AB50" s="2">
        <v>6.4303999999999997</v>
      </c>
    </row>
    <row r="51" spans="2:28" x14ac:dyDescent="0.4">
      <c r="B51" s="11">
        <v>34</v>
      </c>
      <c r="C51" s="16">
        <f t="shared" si="1"/>
        <v>5.6663688223552224</v>
      </c>
      <c r="D51" s="17">
        <f t="shared" si="3"/>
        <v>6.2959653581724693</v>
      </c>
      <c r="E51" s="17">
        <f t="shared" si="2"/>
        <v>6.9255618939897161</v>
      </c>
      <c r="F51" s="2">
        <v>6.1067999999999998</v>
      </c>
      <c r="G51" s="2" t="str">
        <f t="shared" si="0"/>
        <v>Pass</v>
      </c>
      <c r="Y51" s="2">
        <v>36</v>
      </c>
      <c r="Z51" s="2">
        <v>0.30320000000000003</v>
      </c>
      <c r="AA51" s="2">
        <v>0.33050000000000002</v>
      </c>
      <c r="AB51" s="2">
        <v>6.9061000000000003</v>
      </c>
    </row>
    <row r="52" spans="2:28" x14ac:dyDescent="0.4">
      <c r="B52" s="11">
        <v>35</v>
      </c>
      <c r="C52" s="16">
        <f t="shared" si="1"/>
        <v>5.9674274068370003</v>
      </c>
      <c r="D52" s="17">
        <f t="shared" si="3"/>
        <v>6.6304748964855564</v>
      </c>
      <c r="E52" s="17">
        <f t="shared" si="2"/>
        <v>7.2935223861341125</v>
      </c>
      <c r="F52" s="2">
        <v>6.4303999999999997</v>
      </c>
      <c r="G52" s="2" t="str">
        <f t="shared" si="0"/>
        <v>Pass</v>
      </c>
      <c r="Y52" s="2">
        <v>37</v>
      </c>
      <c r="Z52" s="2">
        <v>0.30470000000000003</v>
      </c>
      <c r="AA52" s="2">
        <v>0.33</v>
      </c>
      <c r="AB52" s="2">
        <v>7.2409999999999997</v>
      </c>
    </row>
    <row r="53" spans="2:28" x14ac:dyDescent="0.4">
      <c r="B53" s="11">
        <v>36</v>
      </c>
      <c r="C53" s="16">
        <f t="shared" si="1"/>
        <v>6.2753925933949795</v>
      </c>
      <c r="D53" s="17">
        <f t="shared" si="3"/>
        <v>6.9726584371055331</v>
      </c>
      <c r="E53" s="17">
        <f t="shared" si="2"/>
        <v>7.6699242808160868</v>
      </c>
      <c r="F53" s="2">
        <v>6.9061000000000003</v>
      </c>
      <c r="G53" s="2" t="str">
        <f t="shared" si="0"/>
        <v>Pass</v>
      </c>
      <c r="Y53" s="2">
        <v>38</v>
      </c>
      <c r="Z53" s="2">
        <v>0.30459999999999998</v>
      </c>
      <c r="AA53" s="2">
        <v>0.32990000000000003</v>
      </c>
      <c r="AB53" s="2">
        <v>7.5622999999999996</v>
      </c>
    </row>
    <row r="54" spans="2:28" x14ac:dyDescent="0.4">
      <c r="B54" s="11">
        <v>37</v>
      </c>
      <c r="C54" s="16">
        <f t="shared" si="1"/>
        <v>6.5902258680934809</v>
      </c>
      <c r="D54" s="17">
        <f t="shared" si="3"/>
        <v>7.3224731867705346</v>
      </c>
      <c r="E54" s="17">
        <f t="shared" si="2"/>
        <v>8.0547205054475874</v>
      </c>
      <c r="F54" s="2">
        <v>7.2409999999999997</v>
      </c>
      <c r="G54" s="2" t="str">
        <f t="shared" si="0"/>
        <v>Pass</v>
      </c>
      <c r="Y54" s="2">
        <v>39</v>
      </c>
      <c r="Z54" s="2">
        <v>0.3034</v>
      </c>
      <c r="AA54" s="2">
        <v>0.32750000000000001</v>
      </c>
      <c r="AB54" s="2">
        <v>7.8249000000000004</v>
      </c>
    </row>
    <row r="55" spans="2:28" x14ac:dyDescent="0.4">
      <c r="B55" s="11">
        <v>38</v>
      </c>
      <c r="C55" s="16">
        <f t="shared" si="1"/>
        <v>6.9118899708710266</v>
      </c>
      <c r="D55" s="17">
        <f t="shared" si="3"/>
        <v>7.6798777454122522</v>
      </c>
      <c r="E55" s="17">
        <f t="shared" si="2"/>
        <v>8.4478655199534778</v>
      </c>
      <c r="F55" s="2">
        <v>7.5622999999999996</v>
      </c>
      <c r="G55" s="2" t="str">
        <f t="shared" si="0"/>
        <v>Pass</v>
      </c>
      <c r="Y55" s="2">
        <v>40</v>
      </c>
      <c r="Z55" s="2">
        <v>0.3039</v>
      </c>
      <c r="AA55" s="2">
        <v>0.33090000000000003</v>
      </c>
      <c r="AB55" s="2">
        <v>8.4642999999999997</v>
      </c>
    </row>
    <row r="56" spans="2:28" x14ac:dyDescent="0.4">
      <c r="B56" s="11">
        <v>39</v>
      </c>
      <c r="C56" s="16">
        <f t="shared" si="1"/>
        <v>7.2403488226656272</v>
      </c>
      <c r="D56" s="17">
        <f t="shared" si="3"/>
        <v>8.0448320251840304</v>
      </c>
      <c r="E56" s="17">
        <f t="shared" si="2"/>
        <v>8.8493152277024336</v>
      </c>
      <c r="F56" s="2">
        <v>7.8249000000000004</v>
      </c>
      <c r="G56" s="2" t="str">
        <f t="shared" si="0"/>
        <v>Pass</v>
      </c>
      <c r="Y56" s="2">
        <v>41</v>
      </c>
      <c r="Z56" s="2">
        <v>0.30470000000000003</v>
      </c>
      <c r="AA56" s="2">
        <v>0.33040000000000003</v>
      </c>
      <c r="AB56" s="2">
        <v>8.7612000000000005</v>
      </c>
    </row>
    <row r="57" spans="2:28" x14ac:dyDescent="0.4">
      <c r="B57" s="11">
        <v>40</v>
      </c>
      <c r="C57" s="16">
        <f t="shared" si="1"/>
        <v>7.5755674585431461</v>
      </c>
      <c r="D57" s="17">
        <f t="shared" si="3"/>
        <v>8.4172971761590514</v>
      </c>
      <c r="E57" s="17">
        <f t="shared" si="2"/>
        <v>9.2590268937749567</v>
      </c>
      <c r="F57" s="2">
        <v>8.4642999999999997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0.33079999999999998</v>
      </c>
      <c r="AB57" s="2">
        <v>9.1738</v>
      </c>
    </row>
    <row r="58" spans="2:28" x14ac:dyDescent="0.4">
      <c r="B58" s="11">
        <v>41</v>
      </c>
      <c r="C58" s="16">
        <f t="shared" si="1"/>
        <v>7.9175119661958213</v>
      </c>
      <c r="D58" s="17">
        <f t="shared" si="3"/>
        <v>8.7972355179953574</v>
      </c>
      <c r="E58" s="17">
        <f t="shared" si="2"/>
        <v>9.6769590697948935</v>
      </c>
      <c r="F58" s="2">
        <v>8.7612000000000005</v>
      </c>
      <c r="G58" s="2" t="str">
        <f t="shared" si="0"/>
        <v>Pass</v>
      </c>
      <c r="Y58" s="2">
        <v>43</v>
      </c>
      <c r="Z58" s="2">
        <v>0.30559999999999998</v>
      </c>
      <c r="AA58" s="2">
        <v>0.3271</v>
      </c>
      <c r="AB58" s="2">
        <v>9.5451999999999995</v>
      </c>
    </row>
    <row r="59" spans="2:28" x14ac:dyDescent="0.4">
      <c r="B59" s="11">
        <v>42</v>
      </c>
      <c r="C59" s="16">
        <f t="shared" si="1"/>
        <v>8.2661494292587356</v>
      </c>
      <c r="D59" s="17">
        <f t="shared" si="3"/>
        <v>9.1846104769541501</v>
      </c>
      <c r="E59" s="17">
        <f t="shared" si="2"/>
        <v>10.103071524649565</v>
      </c>
      <c r="F59" s="2">
        <v>9.1738</v>
      </c>
      <c r="G59" s="2" t="str">
        <f t="shared" si="0"/>
        <v>Pass</v>
      </c>
      <c r="Y59" s="2">
        <v>44</v>
      </c>
      <c r="Z59" s="2">
        <v>0.30530000000000002</v>
      </c>
      <c r="AA59" s="2">
        <v>0.33</v>
      </c>
      <c r="AB59" s="2">
        <v>10.196300000000001</v>
      </c>
    </row>
    <row r="60" spans="2:28" x14ac:dyDescent="0.4">
      <c r="B60" s="11">
        <v>43</v>
      </c>
      <c r="C60" s="16">
        <f t="shared" si="1"/>
        <v>8.6214478749605981</v>
      </c>
      <c r="D60" s="17">
        <f t="shared" si="3"/>
        <v>9.5793865277339982</v>
      </c>
      <c r="E60" s="17">
        <f t="shared" si="2"/>
        <v>10.537325180507398</v>
      </c>
      <c r="F60" s="2">
        <v>9.5451999999999995</v>
      </c>
      <c r="G60" s="2" t="str">
        <f t="shared" si="0"/>
        <v>Pass</v>
      </c>
      <c r="Y60" s="2">
        <v>45</v>
      </c>
      <c r="Z60" s="2">
        <v>0.30809999999999998</v>
      </c>
      <c r="AA60" s="2">
        <v>0.33179999999999998</v>
      </c>
      <c r="AB60" s="2">
        <v>10.5791</v>
      </c>
    </row>
    <row r="61" spans="2:28" x14ac:dyDescent="0.4">
      <c r="B61" s="11">
        <v>44</v>
      </c>
      <c r="C61" s="16">
        <f t="shared" si="1"/>
        <v>8.98337622568401</v>
      </c>
      <c r="D61" s="17">
        <f t="shared" si="3"/>
        <v>9.9815291396489005</v>
      </c>
      <c r="E61" s="17">
        <f t="shared" si="2"/>
        <v>10.979682053613791</v>
      </c>
      <c r="F61" s="2">
        <v>10.196300000000001</v>
      </c>
      <c r="G61" s="2" t="str">
        <f t="shared" si="0"/>
        <v>Pass</v>
      </c>
      <c r="Y61" s="2">
        <v>46</v>
      </c>
      <c r="Z61" s="2">
        <v>0.30819999999999997</v>
      </c>
      <c r="AA61" s="2">
        <v>0.33139999999999997</v>
      </c>
      <c r="AB61" s="2">
        <v>11.0023</v>
      </c>
    </row>
    <row r="62" spans="2:28" x14ac:dyDescent="0.4">
      <c r="B62" s="11">
        <v>45</v>
      </c>
      <c r="C62" s="16">
        <f t="shared" si="1"/>
        <v>9.351904254060603</v>
      </c>
      <c r="D62" s="17">
        <f t="shared" si="3"/>
        <v>10.391004726734003</v>
      </c>
      <c r="E62" s="17">
        <f t="shared" si="2"/>
        <v>11.430105199407404</v>
      </c>
      <c r="F62" s="2">
        <v>10.5791</v>
      </c>
      <c r="G62" s="2" t="str">
        <f t="shared" si="0"/>
        <v>Pass</v>
      </c>
      <c r="Y62" s="2">
        <v>47</v>
      </c>
      <c r="Z62" s="2">
        <v>0.30499999999999999</v>
      </c>
      <c r="AA62" s="2">
        <v>0.32550000000000001</v>
      </c>
      <c r="AB62" s="2">
        <v>11.333299999999999</v>
      </c>
    </row>
    <row r="63" spans="2:28" x14ac:dyDescent="0.4">
      <c r="B63" s="11">
        <v>46</v>
      </c>
      <c r="C63" s="16">
        <f t="shared" si="1"/>
        <v>9.7270025412701155</v>
      </c>
      <c r="D63" s="17">
        <f t="shared" si="3"/>
        <v>10.80778060141124</v>
      </c>
      <c r="E63" s="17">
        <f t="shared" si="2"/>
        <v>11.888558661552365</v>
      </c>
      <c r="F63" s="2">
        <v>11.0023</v>
      </c>
      <c r="G63" s="2" t="str">
        <f t="shared" si="0"/>
        <v>Pass</v>
      </c>
      <c r="Y63" s="2">
        <v>48</v>
      </c>
      <c r="Z63" s="2">
        <v>0.30570000000000003</v>
      </c>
      <c r="AA63" s="2">
        <v>0.32529999999999998</v>
      </c>
      <c r="AB63" s="2">
        <v>11.800700000000001</v>
      </c>
    </row>
    <row r="64" spans="2:28" x14ac:dyDescent="0.4">
      <c r="B64" s="11">
        <v>47</v>
      </c>
      <c r="C64" s="16">
        <f t="shared" si="1"/>
        <v>10.108642438249754</v>
      </c>
      <c r="D64" s="17">
        <f t="shared" si="3"/>
        <v>11.231824931388616</v>
      </c>
      <c r="E64" s="17">
        <f t="shared" si="2"/>
        <v>12.355007424527477</v>
      </c>
      <c r="F64" s="2">
        <v>11.333299999999999</v>
      </c>
      <c r="G64" s="2" t="str">
        <f t="shared" si="0"/>
        <v>Pass</v>
      </c>
      <c r="Y64" s="2">
        <v>49</v>
      </c>
      <c r="Z64" s="2">
        <v>0.308</v>
      </c>
      <c r="AA64" s="2">
        <v>0.32469999999999999</v>
      </c>
      <c r="AB64" s="2">
        <v>12.283200000000001</v>
      </c>
    </row>
    <row r="65" spans="2:28" x14ac:dyDescent="0.4">
      <c r="B65" s="11">
        <v>48</v>
      </c>
      <c r="C65" s="16">
        <f t="shared" si="1"/>
        <v>10.49679602955303</v>
      </c>
      <c r="D65" s="17">
        <f t="shared" si="3"/>
        <v>11.663106699503366</v>
      </c>
      <c r="E65" s="17">
        <f t="shared" si="2"/>
        <v>12.829417369453703</v>
      </c>
      <c r="F65" s="2">
        <v>11.800700000000001</v>
      </c>
      <c r="G65" s="2" t="str">
        <f t="shared" si="0"/>
        <v>Pass</v>
      </c>
      <c r="Y65" s="2">
        <v>50</v>
      </c>
      <c r="Z65" s="2">
        <v>0.308</v>
      </c>
      <c r="AA65" s="2">
        <v>0.32440000000000002</v>
      </c>
      <c r="AB65" s="2">
        <v>12.5997</v>
      </c>
    </row>
    <row r="66" spans="2:28" x14ac:dyDescent="0.4">
      <c r="B66" s="11">
        <v>49</v>
      </c>
      <c r="C66" s="16">
        <f t="shared" si="1"/>
        <v>10.89143609962543</v>
      </c>
      <c r="D66" s="17">
        <f t="shared" si="3"/>
        <v>12.101595666250478</v>
      </c>
      <c r="E66" s="17">
        <f t="shared" si="2"/>
        <v>13.311755232875527</v>
      </c>
      <c r="F66" s="2">
        <v>12.283200000000001</v>
      </c>
      <c r="G66" s="2" t="str">
        <f t="shared" si="0"/>
        <v>Pass</v>
      </c>
      <c r="Y66" s="2">
        <v>51</v>
      </c>
      <c r="Z66" s="2">
        <v>0.30759999999999998</v>
      </c>
      <c r="AA66" s="2">
        <v>0.32429999999999998</v>
      </c>
      <c r="AB66" s="2">
        <v>13.1166</v>
      </c>
    </row>
    <row r="67" spans="2:28" x14ac:dyDescent="0.4">
      <c r="B67" s="11">
        <v>50</v>
      </c>
      <c r="C67" s="16">
        <f t="shared" si="1"/>
        <v>11.292536101289157</v>
      </c>
      <c r="D67" s="17">
        <f t="shared" si="3"/>
        <v>12.54726233476573</v>
      </c>
      <c r="E67" s="17">
        <f t="shared" si="2"/>
        <v>13.801988568242303</v>
      </c>
      <c r="F67" s="2">
        <v>12.5997</v>
      </c>
      <c r="G67" s="2" t="str">
        <f t="shared" si="0"/>
        <v>Pass</v>
      </c>
      <c r="Y67" s="2">
        <v>52</v>
      </c>
      <c r="Z67" s="2">
        <v>0.30790000000000001</v>
      </c>
      <c r="AA67" s="2">
        <v>0.32950000000000002</v>
      </c>
      <c r="AB67" s="2">
        <v>13.8315</v>
      </c>
    </row>
    <row r="68" spans="2:28" x14ac:dyDescent="0.4">
      <c r="B68" s="11">
        <v>51</v>
      </c>
      <c r="C68" s="16">
        <f t="shared" si="1"/>
        <v>11.700070126250774</v>
      </c>
      <c r="D68" s="17">
        <f t="shared" si="3"/>
        <v>13.000077918056416</v>
      </c>
      <c r="E68" s="17">
        <f t="shared" si="2"/>
        <v>14.300085709862058</v>
      </c>
      <c r="F68" s="2">
        <v>13.1166</v>
      </c>
      <c r="G68" s="2" t="str">
        <f t="shared" si="0"/>
        <v>Pass</v>
      </c>
      <c r="Y68" s="2">
        <v>53</v>
      </c>
      <c r="Z68" s="2">
        <v>0.30780000000000002</v>
      </c>
      <c r="AA68" s="2">
        <v>0.32940000000000003</v>
      </c>
      <c r="AB68" s="2">
        <v>14.212999999999999</v>
      </c>
    </row>
    <row r="69" spans="2:28" x14ac:dyDescent="0.4">
      <c r="B69" s="11">
        <v>52</v>
      </c>
      <c r="C69" s="16">
        <f t="shared" si="1"/>
        <v>12.11401287746471</v>
      </c>
      <c r="D69" s="17">
        <f t="shared" si="3"/>
        <v>13.460014308294122</v>
      </c>
      <c r="E69" s="17">
        <f t="shared" si="2"/>
        <v>14.806015739123534</v>
      </c>
      <c r="F69" s="2">
        <v>13.8315</v>
      </c>
      <c r="G69" s="2" t="str">
        <f t="shared" si="0"/>
        <v>Pass</v>
      </c>
      <c r="Y69" s="2">
        <v>54</v>
      </c>
      <c r="Z69" s="2">
        <v>0.30980000000000002</v>
      </c>
      <c r="AA69" s="2">
        <v>0.3291</v>
      </c>
      <c r="AB69" s="2">
        <v>14.780200000000001</v>
      </c>
    </row>
    <row r="70" spans="2:28" x14ac:dyDescent="0.4">
      <c r="B70" s="11">
        <v>53</v>
      </c>
      <c r="C70" s="16">
        <f t="shared" si="1"/>
        <v>12.534339643202227</v>
      </c>
      <c r="D70" s="17">
        <f t="shared" si="3"/>
        <v>13.927044048002475</v>
      </c>
      <c r="E70" s="17">
        <f t="shared" si="2"/>
        <v>15.319748452802724</v>
      </c>
      <c r="F70" s="2">
        <v>14.212999999999999</v>
      </c>
      <c r="G70" s="2" t="str">
        <f t="shared" si="0"/>
        <v>Pass</v>
      </c>
      <c r="Y70" s="2">
        <v>55</v>
      </c>
      <c r="Z70" s="2">
        <v>0.30969999999999998</v>
      </c>
      <c r="AA70" s="2">
        <v>0.3286</v>
      </c>
      <c r="AB70" s="2">
        <v>15.3428</v>
      </c>
    </row>
    <row r="71" spans="2:28" x14ac:dyDescent="0.4">
      <c r="B71" s="11">
        <v>54</v>
      </c>
      <c r="C71" s="16">
        <f t="shared" si="1"/>
        <v>12.961026272690408</v>
      </c>
      <c r="D71" s="17">
        <f t="shared" si="3"/>
        <v>14.401140302989342</v>
      </c>
      <c r="E71" s="17">
        <f t="shared" si="2"/>
        <v>15.841254333288276</v>
      </c>
      <c r="F71" s="2">
        <v>14.780200000000001</v>
      </c>
      <c r="G71" s="2" t="str">
        <f t="shared" si="0"/>
        <v>Pass</v>
      </c>
      <c r="Y71" s="2">
        <v>56</v>
      </c>
      <c r="Z71" s="2">
        <v>0.30909999999999999</v>
      </c>
      <c r="AA71" s="2">
        <v>0.32729999999999998</v>
      </c>
      <c r="AB71" s="2">
        <v>15.7232</v>
      </c>
    </row>
    <row r="72" spans="2:28" x14ac:dyDescent="0.4">
      <c r="B72" s="11">
        <v>55</v>
      </c>
      <c r="C72" s="16">
        <f t="shared" si="1"/>
        <v>13.394049153198628</v>
      </c>
      <c r="D72" s="17">
        <f t="shared" si="3"/>
        <v>14.882276836887364</v>
      </c>
      <c r="E72" s="17">
        <f t="shared" si="2"/>
        <v>16.370504520576102</v>
      </c>
      <c r="F72" s="2">
        <v>15.3428</v>
      </c>
      <c r="G72" s="2" t="str">
        <f t="shared" si="0"/>
        <v>Pass</v>
      </c>
      <c r="Y72" s="2">
        <v>57</v>
      </c>
      <c r="Z72" s="2">
        <v>0.30890000000000001</v>
      </c>
      <c r="AA72" s="2">
        <v>0.32719999999999999</v>
      </c>
      <c r="AB72" s="2">
        <v>16.270099999999999</v>
      </c>
    </row>
    <row r="73" spans="2:28" x14ac:dyDescent="0.4">
      <c r="B73" s="11">
        <v>56</v>
      </c>
      <c r="C73" s="16">
        <f t="shared" si="1"/>
        <v>13.833385188461683</v>
      </c>
      <c r="D73" s="17">
        <f t="shared" si="3"/>
        <v>15.370427987179649</v>
      </c>
      <c r="E73" s="17">
        <f t="shared" si="2"/>
        <v>16.907470785897615</v>
      </c>
      <c r="F73" s="2">
        <v>15.7232</v>
      </c>
      <c r="G73" s="2" t="str">
        <f t="shared" si="0"/>
        <v>Pass</v>
      </c>
      <c r="Y73" s="2">
        <v>58</v>
      </c>
      <c r="Z73" s="2">
        <v>0.30909999999999999</v>
      </c>
      <c r="AA73" s="2">
        <v>0.32719999999999999</v>
      </c>
      <c r="AB73" s="2">
        <v>16.733599999999999</v>
      </c>
    </row>
    <row r="74" spans="2:28" x14ac:dyDescent="0.4">
      <c r="B74" s="11">
        <v>57</v>
      </c>
      <c r="C74" s="16">
        <f t="shared" si="1"/>
        <v>14.279011778339152</v>
      </c>
      <c r="D74" s="17">
        <f t="shared" si="3"/>
        <v>15.865568642599058</v>
      </c>
      <c r="E74" s="17">
        <f t="shared" si="2"/>
        <v>17.452125506858962</v>
      </c>
      <c r="F74" s="2">
        <v>16.270099999999999</v>
      </c>
      <c r="G74" s="2" t="str">
        <f t="shared" si="0"/>
        <v>Pass</v>
      </c>
      <c r="Y74" s="2">
        <v>59</v>
      </c>
      <c r="Z74" s="2">
        <v>0.30919999999999997</v>
      </c>
      <c r="AA74" s="2">
        <v>0.32740000000000002</v>
      </c>
      <c r="AB74" s="2">
        <v>17.105799999999999</v>
      </c>
    </row>
    <row r="75" spans="2:28" x14ac:dyDescent="0.4">
      <c r="B75" s="11">
        <v>58</v>
      </c>
      <c r="C75" s="16">
        <f t="shared" si="1"/>
        <v>14.73090679961949</v>
      </c>
      <c r="D75" s="17">
        <f t="shared" si="3"/>
        <v>16.367674221799433</v>
      </c>
      <c r="E75" s="17">
        <f t="shared" si="2"/>
        <v>18.004441643979376</v>
      </c>
      <c r="F75" s="2">
        <v>16.733599999999999</v>
      </c>
      <c r="G75" s="2" t="str">
        <f t="shared" si="0"/>
        <v>Pass</v>
      </c>
      <c r="Y75" s="2">
        <v>60</v>
      </c>
      <c r="Z75" s="2">
        <v>0.3095</v>
      </c>
      <c r="AA75" s="2">
        <v>0.32740000000000002</v>
      </c>
      <c r="AB75" s="2">
        <v>17.6934</v>
      </c>
    </row>
    <row r="76" spans="2:28" x14ac:dyDescent="0.4">
      <c r="B76" s="11">
        <v>59</v>
      </c>
      <c r="C76" s="16">
        <f t="shared" si="1"/>
        <v>15.189048587885912</v>
      </c>
      <c r="D76" s="17">
        <f t="shared" si="3"/>
        <v>16.876720653206569</v>
      </c>
      <c r="E76" s="17">
        <f t="shared" si="2"/>
        <v>18.564392718527227</v>
      </c>
      <c r="F76" s="2">
        <v>17.105799999999999</v>
      </c>
      <c r="G76" s="2" t="str">
        <f t="shared" si="0"/>
        <v>Pass</v>
      </c>
      <c r="Y76" s="2">
        <v>61</v>
      </c>
      <c r="Z76" s="2">
        <v>0.3095</v>
      </c>
      <c r="AA76" s="2">
        <v>0.3276</v>
      </c>
      <c r="AB76" s="2">
        <v>18.171199999999999</v>
      </c>
    </row>
    <row r="77" spans="2:28" x14ac:dyDescent="0.4">
      <c r="B77" s="11">
        <v>60</v>
      </c>
      <c r="C77" s="16">
        <f t="shared" si="1"/>
        <v>15.653415920368227</v>
      </c>
      <c r="D77" s="17">
        <f t="shared" si="3"/>
        <v>17.392684355964697</v>
      </c>
      <c r="E77" s="17">
        <f t="shared" si="2"/>
        <v>19.131952791561165</v>
      </c>
      <c r="F77" s="2">
        <v>17.6934</v>
      </c>
      <c r="G77" s="2" t="str">
        <f t="shared" si="0"/>
        <v>Pass</v>
      </c>
      <c r="Y77" s="2">
        <v>62</v>
      </c>
      <c r="Z77" s="2">
        <v>0.30969999999999998</v>
      </c>
      <c r="AA77" s="2">
        <v>0.32779999999999998</v>
      </c>
      <c r="AB77" s="2">
        <v>18.7759</v>
      </c>
    </row>
    <row r="78" spans="2:28" x14ac:dyDescent="0.4">
      <c r="B78" s="11">
        <v>61</v>
      </c>
      <c r="C78" s="16">
        <f t="shared" si="1"/>
        <v>16.1239879997114</v>
      </c>
      <c r="D78" s="17">
        <f t="shared" si="3"/>
        <v>17.915542221901553</v>
      </c>
      <c r="E78" s="17">
        <f t="shared" si="2"/>
        <v>19.707096444091707</v>
      </c>
      <c r="F78" s="2">
        <v>18.171199999999999</v>
      </c>
      <c r="G78" s="2" t="str">
        <f t="shared" si="0"/>
        <v>Pass</v>
      </c>
      <c r="Y78" s="2">
        <v>63</v>
      </c>
      <c r="Z78" s="2">
        <v>0.30959999999999999</v>
      </c>
      <c r="AA78" s="2">
        <v>0.32729999999999998</v>
      </c>
      <c r="AB78" s="2">
        <v>19.228300000000001</v>
      </c>
    </row>
    <row r="79" spans="2:28" x14ac:dyDescent="0.4">
      <c r="B79" s="11">
        <v>62</v>
      </c>
      <c r="C79" s="16">
        <f t="shared" si="1"/>
        <v>16.600744438597616</v>
      </c>
      <c r="D79" s="17">
        <f t="shared" si="3"/>
        <v>18.445271598441796</v>
      </c>
      <c r="E79" s="17">
        <f t="shared" si="2"/>
        <v>20.289798758285976</v>
      </c>
      <c r="F79" s="2">
        <v>18.7759</v>
      </c>
      <c r="G79" s="2" t="str">
        <f t="shared" si="0"/>
        <v>Pass</v>
      </c>
      <c r="Y79" s="2">
        <v>64</v>
      </c>
      <c r="Z79" s="2">
        <v>0.30959999999999999</v>
      </c>
      <c r="AA79" s="2">
        <v>0.32769999999999999</v>
      </c>
      <c r="AB79" s="2">
        <v>19.801400000000001</v>
      </c>
    </row>
    <row r="80" spans="2:28" x14ac:dyDescent="0.4">
      <c r="B80" s="11">
        <v>63</v>
      </c>
      <c r="C80" s="16">
        <f t="shared" si="1"/>
        <v>17.083665245163882</v>
      </c>
      <c r="D80" s="17">
        <f t="shared" si="3"/>
        <v>18.981850272404312</v>
      </c>
      <c r="E80" s="17">
        <f t="shared" si="2"/>
        <v>20.880035299644742</v>
      </c>
      <c r="F80" s="2">
        <v>19.228300000000001</v>
      </c>
      <c r="G80" s="2" t="str">
        <f t="shared" si="0"/>
        <v>Pass</v>
      </c>
      <c r="Y80" s="2">
        <v>65</v>
      </c>
      <c r="Z80" s="2">
        <v>0.30969999999999998</v>
      </c>
      <c r="AA80" s="2">
        <v>0.3276</v>
      </c>
      <c r="AB80" s="2">
        <v>20.206800000000001</v>
      </c>
    </row>
    <row r="81" spans="2:28" x14ac:dyDescent="0.4">
      <c r="B81" s="11">
        <v>64</v>
      </c>
      <c r="C81" s="16">
        <f t="shared" si="1"/>
        <v>17.572730809162032</v>
      </c>
      <c r="D81" s="17">
        <f t="shared" si="3"/>
        <v>19.525256454624479</v>
      </c>
      <c r="E81" s="17">
        <f t="shared" si="2"/>
        <v>21.477782100086927</v>
      </c>
      <c r="F81" s="2">
        <v>19.801400000000001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0.30990000000000001</v>
      </c>
      <c r="AA81" s="2">
        <v>0.32750000000000001</v>
      </c>
      <c r="AB81" s="2">
        <v>20.696300000000001</v>
      </c>
    </row>
    <row r="82" spans="2:28" x14ac:dyDescent="0.4">
      <c r="B82" s="11">
        <v>65</v>
      </c>
      <c r="C82" s="16">
        <f t="shared" ref="C82:C145" si="5">D82-D82*(C$14/100)</f>
        <v>18.067921888812194</v>
      </c>
      <c r="D82" s="17">
        <f t="shared" si="3"/>
        <v>20.075468765346884</v>
      </c>
      <c r="E82" s="17">
        <f t="shared" ref="E82:E145" si="6">D82+D82*(C$14/100)</f>
        <v>22.083015641881573</v>
      </c>
      <c r="F82" s="2">
        <v>20.206800000000001</v>
      </c>
      <c r="G82" s="2" t="str">
        <f t="shared" si="4"/>
        <v>Pass</v>
      </c>
      <c r="Y82" s="2">
        <v>67</v>
      </c>
      <c r="Z82" s="2">
        <v>0.30969999999999998</v>
      </c>
      <c r="AA82" s="2">
        <v>0.32740000000000002</v>
      </c>
      <c r="AB82" s="2">
        <v>21.375299999999999</v>
      </c>
    </row>
    <row r="83" spans="2:28" x14ac:dyDescent="0.4">
      <c r="B83" s="11">
        <v>66</v>
      </c>
      <c r="C83" s="16">
        <f t="shared" si="5"/>
        <v>18.569219598304986</v>
      </c>
      <c r="D83" s="17">
        <f t="shared" ref="D83:D146" si="7">D$272*((B83+F$17)/B$272)^C$13</f>
        <v>20.632466220338873</v>
      </c>
      <c r="E83" s="17">
        <f t="shared" si="6"/>
        <v>22.69571284237276</v>
      </c>
      <c r="F83" s="2">
        <v>20.696300000000001</v>
      </c>
      <c r="G83" s="2" t="str">
        <f t="shared" si="4"/>
        <v>Pass</v>
      </c>
      <c r="Y83" s="2">
        <v>68</v>
      </c>
      <c r="Z83" s="2">
        <v>0.309</v>
      </c>
      <c r="AA83" s="2">
        <v>0.32750000000000001</v>
      </c>
      <c r="AB83" s="2">
        <v>21.8262</v>
      </c>
    </row>
    <row r="84" spans="2:28" x14ac:dyDescent="0.4">
      <c r="B84" s="11">
        <v>67</v>
      </c>
      <c r="C84" s="16">
        <f t="shared" si="5"/>
        <v>19.076605395910931</v>
      </c>
      <c r="D84" s="17">
        <f t="shared" si="7"/>
        <v>21.196228217678811</v>
      </c>
      <c r="E84" s="17">
        <f t="shared" si="6"/>
        <v>23.315851039446692</v>
      </c>
      <c r="F84" s="2">
        <v>21.375299999999999</v>
      </c>
      <c r="G84" s="2" t="str">
        <f t="shared" si="4"/>
        <v>Pass</v>
      </c>
      <c r="Y84" s="2">
        <v>69</v>
      </c>
      <c r="Z84" s="2">
        <v>0.31130000000000002</v>
      </c>
      <c r="AA84" s="2">
        <v>0.33079999999999998</v>
      </c>
      <c r="AB84" s="2">
        <v>22.4877</v>
      </c>
    </row>
    <row r="85" spans="2:28" x14ac:dyDescent="0.4">
      <c r="B85" s="11">
        <v>68</v>
      </c>
      <c r="C85" s="16">
        <f t="shared" si="5"/>
        <v>19.590061072658937</v>
      </c>
      <c r="D85" s="17">
        <f t="shared" si="7"/>
        <v>21.766734525176595</v>
      </c>
      <c r="E85" s="17">
        <f t="shared" si="6"/>
        <v>23.943407977694253</v>
      </c>
      <c r="F85" s="2">
        <v>21.8262</v>
      </c>
      <c r="G85" s="2" t="str">
        <f t="shared" si="4"/>
        <v>Pass</v>
      </c>
      <c r="Y85" s="2">
        <v>70</v>
      </c>
      <c r="Z85" s="2">
        <v>0.31130000000000002</v>
      </c>
      <c r="AA85" s="2">
        <v>0.33040000000000003</v>
      </c>
      <c r="AB85" s="2">
        <v>22.986999999999998</v>
      </c>
    </row>
    <row r="86" spans="2:28" x14ac:dyDescent="0.4">
      <c r="B86" s="11">
        <v>69</v>
      </c>
      <c r="C86" s="16">
        <f t="shared" si="5"/>
        <v>20.109568741548745</v>
      </c>
      <c r="D86" s="17">
        <f t="shared" si="7"/>
        <v>22.343965268387496</v>
      </c>
      <c r="E86" s="17">
        <f t="shared" si="6"/>
        <v>24.578361795226247</v>
      </c>
      <c r="F86" s="2">
        <v>22.4877</v>
      </c>
      <c r="G86" s="2" t="str">
        <f t="shared" si="4"/>
        <v>Pass</v>
      </c>
      <c r="Y86" s="2">
        <v>71</v>
      </c>
      <c r="Z86" s="2">
        <v>0.311</v>
      </c>
      <c r="AA86" s="2">
        <v>0.33079999999999998</v>
      </c>
      <c r="AB86" s="2">
        <v>23.4819</v>
      </c>
    </row>
    <row r="87" spans="2:28" x14ac:dyDescent="0.4">
      <c r="B87" s="11">
        <v>70</v>
      </c>
      <c r="C87" s="16">
        <f t="shared" si="5"/>
        <v>20.635110827264679</v>
      </c>
      <c r="D87" s="17">
        <f t="shared" si="7"/>
        <v>22.927900919182978</v>
      </c>
      <c r="E87" s="17">
        <f t="shared" si="6"/>
        <v>25.220691011101277</v>
      </c>
      <c r="F87" s="2">
        <v>22.986999999999998</v>
      </c>
      <c r="G87" s="2" t="str">
        <f t="shared" si="4"/>
        <v>Pass</v>
      </c>
      <c r="Y87" s="2">
        <v>72</v>
      </c>
      <c r="Z87" s="2">
        <v>0.31180000000000002</v>
      </c>
      <c r="AA87" s="2">
        <v>0.32840000000000003</v>
      </c>
      <c r="AB87" s="2">
        <v>23.6191</v>
      </c>
    </row>
    <row r="88" spans="2:28" x14ac:dyDescent="0.4">
      <c r="B88" s="11">
        <v>71</v>
      </c>
      <c r="C88" s="16">
        <f t="shared" si="5"/>
        <v>21.16667005636052</v>
      </c>
      <c r="D88" s="17">
        <f t="shared" si="7"/>
        <v>23.518522284845023</v>
      </c>
      <c r="E88" s="17">
        <f t="shared" si="6"/>
        <v>25.870374513329526</v>
      </c>
      <c r="F88" s="2">
        <v>23.4819</v>
      </c>
      <c r="G88" s="2" t="str">
        <f t="shared" si="4"/>
        <v>Pass</v>
      </c>
      <c r="Y88" s="2">
        <v>73</v>
      </c>
      <c r="Z88" s="2">
        <v>0.31240000000000001</v>
      </c>
      <c r="AA88" s="2">
        <v>0.32869999999999999</v>
      </c>
      <c r="AB88" s="2">
        <v>24.388999999999999</v>
      </c>
    </row>
    <row r="89" spans="2:28" x14ac:dyDescent="0.4">
      <c r="B89" s="11">
        <v>72</v>
      </c>
      <c r="C89" s="16">
        <f t="shared" si="5"/>
        <v>21.704229447887684</v>
      </c>
      <c r="D89" s="17">
        <f t="shared" si="7"/>
        <v>24.115810497652983</v>
      </c>
      <c r="E89" s="17">
        <f t="shared" si="6"/>
        <v>26.527391547418283</v>
      </c>
      <c r="F89" s="2">
        <v>23.6191</v>
      </c>
      <c r="G89" s="2" t="str">
        <f t="shared" si="4"/>
        <v>Pass</v>
      </c>
      <c r="Y89" s="2">
        <v>74</v>
      </c>
      <c r="Z89" s="2">
        <v>0.31240000000000001</v>
      </c>
      <c r="AA89" s="2">
        <v>0.32879999999999998</v>
      </c>
      <c r="AB89" s="2">
        <v>24.9358</v>
      </c>
    </row>
    <row r="90" spans="2:28" x14ac:dyDescent="0.4">
      <c r="B90" s="11">
        <v>73</v>
      </c>
      <c r="C90" s="16">
        <f t="shared" si="5"/>
        <v>22.247772304440712</v>
      </c>
      <c r="D90" s="17">
        <f t="shared" si="7"/>
        <v>24.719747004934124</v>
      </c>
      <c r="E90" s="17">
        <f t="shared" si="6"/>
        <v>27.191721705427536</v>
      </c>
      <c r="F90" s="2">
        <v>24.388999999999999</v>
      </c>
      <c r="G90" s="2" t="str">
        <f t="shared" si="4"/>
        <v>Pass</v>
      </c>
      <c r="Y90" s="2">
        <v>75</v>
      </c>
      <c r="Z90" s="2">
        <v>0.31</v>
      </c>
      <c r="AA90" s="2">
        <v>0.32740000000000002</v>
      </c>
      <c r="AB90" s="2">
        <v>25.456900000000001</v>
      </c>
    </row>
    <row r="91" spans="2:28" x14ac:dyDescent="0.4">
      <c r="B91" s="11">
        <v>74</v>
      </c>
      <c r="C91" s="16">
        <f t="shared" si="5"/>
        <v>22.797282203596065</v>
      </c>
      <c r="D91" s="17">
        <f t="shared" si="7"/>
        <v>25.330313559551183</v>
      </c>
      <c r="E91" s="17">
        <f t="shared" si="6"/>
        <v>27.8633449155063</v>
      </c>
      <c r="F91" s="2">
        <v>24.9358</v>
      </c>
      <c r="G91" s="2" t="str">
        <f t="shared" si="4"/>
        <v>Pass</v>
      </c>
      <c r="Y91" s="2">
        <v>76</v>
      </c>
      <c r="Z91" s="2">
        <v>0.31009999999999999</v>
      </c>
      <c r="AA91" s="2">
        <v>0.32740000000000002</v>
      </c>
      <c r="AB91" s="2">
        <v>26.039100000000001</v>
      </c>
    </row>
    <row r="92" spans="2:28" x14ac:dyDescent="0.4">
      <c r="B92" s="11">
        <v>75</v>
      </c>
      <c r="C92" s="16">
        <f t="shared" si="5"/>
        <v>23.352742989721872</v>
      </c>
      <c r="D92" s="17">
        <f t="shared" si="7"/>
        <v>25.947492210802078</v>
      </c>
      <c r="E92" s="17">
        <f t="shared" si="6"/>
        <v>28.542241431882285</v>
      </c>
      <c r="F92" s="2">
        <v>25.456900000000001</v>
      </c>
      <c r="G92" s="2" t="str">
        <f t="shared" si="4"/>
        <v>Pass</v>
      </c>
      <c r="Y92" s="2">
        <v>77</v>
      </c>
      <c r="Z92" s="2">
        <v>0.31019999999999998</v>
      </c>
      <c r="AA92" s="2">
        <v>0.32750000000000001</v>
      </c>
      <c r="AB92" s="2">
        <v>26.7867</v>
      </c>
    </row>
    <row r="93" spans="2:28" x14ac:dyDescent="0.4">
      <c r="B93" s="11">
        <v>76</v>
      </c>
      <c r="C93" s="16">
        <f t="shared" si="5"/>
        <v>23.914138766137608</v>
      </c>
      <c r="D93" s="17">
        <f t="shared" si="7"/>
        <v>26.571265295708454</v>
      </c>
      <c r="E93" s="17">
        <f t="shared" si="6"/>
        <v>29.228391825279299</v>
      </c>
      <c r="F93" s="2">
        <v>26.039100000000001</v>
      </c>
      <c r="G93" s="2" t="str">
        <f t="shared" si="4"/>
        <v>Pass</v>
      </c>
      <c r="Y93" s="2">
        <v>78</v>
      </c>
      <c r="Z93" s="2">
        <v>0.31009999999999999</v>
      </c>
      <c r="AA93" s="2">
        <v>0.3276</v>
      </c>
      <c r="AB93" s="2">
        <v>27.325299999999999</v>
      </c>
    </row>
    <row r="94" spans="2:28" x14ac:dyDescent="0.4">
      <c r="B94" s="11">
        <v>77</v>
      </c>
      <c r="C94" s="16">
        <f t="shared" si="5"/>
        <v>24.481453887604786</v>
      </c>
      <c r="D94" s="17">
        <f t="shared" si="7"/>
        <v>27.201615430671986</v>
      </c>
      <c r="E94" s="17">
        <f t="shared" si="6"/>
        <v>29.921776973739185</v>
      </c>
      <c r="F94" s="2">
        <v>26.7867</v>
      </c>
      <c r="G94" s="2" t="str">
        <f t="shared" si="4"/>
        <v>Pass</v>
      </c>
      <c r="Y94" s="2">
        <v>79</v>
      </c>
      <c r="Z94" s="2">
        <v>0.30940000000000001</v>
      </c>
      <c r="AA94" s="2">
        <v>0.32719999999999999</v>
      </c>
      <c r="AB94" s="2">
        <v>28.0228</v>
      </c>
    </row>
    <row r="95" spans="2:28" x14ac:dyDescent="0.4">
      <c r="B95" s="11">
        <v>78</v>
      </c>
      <c r="C95" s="16">
        <f t="shared" si="5"/>
        <v>25.054672953130051</v>
      </c>
      <c r="D95" s="17">
        <f t="shared" si="7"/>
        <v>27.838525503477836</v>
      </c>
      <c r="E95" s="17">
        <f t="shared" si="6"/>
        <v>30.622378053825621</v>
      </c>
      <c r="F95" s="2">
        <v>27.325299999999999</v>
      </c>
      <c r="G95" s="2" t="str">
        <f t="shared" si="4"/>
        <v>Pass</v>
      </c>
      <c r="Y95" s="2">
        <v>80</v>
      </c>
      <c r="Z95" s="2">
        <v>0.31159999999999999</v>
      </c>
      <c r="AA95" s="2">
        <v>0.33</v>
      </c>
      <c r="AB95" s="2">
        <v>28.537600000000001</v>
      </c>
    </row>
    <row r="96" spans="2:28" x14ac:dyDescent="0.4">
      <c r="B96" s="11">
        <v>79</v>
      </c>
      <c r="C96" s="16">
        <f t="shared" si="5"/>
        <v>25.63378079906413</v>
      </c>
      <c r="D96" s="17">
        <f t="shared" si="7"/>
        <v>28.481978665626812</v>
      </c>
      <c r="E96" s="17">
        <f t="shared" si="6"/>
        <v>31.330176532189494</v>
      </c>
      <c r="F96" s="2">
        <v>28.0228</v>
      </c>
      <c r="G96" s="2" t="str">
        <f t="shared" si="4"/>
        <v>Pass</v>
      </c>
      <c r="Y96" s="2">
        <v>81</v>
      </c>
      <c r="Z96" s="2">
        <v>0.31059999999999999</v>
      </c>
      <c r="AA96" s="2">
        <v>0.32940000000000003</v>
      </c>
      <c r="AB96" s="2">
        <v>29.1494</v>
      </c>
    </row>
    <row r="97" spans="2:28" x14ac:dyDescent="0.4">
      <c r="B97" s="11">
        <v>80</v>
      </c>
      <c r="C97" s="16">
        <f t="shared" si="5"/>
        <v>26.218762492480877</v>
      </c>
      <c r="D97" s="17">
        <f t="shared" si="7"/>
        <v>29.131958324978751</v>
      </c>
      <c r="E97" s="17">
        <f t="shared" si="6"/>
        <v>32.045154157476624</v>
      </c>
      <c r="F97" s="2">
        <v>28.537600000000001</v>
      </c>
      <c r="G97" s="2" t="str">
        <f t="shared" si="4"/>
        <v>Pass</v>
      </c>
      <c r="Y97" s="2">
        <v>82</v>
      </c>
      <c r="Z97" s="2">
        <v>0.31069999999999998</v>
      </c>
      <c r="AA97" s="2">
        <v>0.32929999999999998</v>
      </c>
      <c r="AB97" s="2">
        <v>29.894500000000001</v>
      </c>
    </row>
    <row r="98" spans="2:28" x14ac:dyDescent="0.4">
      <c r="B98" s="11">
        <v>81</v>
      </c>
      <c r="C98" s="16">
        <f t="shared" si="5"/>
        <v>26.809603324821524</v>
      </c>
      <c r="D98" s="17">
        <f t="shared" si="7"/>
        <v>29.78844813869058</v>
      </c>
      <c r="E98" s="17">
        <f t="shared" si="6"/>
        <v>32.767292952559636</v>
      </c>
      <c r="F98" s="2">
        <v>29.1494</v>
      </c>
      <c r="G98" s="2" t="str">
        <f t="shared" si="4"/>
        <v>Pass</v>
      </c>
      <c r="Y98" s="2">
        <v>83</v>
      </c>
      <c r="Z98" s="2">
        <v>0.31059999999999999</v>
      </c>
      <c r="AA98" s="2">
        <v>0.32929999999999998</v>
      </c>
      <c r="AB98" s="2">
        <v>30.470400000000001</v>
      </c>
    </row>
    <row r="99" spans="2:28" x14ac:dyDescent="0.4">
      <c r="B99" s="11">
        <v>82</v>
      </c>
      <c r="C99" s="16">
        <f t="shared" si="5"/>
        <v>27.40628880579051</v>
      </c>
      <c r="D99" s="17">
        <f t="shared" si="7"/>
        <v>30.451432006433901</v>
      </c>
      <c r="E99" s="17">
        <f t="shared" si="6"/>
        <v>33.496575207077292</v>
      </c>
      <c r="F99" s="2">
        <v>29.894500000000001</v>
      </c>
      <c r="G99" s="2" t="str">
        <f t="shared" si="4"/>
        <v>Pass</v>
      </c>
      <c r="Y99" s="2">
        <v>84</v>
      </c>
      <c r="Z99" s="2">
        <v>0.31059999999999999</v>
      </c>
      <c r="AA99" s="2">
        <v>0.3291</v>
      </c>
      <c r="AB99" s="2">
        <v>31.220800000000001</v>
      </c>
    </row>
    <row r="100" spans="2:28" x14ac:dyDescent="0.4">
      <c r="B100" s="11">
        <v>83</v>
      </c>
      <c r="C100" s="16">
        <f t="shared" si="5"/>
        <v>28.008804657489975</v>
      </c>
      <c r="D100" s="17">
        <f t="shared" si="7"/>
        <v>31.120894063877749</v>
      </c>
      <c r="E100" s="17">
        <f t="shared" si="6"/>
        <v>34.232983470265523</v>
      </c>
      <c r="F100" s="2">
        <v>30.470400000000001</v>
      </c>
      <c r="G100" s="2" t="str">
        <f t="shared" si="4"/>
        <v>Pass</v>
      </c>
      <c r="Y100" s="2">
        <v>85</v>
      </c>
      <c r="Z100" s="2">
        <v>0.31069999999999998</v>
      </c>
      <c r="AA100" s="2">
        <v>0.3291</v>
      </c>
      <c r="AB100" s="2">
        <v>31.7836</v>
      </c>
    </row>
    <row r="101" spans="2:28" x14ac:dyDescent="0.4">
      <c r="B101" s="11">
        <v>84</v>
      </c>
      <c r="C101" s="16">
        <f t="shared" si="5"/>
        <v>28.617136808780614</v>
      </c>
      <c r="D101" s="17">
        <f t="shared" si="7"/>
        <v>31.796818676422905</v>
      </c>
      <c r="E101" s="17">
        <f t="shared" si="6"/>
        <v>34.976500544065196</v>
      </c>
      <c r="F101" s="2">
        <v>31.220800000000001</v>
      </c>
      <c r="G101" s="2" t="str">
        <f t="shared" si="4"/>
        <v>Pass</v>
      </c>
      <c r="Y101" s="2">
        <v>86</v>
      </c>
      <c r="Z101" s="2">
        <v>0.31059999999999999</v>
      </c>
      <c r="AA101" s="2">
        <v>0.32919999999999999</v>
      </c>
      <c r="AB101" s="2">
        <v>32.423000000000002</v>
      </c>
    </row>
    <row r="102" spans="2:28" x14ac:dyDescent="0.4">
      <c r="B102" s="11">
        <v>85</v>
      </c>
      <c r="C102" s="16">
        <f t="shared" si="5"/>
        <v>29.231271389857838</v>
      </c>
      <c r="D102" s="17">
        <f t="shared" si="7"/>
        <v>32.479190433175376</v>
      </c>
      <c r="E102" s="17">
        <f t="shared" si="6"/>
        <v>35.727109476492913</v>
      </c>
      <c r="F102" s="2">
        <v>31.7836</v>
      </c>
      <c r="G102" s="2" t="str">
        <f t="shared" si="4"/>
        <v>Pass</v>
      </c>
      <c r="Y102" s="2">
        <v>87</v>
      </c>
      <c r="Z102" s="2">
        <v>0.31059999999999999</v>
      </c>
      <c r="AA102" s="2">
        <v>0.32919999999999999</v>
      </c>
      <c r="AB102" s="2">
        <v>33.204000000000001</v>
      </c>
    </row>
    <row r="103" spans="2:28" x14ac:dyDescent="0.4">
      <c r="B103" s="11">
        <v>86</v>
      </c>
      <c r="C103" s="16">
        <f t="shared" si="5"/>
        <v>29.851194727032521</v>
      </c>
      <c r="D103" s="17">
        <f t="shared" si="7"/>
        <v>33.167994141147247</v>
      </c>
      <c r="E103" s="17">
        <f t="shared" si="6"/>
        <v>36.484793555261973</v>
      </c>
      <c r="F103" s="2">
        <v>32.423000000000002</v>
      </c>
      <c r="G103" s="2" t="str">
        <f t="shared" si="4"/>
        <v>Pass</v>
      </c>
      <c r="Y103" s="2">
        <v>88</v>
      </c>
      <c r="Z103" s="2">
        <v>0.31069999999999998</v>
      </c>
      <c r="AA103" s="2">
        <v>0.32919999999999999</v>
      </c>
      <c r="AB103" s="2">
        <v>33.871200000000002</v>
      </c>
    </row>
    <row r="104" spans="2:28" x14ac:dyDescent="0.4">
      <c r="B104" s="11">
        <v>87</v>
      </c>
      <c r="C104" s="16">
        <f t="shared" si="5"/>
        <v>30.476893337706024</v>
      </c>
      <c r="D104" s="17">
        <f t="shared" si="7"/>
        <v>33.86321481967336</v>
      </c>
      <c r="E104" s="17">
        <f t="shared" si="6"/>
        <v>37.249536301640696</v>
      </c>
      <c r="F104" s="2">
        <v>33.204000000000001</v>
      </c>
      <c r="G104" s="2" t="str">
        <f t="shared" si="4"/>
        <v>Pass</v>
      </c>
      <c r="Y104" s="2">
        <v>89</v>
      </c>
      <c r="Z104" s="2">
        <v>0.3105</v>
      </c>
      <c r="AA104" s="2">
        <v>0.32879999999999998</v>
      </c>
      <c r="AB104" s="2">
        <v>34.668300000000002</v>
      </c>
    </row>
    <row r="105" spans="2:28" x14ac:dyDescent="0.4">
      <c r="B105" s="11">
        <v>88</v>
      </c>
      <c r="C105" s="16">
        <f t="shared" si="5"/>
        <v>31.108353925530608</v>
      </c>
      <c r="D105" s="17">
        <f t="shared" si="7"/>
        <v>34.564837695034008</v>
      </c>
      <c r="E105" s="17">
        <f t="shared" si="6"/>
        <v>38.021321464537408</v>
      </c>
      <c r="F105" s="2">
        <v>33.871200000000002</v>
      </c>
      <c r="G105" s="2" t="str">
        <f t="shared" si="4"/>
        <v>Pass</v>
      </c>
      <c r="Y105" s="2">
        <v>90</v>
      </c>
      <c r="Z105" s="2">
        <v>0.3105</v>
      </c>
      <c r="AA105" s="2">
        <v>0.3291</v>
      </c>
      <c r="AB105" s="2">
        <v>35.3735</v>
      </c>
    </row>
    <row r="106" spans="2:28" x14ac:dyDescent="0.4">
      <c r="B106" s="11">
        <v>89</v>
      </c>
      <c r="C106" s="16">
        <f t="shared" si="5"/>
        <v>31.745563375745935</v>
      </c>
      <c r="D106" s="17">
        <f t="shared" si="7"/>
        <v>35.272848195273262</v>
      </c>
      <c r="E106" s="17">
        <f t="shared" si="6"/>
        <v>38.800133014800586</v>
      </c>
      <c r="F106" s="2">
        <v>34.668300000000002</v>
      </c>
      <c r="G106" s="2" t="str">
        <f t="shared" si="4"/>
        <v>Pass</v>
      </c>
      <c r="Y106" s="2">
        <v>91</v>
      </c>
      <c r="Z106" s="2">
        <v>0.31059999999999999</v>
      </c>
      <c r="AA106" s="2">
        <v>0.32900000000000001</v>
      </c>
      <c r="AB106" s="2">
        <v>36.310299999999998</v>
      </c>
    </row>
    <row r="107" spans="2:28" x14ac:dyDescent="0.4">
      <c r="B107" s="11">
        <v>90</v>
      </c>
      <c r="C107" s="16">
        <f t="shared" si="5"/>
        <v>32.388508750683584</v>
      </c>
      <c r="D107" s="17">
        <f t="shared" si="7"/>
        <v>35.98723194520398</v>
      </c>
      <c r="E107" s="17">
        <f t="shared" si="6"/>
        <v>39.585955139724376</v>
      </c>
      <c r="F107" s="2">
        <v>35.3735</v>
      </c>
      <c r="G107" s="2" t="str">
        <f t="shared" si="4"/>
        <v>Pass</v>
      </c>
      <c r="Y107" s="2">
        <v>92</v>
      </c>
      <c r="Z107" s="2">
        <v>0.3105</v>
      </c>
      <c r="AA107" s="2">
        <v>0.32900000000000001</v>
      </c>
      <c r="AB107" s="2">
        <v>37</v>
      </c>
    </row>
    <row r="108" spans="2:28" x14ac:dyDescent="0.4">
      <c r="B108" s="11">
        <v>91</v>
      </c>
      <c r="C108" s="16">
        <f t="shared" si="5"/>
        <v>33.037177285431639</v>
      </c>
      <c r="D108" s="17">
        <f t="shared" si="7"/>
        <v>36.707974761590712</v>
      </c>
      <c r="E108" s="17">
        <f t="shared" si="6"/>
        <v>40.378772237749786</v>
      </c>
      <c r="F108" s="2">
        <v>36.310299999999998</v>
      </c>
      <c r="G108" s="2" t="str">
        <f t="shared" si="4"/>
        <v>Pass</v>
      </c>
      <c r="Y108" s="2">
        <v>93</v>
      </c>
      <c r="Z108" s="2">
        <v>0.31069999999999998</v>
      </c>
      <c r="AA108" s="2">
        <v>0.32890000000000003</v>
      </c>
      <c r="AB108" s="2">
        <v>37.909999999999997</v>
      </c>
    </row>
    <row r="109" spans="2:28" x14ac:dyDescent="0.4">
      <c r="B109" s="11">
        <v>92</v>
      </c>
      <c r="C109" s="16">
        <f t="shared" si="5"/>
        <v>33.691556383651871</v>
      </c>
      <c r="D109" s="17">
        <f t="shared" si="7"/>
        <v>37.435062648502075</v>
      </c>
      <c r="E109" s="17">
        <f t="shared" si="6"/>
        <v>41.178568913352279</v>
      </c>
      <c r="F109" s="2">
        <v>37</v>
      </c>
      <c r="G109" s="2" t="str">
        <f t="shared" si="4"/>
        <v>Pass</v>
      </c>
      <c r="Y109" s="2">
        <v>94</v>
      </c>
      <c r="Z109" s="2">
        <v>0.31069999999999998</v>
      </c>
      <c r="AA109" s="2">
        <v>0.3291</v>
      </c>
      <c r="AB109" s="2">
        <v>38.568600000000004</v>
      </c>
    </row>
    <row r="110" spans="2:28" x14ac:dyDescent="0.4">
      <c r="B110" s="11">
        <v>93</v>
      </c>
      <c r="C110" s="16">
        <f t="shared" si="5"/>
        <v>34.351633613542838</v>
      </c>
      <c r="D110" s="17">
        <f t="shared" si="7"/>
        <v>38.168481792825375</v>
      </c>
      <c r="E110" s="17">
        <f t="shared" si="6"/>
        <v>41.985329972107913</v>
      </c>
      <c r="F110" s="2">
        <v>37.909999999999997</v>
      </c>
      <c r="G110" s="2" t="str">
        <f t="shared" si="4"/>
        <v>Pass</v>
      </c>
      <c r="Y110" s="2">
        <v>95</v>
      </c>
      <c r="Z110" s="2">
        <v>0.31230000000000002</v>
      </c>
      <c r="AA110" s="2">
        <v>0.33139999999999997</v>
      </c>
      <c r="AB110" s="2">
        <v>39.178899999999999</v>
      </c>
    </row>
    <row r="111" spans="2:28" x14ac:dyDescent="0.4">
      <c r="B111" s="11">
        <v>94</v>
      </c>
      <c r="C111" s="16">
        <f t="shared" si="5"/>
        <v>35.017396703941884</v>
      </c>
      <c r="D111" s="17">
        <f t="shared" si="7"/>
        <v>38.908218559935428</v>
      </c>
      <c r="E111" s="17">
        <f t="shared" si="6"/>
        <v>42.799040415928971</v>
      </c>
      <c r="F111" s="2">
        <v>38.568600000000004</v>
      </c>
      <c r="G111" s="2" t="str">
        <f t="shared" si="4"/>
        <v>Pass</v>
      </c>
      <c r="Y111" s="2">
        <v>96</v>
      </c>
      <c r="Z111" s="2">
        <v>0.31240000000000001</v>
      </c>
      <c r="AA111" s="2">
        <v>0.33139999999999997</v>
      </c>
      <c r="AB111" s="2">
        <v>40.046500000000002</v>
      </c>
    </row>
    <row r="112" spans="2:28" x14ac:dyDescent="0.4">
      <c r="B112" s="11">
        <v>95</v>
      </c>
      <c r="C112" s="16">
        <f t="shared" si="5"/>
        <v>35.688833540560104</v>
      </c>
      <c r="D112" s="17">
        <f t="shared" si="7"/>
        <v>39.654259489511226</v>
      </c>
      <c r="E112" s="17">
        <f t="shared" si="6"/>
        <v>43.619685438462348</v>
      </c>
      <c r="F112" s="2">
        <v>39.178899999999999</v>
      </c>
      <c r="G112" s="2" t="str">
        <f t="shared" si="4"/>
        <v>Pass</v>
      </c>
      <c r="Y112" s="2">
        <v>97</v>
      </c>
      <c r="Z112" s="2">
        <v>0.31090000000000001</v>
      </c>
      <c r="AA112" s="2">
        <v>0.32890000000000003</v>
      </c>
      <c r="AB112" s="2">
        <v>40.783900000000003</v>
      </c>
    </row>
    <row r="113" spans="2:28" x14ac:dyDescent="0.4">
      <c r="B113" s="11">
        <v>96</v>
      </c>
      <c r="C113" s="16">
        <f t="shared" si="5"/>
        <v>36.36593216234435</v>
      </c>
      <c r="D113" s="17">
        <f t="shared" si="7"/>
        <v>40.406591291493719</v>
      </c>
      <c r="E113" s="17">
        <f t="shared" si="6"/>
        <v>44.447250420643087</v>
      </c>
      <c r="F113" s="2">
        <v>40.046500000000002</v>
      </c>
      <c r="G113" s="2" t="str">
        <f t="shared" si="4"/>
        <v>Pass</v>
      </c>
      <c r="Y113" s="2">
        <v>98</v>
      </c>
      <c r="Z113" s="2">
        <v>0.31080000000000002</v>
      </c>
      <c r="AA113" s="2">
        <v>0.32890000000000003</v>
      </c>
      <c r="AB113" s="2">
        <v>41.681800000000003</v>
      </c>
    </row>
    <row r="114" spans="2:28" x14ac:dyDescent="0.4">
      <c r="B114" s="11">
        <v>97</v>
      </c>
      <c r="C114" s="16">
        <f t="shared" si="5"/>
        <v>37.048680757960632</v>
      </c>
      <c r="D114" s="17">
        <f t="shared" si="7"/>
        <v>41.165200842178479</v>
      </c>
      <c r="E114" s="17">
        <f t="shared" si="6"/>
        <v>45.281720926396325</v>
      </c>
      <c r="F114" s="2">
        <v>40.783900000000003</v>
      </c>
      <c r="G114" s="2" t="str">
        <f t="shared" si="4"/>
        <v>Pass</v>
      </c>
      <c r="Y114" s="2">
        <v>99</v>
      </c>
      <c r="Z114" s="2">
        <v>0.31180000000000002</v>
      </c>
      <c r="AA114" s="2">
        <v>0.32840000000000003</v>
      </c>
      <c r="AB114" s="2">
        <v>42.566200000000002</v>
      </c>
    </row>
    <row r="115" spans="2:28" x14ac:dyDescent="0.4">
      <c r="B115" s="11">
        <v>98</v>
      </c>
      <c r="C115" s="16">
        <f t="shared" si="5"/>
        <v>37.737067662393727</v>
      </c>
      <c r="D115" s="17">
        <f t="shared" si="7"/>
        <v>41.930075180437477</v>
      </c>
      <c r="E115" s="17">
        <f t="shared" si="6"/>
        <v>46.123082698481227</v>
      </c>
      <c r="F115" s="2">
        <v>41.681800000000003</v>
      </c>
      <c r="G115" s="2" t="str">
        <f t="shared" si="4"/>
        <v>Pass</v>
      </c>
      <c r="Y115" s="2">
        <v>100</v>
      </c>
      <c r="Z115" s="2">
        <v>0.31190000000000001</v>
      </c>
      <c r="AA115" s="2">
        <v>0.32819999999999999</v>
      </c>
      <c r="AB115" s="2">
        <v>43.2346</v>
      </c>
    </row>
    <row r="116" spans="2:28" x14ac:dyDescent="0.4">
      <c r="B116" s="11">
        <v>99</v>
      </c>
      <c r="C116" s="16">
        <f t="shared" si="5"/>
        <v>38.431081353657994</v>
      </c>
      <c r="D116" s="17">
        <f t="shared" si="7"/>
        <v>42.701201504064436</v>
      </c>
      <c r="E116" s="17">
        <f t="shared" si="6"/>
        <v>46.971321654470877</v>
      </c>
      <c r="F116" s="2">
        <v>42.566200000000002</v>
      </c>
      <c r="G116" s="2" t="str">
        <f t="shared" si="4"/>
        <v>Pass</v>
      </c>
      <c r="Y116" s="2">
        <v>101</v>
      </c>
      <c r="Z116" s="2">
        <v>0.31180000000000002</v>
      </c>
      <c r="AA116" s="2">
        <v>0.32840000000000003</v>
      </c>
      <c r="AB116" s="2">
        <v>44.243600000000001</v>
      </c>
    </row>
    <row r="117" spans="2:28" x14ac:dyDescent="0.4">
      <c r="B117" s="11">
        <v>100</v>
      </c>
      <c r="C117" s="16">
        <f t="shared" si="5"/>
        <v>39.13071044961449</v>
      </c>
      <c r="D117" s="17">
        <f t="shared" si="7"/>
        <v>43.478567166238321</v>
      </c>
      <c r="E117" s="17">
        <f t="shared" si="6"/>
        <v>47.826423882862152</v>
      </c>
      <c r="F117" s="2">
        <v>43.2346</v>
      </c>
      <c r="G117" s="2" t="str">
        <f t="shared" si="4"/>
        <v>Pass</v>
      </c>
      <c r="Y117" s="2">
        <v>102</v>
      </c>
      <c r="Z117" s="2">
        <v>0.31190000000000001</v>
      </c>
      <c r="AA117" s="2">
        <v>0.32829999999999998</v>
      </c>
      <c r="AB117" s="2">
        <v>44.944299999999998</v>
      </c>
    </row>
    <row r="118" spans="2:28" x14ac:dyDescent="0.4">
      <c r="B118" s="11">
        <v>101</v>
      </c>
      <c r="C118" s="16">
        <f t="shared" si="5"/>
        <v>39.835943704890347</v>
      </c>
      <c r="D118" s="17">
        <f t="shared" si="7"/>
        <v>44.262159672100388</v>
      </c>
      <c r="E118" s="17">
        <f t="shared" si="6"/>
        <v>48.688375639310429</v>
      </c>
      <c r="F118" s="2">
        <v>44.243600000000001</v>
      </c>
      <c r="G118" s="2" t="str">
        <f t="shared" si="4"/>
        <v>Pass</v>
      </c>
      <c r="Y118" s="2">
        <v>103</v>
      </c>
      <c r="Z118" s="2">
        <v>0.3115</v>
      </c>
      <c r="AA118" s="2">
        <v>0.32779999999999998</v>
      </c>
      <c r="AB118" s="2">
        <v>45.940399999999997</v>
      </c>
    </row>
    <row r="119" spans="2:28" x14ac:dyDescent="0.4">
      <c r="B119" s="11">
        <v>102</v>
      </c>
      <c r="C119" s="16">
        <f t="shared" si="5"/>
        <v>40.546770007895731</v>
      </c>
      <c r="D119" s="17">
        <f t="shared" si="7"/>
        <v>45.051966675439701</v>
      </c>
      <c r="E119" s="17">
        <f t="shared" si="6"/>
        <v>49.557163342983671</v>
      </c>
      <c r="F119" s="2">
        <v>44.944299999999998</v>
      </c>
      <c r="G119" s="2" t="str">
        <f t="shared" si="4"/>
        <v>Pass</v>
      </c>
      <c r="Y119" s="2">
        <v>104</v>
      </c>
      <c r="Z119" s="2">
        <v>0.31119999999999998</v>
      </c>
      <c r="AA119" s="2">
        <v>0.32740000000000002</v>
      </c>
      <c r="AB119" s="2">
        <v>46.658499999999997</v>
      </c>
    </row>
    <row r="120" spans="2:28" x14ac:dyDescent="0.4">
      <c r="B120" s="11">
        <v>103</v>
      </c>
      <c r="C120" s="16">
        <f t="shared" si="5"/>
        <v>41.26317837793443</v>
      </c>
      <c r="D120" s="17">
        <f t="shared" si="7"/>
        <v>45.847975975482697</v>
      </c>
      <c r="E120" s="17">
        <f t="shared" si="6"/>
        <v>50.432773573030964</v>
      </c>
      <c r="F120" s="2">
        <v>45.940399999999997</v>
      </c>
      <c r="G120" s="2" t="str">
        <f t="shared" si="4"/>
        <v>Pass</v>
      </c>
      <c r="Y120" s="2">
        <v>105</v>
      </c>
      <c r="Z120" s="2">
        <v>0.31119999999999998</v>
      </c>
      <c r="AA120" s="2">
        <v>0.32729999999999998</v>
      </c>
      <c r="AB120" s="2">
        <v>47.429299999999998</v>
      </c>
    </row>
    <row r="121" spans="2:28" x14ac:dyDescent="0.4">
      <c r="B121" s="11">
        <v>104</v>
      </c>
      <c r="C121" s="16">
        <f t="shared" si="5"/>
        <v>41.985157962404486</v>
      </c>
      <c r="D121" s="17">
        <f t="shared" si="7"/>
        <v>46.650175513782763</v>
      </c>
      <c r="E121" s="17">
        <f t="shared" si="6"/>
        <v>51.31519306516104</v>
      </c>
      <c r="F121" s="2">
        <v>46.658499999999997</v>
      </c>
      <c r="G121" s="2" t="str">
        <f t="shared" si="4"/>
        <v>Pass</v>
      </c>
      <c r="Y121" s="2">
        <v>106</v>
      </c>
      <c r="Z121" s="2">
        <v>0.31109999999999999</v>
      </c>
      <c r="AA121" s="2">
        <v>0.3271</v>
      </c>
      <c r="AB121" s="2">
        <v>48.468800000000002</v>
      </c>
    </row>
    <row r="122" spans="2:28" x14ac:dyDescent="0.4">
      <c r="B122" s="11">
        <v>105</v>
      </c>
      <c r="C122" s="16">
        <f t="shared" si="5"/>
        <v>42.712698034085037</v>
      </c>
      <c r="D122" s="17">
        <f t="shared" si="7"/>
        <v>47.458553371205596</v>
      </c>
      <c r="E122" s="17">
        <f t="shared" si="6"/>
        <v>52.204408708326156</v>
      </c>
      <c r="F122" s="2">
        <v>47.429299999999998</v>
      </c>
      <c r="G122" s="2" t="str">
        <f t="shared" si="4"/>
        <v>Pass</v>
      </c>
      <c r="Y122" s="2">
        <v>107</v>
      </c>
      <c r="Z122" s="2">
        <v>0.31119999999999998</v>
      </c>
      <c r="AA122" s="2">
        <v>0.3271</v>
      </c>
      <c r="AB122" s="2">
        <v>49.228499999999997</v>
      </c>
    </row>
    <row r="123" spans="2:28" x14ac:dyDescent="0.4">
      <c r="B123" s="11">
        <v>106</v>
      </c>
      <c r="C123" s="16">
        <f t="shared" si="5"/>
        <v>43.44578798850592</v>
      </c>
      <c r="D123" s="17">
        <f t="shared" si="7"/>
        <v>48.273097765006575</v>
      </c>
      <c r="E123" s="17">
        <f t="shared" si="6"/>
        <v>53.100407541507231</v>
      </c>
      <c r="F123" s="2">
        <v>48.468800000000002</v>
      </c>
      <c r="G123" s="2" t="str">
        <f t="shared" si="4"/>
        <v>Pass</v>
      </c>
      <c r="Y123" s="2">
        <v>108</v>
      </c>
      <c r="Z123" s="2">
        <v>0.31119999999999998</v>
      </c>
      <c r="AA123" s="2">
        <v>0.3271</v>
      </c>
      <c r="AB123" s="2">
        <v>50.2181</v>
      </c>
    </row>
    <row r="124" spans="2:28" x14ac:dyDescent="0.4">
      <c r="B124" s="11">
        <v>107</v>
      </c>
      <c r="C124" s="16">
        <f t="shared" si="5"/>
        <v>44.184417341396738</v>
      </c>
      <c r="D124" s="17">
        <f t="shared" si="7"/>
        <v>49.093797045996375</v>
      </c>
      <c r="E124" s="17">
        <f t="shared" si="6"/>
        <v>54.003176750596012</v>
      </c>
      <c r="F124" s="2">
        <v>49.228499999999997</v>
      </c>
      <c r="G124" s="2" t="str">
        <f t="shared" si="4"/>
        <v>Pass</v>
      </c>
      <c r="Y124" s="2">
        <v>109</v>
      </c>
      <c r="Z124" s="2">
        <v>0.31109999999999999</v>
      </c>
      <c r="AA124" s="2">
        <v>0.32700000000000001</v>
      </c>
      <c r="AB124" s="2">
        <v>50.996299999999998</v>
      </c>
    </row>
    <row r="125" spans="2:28" x14ac:dyDescent="0.4">
      <c r="B125" s="11">
        <v>108</v>
      </c>
      <c r="C125" s="16">
        <f t="shared" si="5"/>
        <v>44.928575726212429</v>
      </c>
      <c r="D125" s="17">
        <f t="shared" si="7"/>
        <v>49.920639695791586</v>
      </c>
      <c r="E125" s="17">
        <f t="shared" si="6"/>
        <v>54.912703665370742</v>
      </c>
      <c r="F125" s="2">
        <v>50.2181</v>
      </c>
      <c r="G125" s="2" t="str">
        <f t="shared" si="4"/>
        <v>Pass</v>
      </c>
      <c r="Y125" s="2">
        <v>110</v>
      </c>
      <c r="Z125" s="2">
        <v>0.31119999999999998</v>
      </c>
      <c r="AA125" s="2">
        <v>0.3271</v>
      </c>
      <c r="AB125" s="2">
        <v>52.005499999999998</v>
      </c>
    </row>
    <row r="126" spans="2:28" x14ac:dyDescent="0.4">
      <c r="B126" s="11">
        <v>109</v>
      </c>
      <c r="C126" s="16">
        <f t="shared" si="5"/>
        <v>45.678252891732186</v>
      </c>
      <c r="D126" s="17">
        <f t="shared" si="7"/>
        <v>50.753614324146874</v>
      </c>
      <c r="E126" s="17">
        <f t="shared" si="6"/>
        <v>55.828975756561562</v>
      </c>
      <c r="F126" s="2">
        <v>50.996299999999998</v>
      </c>
      <c r="G126" s="2" t="str">
        <f t="shared" si="4"/>
        <v>Pass</v>
      </c>
      <c r="Y126" s="2">
        <v>111</v>
      </c>
      <c r="Z126" s="2">
        <v>0.31140000000000001</v>
      </c>
      <c r="AA126" s="2">
        <v>0.32750000000000001</v>
      </c>
      <c r="AB126" s="2">
        <v>52.785800000000002</v>
      </c>
    </row>
    <row r="127" spans="2:28" x14ac:dyDescent="0.4">
      <c r="B127" s="11">
        <v>110</v>
      </c>
      <c r="C127" s="16">
        <f t="shared" si="5"/>
        <v>46.433438699728917</v>
      </c>
      <c r="D127" s="17">
        <f t="shared" si="7"/>
        <v>51.592709666365465</v>
      </c>
      <c r="E127" s="17">
        <f t="shared" si="6"/>
        <v>56.751980633002013</v>
      </c>
      <c r="F127" s="2">
        <v>52.005499999999998</v>
      </c>
      <c r="G127" s="2" t="str">
        <f t="shared" si="4"/>
        <v>Pass</v>
      </c>
      <c r="Y127" s="2">
        <v>112</v>
      </c>
      <c r="Z127" s="2">
        <v>0.31159999999999999</v>
      </c>
      <c r="AA127" s="2">
        <v>0.32790000000000002</v>
      </c>
      <c r="AB127" s="2">
        <v>53.561399999999999</v>
      </c>
    </row>
    <row r="128" spans="2:28" x14ac:dyDescent="0.4">
      <c r="B128" s="11">
        <v>111</v>
      </c>
      <c r="C128" s="16">
        <f t="shared" si="5"/>
        <v>47.19412312270665</v>
      </c>
      <c r="D128" s="17">
        <f t="shared" si="7"/>
        <v>52.437914580785169</v>
      </c>
      <c r="E128" s="17">
        <f t="shared" si="6"/>
        <v>57.681706038863688</v>
      </c>
      <c r="F128" s="2">
        <v>52.785800000000002</v>
      </c>
      <c r="G128" s="2" t="str">
        <f t="shared" si="4"/>
        <v>Pass</v>
      </c>
      <c r="Y128" s="2">
        <v>113</v>
      </c>
      <c r="Z128" s="2">
        <v>0.31159999999999999</v>
      </c>
      <c r="AA128" s="2">
        <v>0.32790000000000002</v>
      </c>
      <c r="AB128" s="2">
        <v>54.669600000000003</v>
      </c>
    </row>
    <row r="129" spans="2:28" x14ac:dyDescent="0.4">
      <c r="B129" s="11">
        <v>112</v>
      </c>
      <c r="C129" s="16">
        <f t="shared" si="5"/>
        <v>47.96029624170319</v>
      </c>
      <c r="D129" s="17">
        <f t="shared" si="7"/>
        <v>53.289218046336877</v>
      </c>
      <c r="E129" s="17">
        <f t="shared" si="6"/>
        <v>58.618139850970564</v>
      </c>
      <c r="F129" s="2">
        <v>53.561399999999999</v>
      </c>
      <c r="G129" s="2" t="str">
        <f t="shared" si="4"/>
        <v>Pass</v>
      </c>
      <c r="Y129" s="2">
        <v>114</v>
      </c>
      <c r="Z129" s="2">
        <v>0.31159999999999999</v>
      </c>
      <c r="AA129" s="2">
        <v>0.32800000000000001</v>
      </c>
      <c r="AB129" s="2">
        <v>55.5</v>
      </c>
    </row>
    <row r="130" spans="2:28" x14ac:dyDescent="0.4">
      <c r="B130" s="11">
        <v>113</v>
      </c>
      <c r="C130" s="16">
        <f t="shared" si="5"/>
        <v>48.731948244155724</v>
      </c>
      <c r="D130" s="17">
        <f t="shared" si="7"/>
        <v>54.146609160173028</v>
      </c>
      <c r="E130" s="17">
        <f t="shared" si="6"/>
        <v>59.561270076190333</v>
      </c>
      <c r="F130" s="2">
        <v>54.669600000000003</v>
      </c>
      <c r="G130" s="2" t="str">
        <f t="shared" si="4"/>
        <v>Pass</v>
      </c>
      <c r="Y130" s="2">
        <v>115</v>
      </c>
      <c r="Z130" s="2">
        <v>0.31290000000000001</v>
      </c>
      <c r="AA130" s="2">
        <v>0.32990000000000003</v>
      </c>
      <c r="AB130" s="2">
        <v>56.546300000000002</v>
      </c>
    </row>
    <row r="131" spans="2:28" x14ac:dyDescent="0.4">
      <c r="B131" s="11">
        <v>114</v>
      </c>
      <c r="C131" s="16">
        <f t="shared" si="5"/>
        <v>49.509069421826808</v>
      </c>
      <c r="D131" s="17">
        <f t="shared" si="7"/>
        <v>55.010077135363119</v>
      </c>
      <c r="E131" s="17">
        <f t="shared" si="6"/>
        <v>60.511084848899429</v>
      </c>
      <c r="F131" s="2">
        <v>55.5</v>
      </c>
      <c r="G131" s="2" t="str">
        <f t="shared" si="4"/>
        <v>Pass</v>
      </c>
      <c r="Y131" s="2">
        <v>116</v>
      </c>
      <c r="Z131" s="2">
        <v>0.31290000000000001</v>
      </c>
      <c r="AA131" s="2">
        <v>0.32990000000000003</v>
      </c>
      <c r="AB131" s="2">
        <v>57.382800000000003</v>
      </c>
    </row>
    <row r="132" spans="2:28" x14ac:dyDescent="0.4">
      <c r="B132" s="11">
        <v>115</v>
      </c>
      <c r="C132" s="16">
        <f t="shared" si="5"/>
        <v>50.291650168788763</v>
      </c>
      <c r="D132" s="17">
        <f t="shared" si="7"/>
        <v>55.879611298654183</v>
      </c>
      <c r="E132" s="17">
        <f t="shared" si="6"/>
        <v>61.467572428519603</v>
      </c>
      <c r="F132" s="2">
        <v>56.546300000000002</v>
      </c>
      <c r="G132" s="2" t="str">
        <f t="shared" si="4"/>
        <v>Pass</v>
      </c>
      <c r="Y132" s="2">
        <v>117</v>
      </c>
      <c r="Z132" s="2">
        <v>0.31280000000000002</v>
      </c>
      <c r="AA132" s="2">
        <v>0.32979999999999998</v>
      </c>
      <c r="AB132" s="2">
        <v>58.232300000000002</v>
      </c>
    </row>
    <row r="133" spans="2:28" x14ac:dyDescent="0.4">
      <c r="B133" s="11">
        <v>116</v>
      </c>
      <c r="C133" s="16">
        <f t="shared" si="5"/>
        <v>51.079680979464143</v>
      </c>
      <c r="D133" s="17">
        <f t="shared" si="7"/>
        <v>56.755201088293489</v>
      </c>
      <c r="E133" s="17">
        <f t="shared" si="6"/>
        <v>62.430721197122836</v>
      </c>
      <c r="F133" s="2">
        <v>57.382800000000003</v>
      </c>
      <c r="G133" s="2" t="str">
        <f t="shared" si="4"/>
        <v>Pass</v>
      </c>
      <c r="Y133" s="2">
        <v>118</v>
      </c>
      <c r="Z133" s="2">
        <v>0.31290000000000001</v>
      </c>
      <c r="AA133" s="2">
        <v>0.33</v>
      </c>
      <c r="AB133" s="2">
        <v>59.413699999999999</v>
      </c>
    </row>
    <row r="134" spans="2:28" x14ac:dyDescent="0.4">
      <c r="B134" s="11">
        <v>117</v>
      </c>
      <c r="C134" s="16">
        <f t="shared" si="5"/>
        <v>51.873152446720397</v>
      </c>
      <c r="D134" s="17">
        <f t="shared" si="7"/>
        <v>57.636836051911551</v>
      </c>
      <c r="E134" s="17">
        <f t="shared" si="6"/>
        <v>63.400519657102706</v>
      </c>
      <c r="F134" s="2">
        <v>58.232300000000002</v>
      </c>
      <c r="G134" s="2" t="str">
        <f t="shared" si="4"/>
        <v>Pass</v>
      </c>
      <c r="Y134" s="2">
        <v>119</v>
      </c>
      <c r="Z134" s="2">
        <v>0.31259999999999999</v>
      </c>
      <c r="AA134" s="2">
        <v>0.32990000000000003</v>
      </c>
      <c r="AB134" s="2">
        <v>60.315899999999999</v>
      </c>
    </row>
    <row r="135" spans="2:28" x14ac:dyDescent="0.4">
      <c r="B135" s="11">
        <v>118</v>
      </c>
      <c r="C135" s="16">
        <f t="shared" si="5"/>
        <v>52.672055260016577</v>
      </c>
      <c r="D135" s="17">
        <f t="shared" si="7"/>
        <v>58.524505844462865</v>
      </c>
      <c r="E135" s="17">
        <f t="shared" si="6"/>
        <v>64.376956428909153</v>
      </c>
      <c r="F135" s="2">
        <v>59.413699999999999</v>
      </c>
      <c r="G135" s="2" t="str">
        <f t="shared" si="4"/>
        <v>Pass</v>
      </c>
      <c r="Y135" s="2">
        <v>120</v>
      </c>
      <c r="Z135" s="2">
        <v>0.31209999999999999</v>
      </c>
      <c r="AA135" s="2">
        <v>0.32900000000000001</v>
      </c>
      <c r="AB135" s="2">
        <v>61.4955</v>
      </c>
    </row>
    <row r="136" spans="2:28" x14ac:dyDescent="0.4">
      <c r="B136" s="11">
        <v>119</v>
      </c>
      <c r="C136" s="16">
        <f t="shared" si="5"/>
        <v>53.476380203600542</v>
      </c>
      <c r="D136" s="17">
        <f t="shared" si="7"/>
        <v>59.418200226222822</v>
      </c>
      <c r="E136" s="17">
        <f t="shared" si="6"/>
        <v>65.360020248845103</v>
      </c>
      <c r="F136" s="2">
        <v>60.315899999999999</v>
      </c>
      <c r="G136" s="2" t="str">
        <f t="shared" si="4"/>
        <v>Pass</v>
      </c>
      <c r="Y136" s="2">
        <v>121</v>
      </c>
      <c r="Z136" s="2">
        <v>0.31130000000000002</v>
      </c>
      <c r="AA136" s="2">
        <v>0.32940000000000003</v>
      </c>
      <c r="AB136" s="2">
        <v>62.001300000000001</v>
      </c>
    </row>
    <row r="137" spans="2:28" x14ac:dyDescent="0.4">
      <c r="B137" s="11">
        <v>120</v>
      </c>
      <c r="C137" s="16">
        <f t="shared" si="5"/>
        <v>54.286118154754547</v>
      </c>
      <c r="D137" s="17">
        <f t="shared" si="7"/>
        <v>60.317909060838382</v>
      </c>
      <c r="E137" s="17">
        <f t="shared" si="6"/>
        <v>66.349699966922216</v>
      </c>
      <c r="F137" s="2">
        <v>61.4955</v>
      </c>
      <c r="G137" s="2" t="str">
        <f t="shared" si="4"/>
        <v>Pass</v>
      </c>
      <c r="Y137" s="2">
        <v>122</v>
      </c>
      <c r="Z137" s="2">
        <v>0.31090000000000001</v>
      </c>
      <c r="AA137" s="2">
        <v>0.32679999999999998</v>
      </c>
      <c r="AB137" s="2">
        <v>62.331499999999998</v>
      </c>
    </row>
    <row r="138" spans="2:28" x14ac:dyDescent="0.4">
      <c r="B138" s="11">
        <v>121</v>
      </c>
      <c r="C138" s="16">
        <f t="shared" si="5"/>
        <v>55.101260082087691</v>
      </c>
      <c r="D138" s="17">
        <f t="shared" si="7"/>
        <v>61.223622313430766</v>
      </c>
      <c r="E138" s="17">
        <f t="shared" si="6"/>
        <v>67.345984544773842</v>
      </c>
      <c r="F138" s="2">
        <v>62.001300000000001</v>
      </c>
      <c r="G138" s="2" t="str">
        <f t="shared" si="4"/>
        <v>Pass</v>
      </c>
      <c r="Y138" s="2">
        <v>123</v>
      </c>
      <c r="Z138" s="2">
        <v>0.312</v>
      </c>
      <c r="AA138" s="2">
        <v>0.32890000000000003</v>
      </c>
      <c r="AB138" s="2">
        <v>63.438499999999998</v>
      </c>
    </row>
    <row r="139" spans="2:28" x14ac:dyDescent="0.4">
      <c r="B139" s="11">
        <v>122</v>
      </c>
      <c r="C139" s="16">
        <f t="shared" si="5"/>
        <v>55.921797043873696</v>
      </c>
      <c r="D139" s="17">
        <f t="shared" si="7"/>
        <v>62.13533004874855</v>
      </c>
      <c r="E139" s="17">
        <f t="shared" si="6"/>
        <v>68.348863053623404</v>
      </c>
      <c r="F139" s="2">
        <v>62.331499999999998</v>
      </c>
      <c r="G139" s="2" t="str">
        <f t="shared" si="4"/>
        <v>Pass</v>
      </c>
      <c r="Y139" s="2">
        <v>124</v>
      </c>
      <c r="Z139" s="2">
        <v>0.31209999999999999</v>
      </c>
      <c r="AA139" s="2">
        <v>0.32869999999999999</v>
      </c>
      <c r="AB139" s="2">
        <v>64.344800000000006</v>
      </c>
    </row>
    <row r="140" spans="2:28" x14ac:dyDescent="0.4">
      <c r="B140" s="11">
        <v>123</v>
      </c>
      <c r="C140" s="16">
        <f t="shared" si="5"/>
        <v>56.747720186432112</v>
      </c>
      <c r="D140" s="17">
        <f t="shared" si="7"/>
        <v>63.053022429369015</v>
      </c>
      <c r="E140" s="17">
        <f t="shared" si="6"/>
        <v>69.358324672305912</v>
      </c>
      <c r="F140" s="2">
        <v>63.438499999999998</v>
      </c>
      <c r="G140" s="2" t="str">
        <f t="shared" si="4"/>
        <v>Pass</v>
      </c>
      <c r="Y140" s="2">
        <v>125</v>
      </c>
      <c r="Z140" s="2">
        <v>0.312</v>
      </c>
      <c r="AA140" s="2">
        <v>0.32869999999999999</v>
      </c>
      <c r="AB140" s="2">
        <v>65.308400000000006</v>
      </c>
    </row>
    <row r="141" spans="2:28" x14ac:dyDescent="0.4">
      <c r="B141" s="11">
        <v>124</v>
      </c>
      <c r="C141" s="16">
        <f t="shared" si="5"/>
        <v>57.579020742551961</v>
      </c>
      <c r="D141" s="17">
        <f t="shared" si="7"/>
        <v>63.97668971394662</v>
      </c>
      <c r="E141" s="17">
        <f t="shared" si="6"/>
        <v>70.374358685341278</v>
      </c>
      <c r="F141" s="2">
        <v>64.344800000000006</v>
      </c>
      <c r="G141" s="2" t="str">
        <f t="shared" si="4"/>
        <v>Pass</v>
      </c>
      <c r="Y141" s="2">
        <v>126</v>
      </c>
      <c r="Z141" s="2">
        <v>0.31190000000000001</v>
      </c>
      <c r="AA141" s="2">
        <v>0.3286</v>
      </c>
      <c r="AB141" s="2">
        <v>66.656999999999996</v>
      </c>
    </row>
    <row r="142" spans="2:28" x14ac:dyDescent="0.4">
      <c r="B142" s="11">
        <v>125</v>
      </c>
      <c r="C142" s="16">
        <f t="shared" si="5"/>
        <v>58.415690029955798</v>
      </c>
      <c r="D142" s="17">
        <f t="shared" si="7"/>
        <v>64.906322255506439</v>
      </c>
      <c r="E142" s="17">
        <f t="shared" si="6"/>
        <v>71.39695448105708</v>
      </c>
      <c r="F142" s="2">
        <v>65.308400000000006</v>
      </c>
      <c r="G142" s="2" t="str">
        <f t="shared" si="4"/>
        <v>Pass</v>
      </c>
      <c r="Y142" s="2">
        <v>127</v>
      </c>
      <c r="Z142" s="2">
        <v>0.31190000000000001</v>
      </c>
      <c r="AA142" s="2">
        <v>0.32869999999999999</v>
      </c>
      <c r="AB142" s="2">
        <v>67.611699999999999</v>
      </c>
    </row>
    <row r="143" spans="2:28" x14ac:dyDescent="0.4">
      <c r="B143" s="11">
        <v>126</v>
      </c>
      <c r="C143" s="16">
        <f t="shared" si="5"/>
        <v>59.25771944980346</v>
      </c>
      <c r="D143" s="17">
        <f t="shared" si="7"/>
        <v>65.841910499781619</v>
      </c>
      <c r="E143" s="17">
        <f t="shared" si="6"/>
        <v>72.426101549759778</v>
      </c>
      <c r="F143" s="2">
        <v>66.656999999999996</v>
      </c>
      <c r="G143" s="2" t="str">
        <f t="shared" si="4"/>
        <v>Pass</v>
      </c>
      <c r="Y143" s="2">
        <v>128</v>
      </c>
      <c r="Z143" s="2">
        <v>0.312</v>
      </c>
      <c r="AA143" s="2">
        <v>0.32879999999999998</v>
      </c>
      <c r="AB143" s="2">
        <v>68.911900000000003</v>
      </c>
    </row>
    <row r="144" spans="2:28" x14ac:dyDescent="0.4">
      <c r="B144" s="11">
        <v>127</v>
      </c>
      <c r="C144" s="16">
        <f t="shared" si="5"/>
        <v>60.105100485233471</v>
      </c>
      <c r="D144" s="17">
        <f t="shared" si="7"/>
        <v>66.783444983592744</v>
      </c>
      <c r="E144" s="17">
        <f t="shared" si="6"/>
        <v>73.461789481952025</v>
      </c>
      <c r="F144" s="2">
        <v>67.611699999999999</v>
      </c>
      <c r="G144" s="2" t="str">
        <f t="shared" si="4"/>
        <v>Pass</v>
      </c>
      <c r="Y144" s="2">
        <v>129</v>
      </c>
      <c r="Z144" s="2">
        <v>0.31180000000000002</v>
      </c>
      <c r="AA144" s="2">
        <v>0.33</v>
      </c>
      <c r="AB144" s="2">
        <v>69.502799999999993</v>
      </c>
    </row>
    <row r="145" spans="2:28" x14ac:dyDescent="0.4">
      <c r="B145" s="11">
        <v>128</v>
      </c>
      <c r="C145" s="16">
        <f t="shared" si="5"/>
        <v>60.957824699941746</v>
      </c>
      <c r="D145" s="17">
        <f t="shared" si="7"/>
        <v>67.73091633326861</v>
      </c>
      <c r="E145" s="17">
        <f t="shared" si="6"/>
        <v>74.504007966595466</v>
      </c>
      <c r="F145" s="2">
        <v>68.911900000000003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0.31190000000000001</v>
      </c>
      <c r="AA145" s="2">
        <v>0.32869999999999999</v>
      </c>
      <c r="AB145" s="2">
        <v>69.795000000000002</v>
      </c>
    </row>
    <row r="146" spans="2:28" x14ac:dyDescent="0.4">
      <c r="B146" s="11">
        <v>129</v>
      </c>
      <c r="C146" s="16">
        <f t="shared" ref="C146:C209" si="9">D146-D146*(C$14/100)</f>
        <v>61.815883736795257</v>
      </c>
      <c r="D146" s="17">
        <f t="shared" si="7"/>
        <v>68.684315263105844</v>
      </c>
      <c r="E146" s="17">
        <f t="shared" ref="E146:E209" si="10">D146+D146*(C$14/100)</f>
        <v>75.552746789416432</v>
      </c>
      <c r="F146" s="2">
        <v>69.502799999999993</v>
      </c>
      <c r="G146" s="2" t="str">
        <f t="shared" si="8"/>
        <v>Pass</v>
      </c>
      <c r="Y146" s="2">
        <v>131</v>
      </c>
      <c r="Z146" s="2">
        <v>0.31190000000000001</v>
      </c>
      <c r="AA146" s="2">
        <v>0.32850000000000001</v>
      </c>
      <c r="AB146" s="2">
        <v>70.965500000000006</v>
      </c>
    </row>
    <row r="147" spans="2:28" x14ac:dyDescent="0.4">
      <c r="B147" s="11">
        <v>130</v>
      </c>
      <c r="C147" s="16">
        <f t="shared" si="9"/>
        <v>62.679269316480706</v>
      </c>
      <c r="D147" s="17">
        <f t="shared" ref="D147:D210" si="11">D$272*((B147+F$17)/B$272)^C$13</f>
        <v>69.64363257386745</v>
      </c>
      <c r="E147" s="17">
        <f t="shared" si="10"/>
        <v>76.6079958312542</v>
      </c>
      <c r="F147" s="2">
        <v>69.795000000000002</v>
      </c>
      <c r="G147" s="2" t="str">
        <f t="shared" si="8"/>
        <v>Pass</v>
      </c>
      <c r="Y147" s="2">
        <v>132</v>
      </c>
      <c r="Z147" s="2">
        <v>0.31190000000000001</v>
      </c>
      <c r="AA147" s="2">
        <v>0.3286</v>
      </c>
      <c r="AB147" s="2">
        <v>71.903099999999995</v>
      </c>
    </row>
    <row r="148" spans="2:28" x14ac:dyDescent="0.4">
      <c r="B148" s="11">
        <v>131</v>
      </c>
      <c r="C148" s="16">
        <f t="shared" si="9"/>
        <v>63.547973236186074</v>
      </c>
      <c r="D148" s="17">
        <f t="shared" si="11"/>
        <v>70.608859151317859</v>
      </c>
      <c r="E148" s="17">
        <f t="shared" si="10"/>
        <v>77.66974506644965</v>
      </c>
      <c r="F148" s="2">
        <v>70.965500000000006</v>
      </c>
      <c r="G148" s="2" t="str">
        <f t="shared" si="8"/>
        <v>Pass</v>
      </c>
      <c r="Y148" s="2">
        <v>133</v>
      </c>
      <c r="Z148" s="2">
        <v>0.31190000000000001</v>
      </c>
      <c r="AA148" s="2">
        <v>0.32850000000000001</v>
      </c>
      <c r="AB148" s="2">
        <v>72.929599999999994</v>
      </c>
    </row>
    <row r="149" spans="2:28" x14ac:dyDescent="0.4">
      <c r="B149" s="11">
        <v>132</v>
      </c>
      <c r="C149" s="16">
        <f t="shared" si="9"/>
        <v>64.421987368314603</v>
      </c>
      <c r="D149" s="17">
        <f t="shared" si="11"/>
        <v>71.579985964794005</v>
      </c>
      <c r="E149" s="17">
        <f t="shared" si="10"/>
        <v>78.737984561273407</v>
      </c>
      <c r="F149" s="2">
        <v>71.903099999999995</v>
      </c>
      <c r="G149" s="2" t="str">
        <f t="shared" si="8"/>
        <v>Pass</v>
      </c>
      <c r="Y149" s="2">
        <v>134</v>
      </c>
      <c r="Z149" s="2">
        <v>0.31169999999999998</v>
      </c>
      <c r="AA149" s="2">
        <v>0.32840000000000003</v>
      </c>
      <c r="AB149" s="2">
        <v>74.269499999999994</v>
      </c>
    </row>
    <row r="150" spans="2:28" x14ac:dyDescent="0.4">
      <c r="B150" s="11">
        <v>133</v>
      </c>
      <c r="C150" s="16">
        <f t="shared" si="9"/>
        <v>65.301303659230001</v>
      </c>
      <c r="D150" s="17">
        <f t="shared" si="11"/>
        <v>72.557004065811114</v>
      </c>
      <c r="E150" s="17">
        <f t="shared" si="10"/>
        <v>79.812704472392227</v>
      </c>
      <c r="F150" s="2">
        <v>72.929599999999994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75.265699999999995</v>
      </c>
    </row>
    <row r="151" spans="2:28" x14ac:dyDescent="0.4">
      <c r="B151" s="11">
        <v>134</v>
      </c>
      <c r="C151" s="16">
        <f t="shared" si="9"/>
        <v>66.185914128031726</v>
      </c>
      <c r="D151" s="17">
        <f t="shared" si="11"/>
        <v>73.539904586701923</v>
      </c>
      <c r="E151" s="17">
        <f t="shared" si="10"/>
        <v>80.893895045372119</v>
      </c>
      <c r="F151" s="2">
        <v>74.269499999999994</v>
      </c>
      <c r="G151" s="2" t="str">
        <f t="shared" si="8"/>
        <v>Pass</v>
      </c>
      <c r="Y151" s="2">
        <v>136</v>
      </c>
      <c r="Z151" s="2">
        <v>0.31159999999999999</v>
      </c>
      <c r="AA151" s="2">
        <v>0.32969999999999999</v>
      </c>
      <c r="AB151" s="2">
        <v>76.277000000000001</v>
      </c>
    </row>
    <row r="152" spans="2:28" x14ac:dyDescent="0.4">
      <c r="B152" s="11">
        <v>135</v>
      </c>
      <c r="C152" s="16">
        <f t="shared" si="9"/>
        <v>67.07581086535977</v>
      </c>
      <c r="D152" s="17">
        <f t="shared" si="11"/>
        <v>74.528678739288637</v>
      </c>
      <c r="E152" s="17">
        <f t="shared" si="10"/>
        <v>81.981546613217503</v>
      </c>
      <c r="F152" s="2">
        <v>75.265699999999995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76.619799999999998</v>
      </c>
    </row>
    <row r="153" spans="2:28" x14ac:dyDescent="0.4">
      <c r="B153" s="11">
        <v>136</v>
      </c>
      <c r="C153" s="16">
        <f t="shared" si="9"/>
        <v>67.970986032227486</v>
      </c>
      <c r="D153" s="17">
        <f t="shared" si="11"/>
        <v>75.52331781358609</v>
      </c>
      <c r="E153" s="17">
        <f t="shared" si="10"/>
        <v>83.075649594944693</v>
      </c>
      <c r="F153" s="2">
        <v>76.277000000000001</v>
      </c>
      <c r="G153" s="2" t="str">
        <f t="shared" si="8"/>
        <v>Pass</v>
      </c>
      <c r="Y153" s="2">
        <v>138</v>
      </c>
      <c r="Z153" s="2">
        <v>0.31190000000000001</v>
      </c>
      <c r="AA153" s="2">
        <v>0.32840000000000003</v>
      </c>
      <c r="AB153" s="2">
        <v>77.594300000000004</v>
      </c>
    </row>
    <row r="154" spans="2:28" x14ac:dyDescent="0.4">
      <c r="B154" s="11">
        <v>137</v>
      </c>
      <c r="C154" s="16">
        <f t="shared" si="9"/>
        <v>68.871431858882204</v>
      </c>
      <c r="D154" s="17">
        <f t="shared" si="11"/>
        <v>76.523813176535782</v>
      </c>
      <c r="E154" s="17">
        <f t="shared" si="10"/>
        <v>84.17619449418936</v>
      </c>
      <c r="F154" s="2">
        <v>76.619799999999998</v>
      </c>
      <c r="G154" s="2" t="str">
        <f t="shared" si="8"/>
        <v>Pass</v>
      </c>
      <c r="Y154" s="2">
        <v>139</v>
      </c>
      <c r="Z154" s="2">
        <v>0.31230000000000002</v>
      </c>
      <c r="AA154" s="2">
        <v>0.32840000000000003</v>
      </c>
      <c r="AB154" s="2">
        <v>79.009699999999995</v>
      </c>
    </row>
    <row r="155" spans="2:28" x14ac:dyDescent="0.4">
      <c r="B155" s="11">
        <v>138</v>
      </c>
      <c r="C155" s="16">
        <f t="shared" si="9"/>
        <v>69.777140643692434</v>
      </c>
      <c r="D155" s="17">
        <f t="shared" si="11"/>
        <v>77.530156270769368</v>
      </c>
      <c r="E155" s="17">
        <f t="shared" si="10"/>
        <v>85.283171897846302</v>
      </c>
      <c r="F155" s="2">
        <v>77.594300000000004</v>
      </c>
      <c r="G155" s="2" t="str">
        <f t="shared" si="8"/>
        <v>Pass</v>
      </c>
      <c r="Y155" s="2">
        <v>140</v>
      </c>
      <c r="Z155" s="2">
        <v>0.31230000000000002</v>
      </c>
      <c r="AA155" s="2">
        <v>0.32829999999999998</v>
      </c>
      <c r="AB155" s="2">
        <v>80.1233</v>
      </c>
    </row>
    <row r="156" spans="2:28" x14ac:dyDescent="0.4">
      <c r="B156" s="11">
        <v>139</v>
      </c>
      <c r="C156" s="16">
        <f t="shared" si="9"/>
        <v>70.688104752060667</v>
      </c>
      <c r="D156" s="17">
        <f t="shared" si="11"/>
        <v>78.542338613400744</v>
      </c>
      <c r="E156" s="17">
        <f t="shared" si="10"/>
        <v>86.396572474740822</v>
      </c>
      <c r="F156" s="2">
        <v>79.009699999999995</v>
      </c>
      <c r="G156" s="2" t="str">
        <f t="shared" si="8"/>
        <v>Pass</v>
      </c>
      <c r="Y156" s="2">
        <v>141</v>
      </c>
      <c r="Z156" s="2">
        <v>0.31330000000000002</v>
      </c>
      <c r="AA156" s="2">
        <v>0.33019999999999999</v>
      </c>
      <c r="AB156" s="2">
        <v>81.144900000000007</v>
      </c>
    </row>
    <row r="157" spans="2:28" x14ac:dyDescent="0.4">
      <c r="B157" s="11">
        <v>140</v>
      </c>
      <c r="C157" s="16">
        <f t="shared" si="9"/>
        <v>71.604316615361583</v>
      </c>
      <c r="D157" s="17">
        <f t="shared" si="11"/>
        <v>79.560351794846198</v>
      </c>
      <c r="E157" s="17">
        <f t="shared" si="10"/>
        <v>87.516386974330814</v>
      </c>
      <c r="F157" s="2">
        <v>80.1233</v>
      </c>
      <c r="G157" s="2" t="str">
        <f t="shared" si="8"/>
        <v>Pass</v>
      </c>
      <c r="Y157" s="2">
        <v>142</v>
      </c>
      <c r="Z157" s="2">
        <v>0.31330000000000002</v>
      </c>
      <c r="AA157" s="2">
        <v>0.33</v>
      </c>
      <c r="AB157" s="2">
        <v>82.500200000000007</v>
      </c>
    </row>
    <row r="158" spans="2:28" x14ac:dyDescent="0.4">
      <c r="B158" s="11">
        <v>141</v>
      </c>
      <c r="C158" s="16">
        <f t="shared" si="9"/>
        <v>72.525768729904144</v>
      </c>
      <c r="D158" s="17">
        <f t="shared" si="11"/>
        <v>80.584187477671264</v>
      </c>
      <c r="E158" s="17">
        <f t="shared" si="10"/>
        <v>88.642606225438385</v>
      </c>
      <c r="F158" s="2">
        <v>81.144900000000007</v>
      </c>
      <c r="G158" s="2" t="str">
        <f t="shared" si="8"/>
        <v>Pass</v>
      </c>
      <c r="Y158" s="2">
        <v>143</v>
      </c>
      <c r="Z158" s="2">
        <v>0.312</v>
      </c>
      <c r="AA158" s="2">
        <v>0.32819999999999999</v>
      </c>
      <c r="AB158" s="2">
        <v>82.524000000000001</v>
      </c>
    </row>
    <row r="159" spans="2:28" x14ac:dyDescent="0.4">
      <c r="B159" s="11">
        <v>142</v>
      </c>
      <c r="C159" s="16">
        <f t="shared" si="9"/>
        <v>73.452453655917694</v>
      </c>
      <c r="D159" s="17">
        <f t="shared" si="11"/>
        <v>81.613837395464103</v>
      </c>
      <c r="E159" s="17">
        <f t="shared" si="10"/>
        <v>89.775221135010511</v>
      </c>
      <c r="F159" s="2">
        <v>82.500200000000007</v>
      </c>
      <c r="G159" s="2" t="str">
        <f t="shared" si="8"/>
        <v>Pass</v>
      </c>
      <c r="Y159" s="2">
        <v>144</v>
      </c>
      <c r="Z159" s="2">
        <v>0.312</v>
      </c>
      <c r="AA159" s="2">
        <v>0.32819999999999999</v>
      </c>
      <c r="AB159" s="2">
        <v>83.520099999999999</v>
      </c>
    </row>
    <row r="160" spans="2:28" x14ac:dyDescent="0.4">
      <c r="B160" s="11">
        <v>143</v>
      </c>
      <c r="C160" s="16">
        <f t="shared" si="9"/>
        <v>74.384364016560625</v>
      </c>
      <c r="D160" s="17">
        <f t="shared" si="11"/>
        <v>82.64929335173403</v>
      </c>
      <c r="E160" s="17">
        <f t="shared" si="10"/>
        <v>90.914222686907436</v>
      </c>
      <c r="F160" s="2">
        <v>82.524000000000001</v>
      </c>
      <c r="G160" s="2" t="str">
        <f t="shared" si="8"/>
        <v>Pass</v>
      </c>
      <c r="Y160" s="2">
        <v>145</v>
      </c>
      <c r="Z160" s="2">
        <v>0.31159999999999999</v>
      </c>
      <c r="AA160" s="2">
        <v>0.32829999999999998</v>
      </c>
      <c r="AB160" s="2">
        <v>84.804299999999998</v>
      </c>
    </row>
    <row r="161" spans="2:28" x14ac:dyDescent="0.4">
      <c r="B161" s="11">
        <v>144</v>
      </c>
      <c r="C161" s="16">
        <f t="shared" si="9"/>
        <v>75.321492496951407</v>
      </c>
      <c r="D161" s="17">
        <f t="shared" si="11"/>
        <v>83.690547218834894</v>
      </c>
      <c r="E161" s="17">
        <f t="shared" si="10"/>
        <v>92.05960194071838</v>
      </c>
      <c r="F161" s="2">
        <v>83.520099999999999</v>
      </c>
      <c r="G161" s="2" t="str">
        <f t="shared" si="8"/>
        <v>Pass</v>
      </c>
      <c r="Y161" s="2">
        <v>146</v>
      </c>
      <c r="Z161" s="2">
        <v>0.31269999999999998</v>
      </c>
      <c r="AA161" s="2">
        <v>0.33</v>
      </c>
      <c r="AB161" s="2">
        <v>85.790599999999998</v>
      </c>
    </row>
    <row r="162" spans="2:28" x14ac:dyDescent="0.4">
      <c r="B162" s="11">
        <v>145</v>
      </c>
      <c r="C162" s="16">
        <f t="shared" si="9"/>
        <v>76.263831843220885</v>
      </c>
      <c r="D162" s="17">
        <f t="shared" si="11"/>
        <v>84.737590936912099</v>
      </c>
      <c r="E162" s="17">
        <f t="shared" si="10"/>
        <v>93.211350030603313</v>
      </c>
      <c r="F162" s="2">
        <v>84.804299999999998</v>
      </c>
      <c r="G162" s="2" t="str">
        <f t="shared" si="8"/>
        <v>Pass</v>
      </c>
      <c r="Y162" s="2">
        <v>147</v>
      </c>
      <c r="Z162" s="2">
        <v>0.31269999999999998</v>
      </c>
      <c r="AA162" s="2">
        <v>0.32990000000000003</v>
      </c>
      <c r="AB162" s="2">
        <v>86.890600000000006</v>
      </c>
    </row>
    <row r="163" spans="2:28" x14ac:dyDescent="0.4">
      <c r="B163" s="11">
        <v>146</v>
      </c>
      <c r="C163" s="16">
        <f t="shared" si="9"/>
        <v>77.211374861586052</v>
      </c>
      <c r="D163" s="17">
        <f t="shared" si="11"/>
        <v>85.790416512873392</v>
      </c>
      <c r="E163" s="17">
        <f t="shared" si="10"/>
        <v>94.369458164160733</v>
      </c>
      <c r="F163" s="2">
        <v>85.790599999999998</v>
      </c>
      <c r="G163" s="2" t="str">
        <f t="shared" si="8"/>
        <v>Pass</v>
      </c>
      <c r="Y163" s="2">
        <v>148</v>
      </c>
      <c r="Z163" s="2">
        <v>0.31269999999999998</v>
      </c>
      <c r="AA163" s="2">
        <v>0.32979999999999998</v>
      </c>
      <c r="AB163" s="2">
        <v>88.379000000000005</v>
      </c>
    </row>
    <row r="164" spans="2:28" x14ac:dyDescent="0.4">
      <c r="B164" s="11">
        <v>147</v>
      </c>
      <c r="C164" s="16">
        <f t="shared" si="9"/>
        <v>78.16411441744367</v>
      </c>
      <c r="D164" s="17">
        <f t="shared" si="11"/>
        <v>86.84901601938185</v>
      </c>
      <c r="E164" s="17">
        <f t="shared" si="10"/>
        <v>95.533917621320029</v>
      </c>
      <c r="F164" s="2">
        <v>86.890600000000006</v>
      </c>
      <c r="G164" s="2" t="str">
        <f t="shared" si="8"/>
        <v>Pass</v>
      </c>
      <c r="Y164" s="2">
        <v>149</v>
      </c>
      <c r="Z164" s="2">
        <v>0.31090000000000001</v>
      </c>
      <c r="AA164" s="2">
        <v>0.32869999999999999</v>
      </c>
      <c r="AB164" s="2">
        <v>89.565299999999993</v>
      </c>
    </row>
    <row r="165" spans="2:28" x14ac:dyDescent="0.4">
      <c r="B165" s="11">
        <v>148</v>
      </c>
      <c r="C165" s="16">
        <f t="shared" si="9"/>
        <v>79.122043434483729</v>
      </c>
      <c r="D165" s="17">
        <f t="shared" si="11"/>
        <v>87.91338159387081</v>
      </c>
      <c r="E165" s="17">
        <f t="shared" si="10"/>
        <v>96.704719753257891</v>
      </c>
      <c r="F165" s="2">
        <v>88.379000000000005</v>
      </c>
      <c r="G165" s="2" t="str">
        <f t="shared" si="8"/>
        <v>Pass</v>
      </c>
      <c r="Y165" s="2">
        <v>150</v>
      </c>
      <c r="Z165" s="2">
        <v>0.31130000000000002</v>
      </c>
      <c r="AA165" s="2">
        <v>0.32719999999999999</v>
      </c>
      <c r="AB165" s="2">
        <v>89.9482</v>
      </c>
    </row>
    <row r="166" spans="2:28" x14ac:dyDescent="0.4">
      <c r="B166" s="11">
        <v>149</v>
      </c>
      <c r="C166" s="16">
        <f t="shared" si="9"/>
        <v>80.085154893822292</v>
      </c>
      <c r="D166" s="17">
        <f t="shared" si="11"/>
        <v>88.98350543758032</v>
      </c>
      <c r="E166" s="17">
        <f t="shared" si="10"/>
        <v>97.881855981338347</v>
      </c>
      <c r="F166" s="2">
        <v>89.565299999999993</v>
      </c>
      <c r="G166" s="2" t="str">
        <f t="shared" si="8"/>
        <v>Pass</v>
      </c>
      <c r="Y166" s="2">
        <v>151</v>
      </c>
      <c r="Z166" s="2">
        <v>0.3125</v>
      </c>
      <c r="AA166" s="2">
        <v>0.3291</v>
      </c>
      <c r="AB166" s="2">
        <v>91.1494</v>
      </c>
    </row>
    <row r="167" spans="2:28" x14ac:dyDescent="0.4">
      <c r="B167" s="11">
        <v>150</v>
      </c>
      <c r="C167" s="16">
        <f t="shared" si="9"/>
        <v>81.053441833152661</v>
      </c>
      <c r="D167" s="17">
        <f t="shared" si="11"/>
        <v>90.059379814614061</v>
      </c>
      <c r="E167" s="17">
        <f t="shared" si="10"/>
        <v>99.065317796075462</v>
      </c>
      <c r="F167" s="2">
        <v>89.9482</v>
      </c>
      <c r="G167" s="2" t="str">
        <f t="shared" si="8"/>
        <v>Pass</v>
      </c>
      <c r="Y167" s="2">
        <v>152</v>
      </c>
      <c r="Z167" s="2">
        <v>0.31259999999999999</v>
      </c>
      <c r="AA167" s="2">
        <v>0.32900000000000001</v>
      </c>
      <c r="AB167" s="2">
        <v>92.176699999999997</v>
      </c>
    </row>
    <row r="168" spans="2:28" x14ac:dyDescent="0.4">
      <c r="B168" s="11">
        <v>151</v>
      </c>
      <c r="C168" s="16">
        <f t="shared" si="9"/>
        <v>82.026897345915074</v>
      </c>
      <c r="D168" s="17">
        <f t="shared" si="11"/>
        <v>91.140997051016754</v>
      </c>
      <c r="E168" s="17">
        <f t="shared" si="10"/>
        <v>100.25509675611843</v>
      </c>
      <c r="F168" s="2">
        <v>91.1494</v>
      </c>
      <c r="G168" s="2" t="str">
        <f t="shared" si="8"/>
        <v>Pass</v>
      </c>
      <c r="Y168" s="2">
        <v>153</v>
      </c>
      <c r="Z168" s="2">
        <v>0.31240000000000001</v>
      </c>
      <c r="AA168" s="2">
        <v>0.32900000000000001</v>
      </c>
      <c r="AB168" s="2">
        <v>93.579099999999997</v>
      </c>
    </row>
    <row r="169" spans="2:28" x14ac:dyDescent="0.4">
      <c r="B169" s="11">
        <v>152</v>
      </c>
      <c r="C169" s="16">
        <f t="shared" si="9"/>
        <v>83.005514580483649</v>
      </c>
      <c r="D169" s="17">
        <f t="shared" si="11"/>
        <v>92.228349533870727</v>
      </c>
      <c r="E169" s="17">
        <f t="shared" si="10"/>
        <v>101.45118448725781</v>
      </c>
      <c r="F169" s="2">
        <v>92.176699999999997</v>
      </c>
      <c r="G169" s="2" t="str">
        <f t="shared" si="8"/>
        <v>Pass</v>
      </c>
      <c r="Y169" s="2">
        <v>154</v>
      </c>
      <c r="Z169" s="2">
        <v>0.31240000000000001</v>
      </c>
      <c r="AA169" s="2">
        <v>0.32890000000000003</v>
      </c>
      <c r="AB169" s="2">
        <v>94.666300000000007</v>
      </c>
    </row>
    <row r="170" spans="2:28" x14ac:dyDescent="0.4">
      <c r="B170" s="11">
        <v>153</v>
      </c>
      <c r="C170" s="16">
        <f t="shared" si="9"/>
        <v>83.989286739370556</v>
      </c>
      <c r="D170" s="17">
        <f t="shared" si="11"/>
        <v>93.321429710411721</v>
      </c>
      <c r="E170" s="17">
        <f t="shared" si="10"/>
        <v>102.65357268145289</v>
      </c>
      <c r="F170" s="2">
        <v>93.579099999999997</v>
      </c>
      <c r="G170" s="2" t="str">
        <f t="shared" si="8"/>
        <v>Pass</v>
      </c>
      <c r="Y170" s="2">
        <v>155</v>
      </c>
      <c r="Z170" s="2">
        <v>0.31230000000000002</v>
      </c>
      <c r="AA170" s="2">
        <v>0.32890000000000003</v>
      </c>
      <c r="AB170" s="2">
        <v>95.8947</v>
      </c>
    </row>
    <row r="171" spans="2:28" x14ac:dyDescent="0.4">
      <c r="B171" s="11">
        <v>154</v>
      </c>
      <c r="C171" s="16">
        <f t="shared" si="9"/>
        <v>84.978207078446999</v>
      </c>
      <c r="D171" s="17">
        <f t="shared" si="11"/>
        <v>94.420230087163333</v>
      </c>
      <c r="E171" s="17">
        <f t="shared" si="10"/>
        <v>103.86225309587967</v>
      </c>
      <c r="F171" s="2">
        <v>94.666300000000007</v>
      </c>
      <c r="G171" s="2" t="str">
        <f t="shared" si="8"/>
        <v>Pass</v>
      </c>
      <c r="Y171" s="2">
        <v>156</v>
      </c>
      <c r="Z171" s="2">
        <v>0.31230000000000002</v>
      </c>
      <c r="AA171" s="2">
        <v>0.32890000000000003</v>
      </c>
      <c r="AB171" s="2">
        <v>95.938900000000004</v>
      </c>
    </row>
    <row r="172" spans="2:28" x14ac:dyDescent="0.4">
      <c r="B172" s="11">
        <v>155</v>
      </c>
      <c r="C172" s="16">
        <f t="shared" si="9"/>
        <v>85.972268906180261</v>
      </c>
      <c r="D172" s="17">
        <f t="shared" si="11"/>
        <v>95.524743229089182</v>
      </c>
      <c r="E172" s="17">
        <f t="shared" si="10"/>
        <v>105.0772175519981</v>
      </c>
      <c r="F172" s="2">
        <v>95.8947</v>
      </c>
      <c r="G172" s="2" t="str">
        <f t="shared" si="8"/>
        <v>Pass</v>
      </c>
      <c r="Y172" s="2">
        <v>157</v>
      </c>
      <c r="Z172" s="2">
        <v>0.31240000000000001</v>
      </c>
      <c r="AA172" s="2">
        <v>0.32879999999999998</v>
      </c>
      <c r="AB172" s="2">
        <v>97.427099999999996</v>
      </c>
    </row>
    <row r="173" spans="2:28" x14ac:dyDescent="0.4">
      <c r="B173" s="11">
        <v>156</v>
      </c>
      <c r="C173" s="16">
        <f t="shared" si="9"/>
        <v>86.971465582886538</v>
      </c>
      <c r="D173" s="17">
        <f t="shared" si="11"/>
        <v>96.634961758762813</v>
      </c>
      <c r="E173" s="17">
        <f t="shared" si="10"/>
        <v>106.29845793463909</v>
      </c>
      <c r="F173" s="2">
        <v>95.938900000000004</v>
      </c>
      <c r="G173" s="2" t="str">
        <f t="shared" si="8"/>
        <v>Pass</v>
      </c>
      <c r="Y173" s="2">
        <v>158</v>
      </c>
      <c r="Z173" s="2">
        <v>0.31240000000000001</v>
      </c>
      <c r="AA173" s="2">
        <v>0.32869999999999999</v>
      </c>
      <c r="AB173" s="2">
        <v>98.566000000000003</v>
      </c>
    </row>
    <row r="174" spans="2:28" x14ac:dyDescent="0.4">
      <c r="B174" s="11">
        <v>157</v>
      </c>
      <c r="C174" s="16">
        <f t="shared" si="9"/>
        <v>87.975790519999109</v>
      </c>
      <c r="D174" s="17">
        <f t="shared" si="11"/>
        <v>97.750878355554562</v>
      </c>
      <c r="E174" s="17">
        <f t="shared" si="10"/>
        <v>107.52596619111002</v>
      </c>
      <c r="F174" s="2">
        <v>97.427099999999996</v>
      </c>
      <c r="G174" s="2" t="str">
        <f t="shared" si="8"/>
        <v>Pass</v>
      </c>
      <c r="Y174" s="2">
        <v>159</v>
      </c>
      <c r="Z174" s="2">
        <v>0.31230000000000002</v>
      </c>
      <c r="AA174" s="2">
        <v>0.32879999999999998</v>
      </c>
      <c r="AB174" s="2">
        <v>100.1139</v>
      </c>
    </row>
    <row r="175" spans="2:28" x14ac:dyDescent="0.4">
      <c r="B175" s="11">
        <v>158</v>
      </c>
      <c r="C175" s="16">
        <f t="shared" si="9"/>
        <v>88.985237179351415</v>
      </c>
      <c r="D175" s="17">
        <f t="shared" si="11"/>
        <v>98.872485754834912</v>
      </c>
      <c r="E175" s="17">
        <f t="shared" si="10"/>
        <v>108.75973433031841</v>
      </c>
      <c r="F175" s="2">
        <v>98.566000000000003</v>
      </c>
      <c r="G175" s="2" t="str">
        <f t="shared" si="8"/>
        <v>Pass</v>
      </c>
      <c r="Y175" s="2">
        <v>160</v>
      </c>
      <c r="Z175" s="2">
        <v>0.31319999999999998</v>
      </c>
      <c r="AA175" s="2">
        <v>0.33050000000000002</v>
      </c>
      <c r="AB175" s="2">
        <v>101.22</v>
      </c>
    </row>
    <row r="176" spans="2:28" x14ac:dyDescent="0.4">
      <c r="B176" s="11">
        <v>159</v>
      </c>
      <c r="C176" s="16">
        <f t="shared" si="9"/>
        <v>89.999799072474815</v>
      </c>
      <c r="D176" s="17">
        <f t="shared" si="11"/>
        <v>99.999776747194232</v>
      </c>
      <c r="E176" s="17">
        <f t="shared" si="10"/>
        <v>109.99975442191365</v>
      </c>
      <c r="F176" s="2">
        <v>100.1139</v>
      </c>
      <c r="G176" s="2" t="str">
        <f t="shared" si="8"/>
        <v>Pass</v>
      </c>
      <c r="Y176" s="2">
        <v>161</v>
      </c>
      <c r="Z176" s="2">
        <v>0.31240000000000001</v>
      </c>
      <c r="AA176" s="2">
        <v>0.32969999999999999</v>
      </c>
      <c r="AB176" s="2">
        <v>102.2623</v>
      </c>
    </row>
    <row r="177" spans="2:28" x14ac:dyDescent="0.4">
      <c r="B177" s="11">
        <v>160</v>
      </c>
      <c r="C177" s="16">
        <f t="shared" si="9"/>
        <v>91.019469759910251</v>
      </c>
      <c r="D177" s="17">
        <f t="shared" si="11"/>
        <v>101.13274417767806</v>
      </c>
      <c r="E177" s="17">
        <f t="shared" si="10"/>
        <v>111.24601859544588</v>
      </c>
      <c r="F177" s="2">
        <v>101.22</v>
      </c>
      <c r="G177" s="2" t="str">
        <f t="shared" si="8"/>
        <v>Pass</v>
      </c>
      <c r="Y177" s="2">
        <v>162</v>
      </c>
      <c r="Z177" s="2">
        <v>0.31209999999999999</v>
      </c>
      <c r="AA177" s="2">
        <v>0.32869999999999999</v>
      </c>
      <c r="AB177" s="2">
        <v>102.7098</v>
      </c>
    </row>
    <row r="178" spans="2:28" x14ac:dyDescent="0.4">
      <c r="B178" s="11">
        <v>161</v>
      </c>
      <c r="C178" s="16">
        <f t="shared" si="9"/>
        <v>92.04424285053382</v>
      </c>
      <c r="D178" s="17">
        <f t="shared" si="11"/>
        <v>102.27138094503758</v>
      </c>
      <c r="E178" s="17">
        <f t="shared" si="10"/>
        <v>112.49851903954134</v>
      </c>
      <c r="F178" s="2">
        <v>102.2623</v>
      </c>
      <c r="G178" s="2" t="str">
        <f t="shared" si="8"/>
        <v>Pass</v>
      </c>
      <c r="Y178" s="2">
        <v>163</v>
      </c>
      <c r="Z178" s="2">
        <v>0.31219999999999998</v>
      </c>
      <c r="AA178" s="2">
        <v>0.3286</v>
      </c>
      <c r="AB178" s="2">
        <v>103.9478</v>
      </c>
    </row>
    <row r="179" spans="2:28" x14ac:dyDescent="0.4">
      <c r="B179" s="11">
        <v>162</v>
      </c>
      <c r="C179" s="16">
        <f t="shared" si="9"/>
        <v>93.074112000895838</v>
      </c>
      <c r="D179" s="17">
        <f t="shared" si="11"/>
        <v>103.41568000099538</v>
      </c>
      <c r="E179" s="17">
        <f t="shared" si="10"/>
        <v>113.75724800109492</v>
      </c>
      <c r="F179" s="2">
        <v>102.7098</v>
      </c>
      <c r="G179" s="2" t="str">
        <f t="shared" si="8"/>
        <v>Pass</v>
      </c>
      <c r="Y179" s="2">
        <v>164</v>
      </c>
      <c r="Z179" s="2">
        <v>0.31209999999999999</v>
      </c>
      <c r="AA179" s="2">
        <v>0.3286</v>
      </c>
      <c r="AB179" s="2">
        <v>105.1567</v>
      </c>
    </row>
    <row r="180" spans="2:28" x14ac:dyDescent="0.4">
      <c r="B180" s="11">
        <v>163</v>
      </c>
      <c r="C180" s="16">
        <f t="shared" si="9"/>
        <v>94.109070914572854</v>
      </c>
      <c r="D180" s="17">
        <f t="shared" si="11"/>
        <v>104.5656343495254</v>
      </c>
      <c r="E180" s="17">
        <f t="shared" si="10"/>
        <v>115.02219778447794</v>
      </c>
      <c r="F180" s="2">
        <v>103.9478</v>
      </c>
      <c r="G180" s="2" t="str">
        <f t="shared" si="8"/>
        <v>Pass</v>
      </c>
      <c r="Y180" s="2">
        <v>165</v>
      </c>
      <c r="Z180" s="2">
        <v>0.31209999999999999</v>
      </c>
      <c r="AA180" s="2">
        <v>0.3286</v>
      </c>
      <c r="AB180" s="2">
        <v>106.8289</v>
      </c>
    </row>
    <row r="181" spans="2:28" x14ac:dyDescent="0.4">
      <c r="B181" s="11">
        <v>164</v>
      </c>
      <c r="C181" s="16">
        <f t="shared" si="9"/>
        <v>95.149113341532384</v>
      </c>
      <c r="D181" s="17">
        <f t="shared" si="11"/>
        <v>105.7212370461471</v>
      </c>
      <c r="E181" s="17">
        <f t="shared" si="10"/>
        <v>116.29336075076181</v>
      </c>
      <c r="F181" s="2">
        <v>105.1567</v>
      </c>
      <c r="G181" s="2" t="str">
        <f t="shared" si="8"/>
        <v>Pass</v>
      </c>
      <c r="Y181" s="2">
        <v>166</v>
      </c>
      <c r="Z181" s="2">
        <v>0.31309999999999999</v>
      </c>
      <c r="AA181" s="2">
        <v>0.3301</v>
      </c>
      <c r="AB181" s="2">
        <v>107.9044</v>
      </c>
    </row>
    <row r="182" spans="2:28" x14ac:dyDescent="0.4">
      <c r="B182" s="11">
        <v>165</v>
      </c>
      <c r="C182" s="16">
        <f t="shared" si="9"/>
        <v>96.19423307751012</v>
      </c>
      <c r="D182" s="17">
        <f t="shared" si="11"/>
        <v>106.88248119723347</v>
      </c>
      <c r="E182" s="17">
        <f t="shared" si="10"/>
        <v>117.57072931695683</v>
      </c>
      <c r="F182" s="2">
        <v>106.8289</v>
      </c>
      <c r="G182" s="2" t="str">
        <f t="shared" si="8"/>
        <v>Pass</v>
      </c>
      <c r="Y182" s="2">
        <v>167</v>
      </c>
      <c r="Z182" s="2">
        <v>0.313</v>
      </c>
      <c r="AA182" s="2">
        <v>0.33019999999999999</v>
      </c>
      <c r="AB182" s="2">
        <v>109.4892</v>
      </c>
    </row>
    <row r="183" spans="2:28" x14ac:dyDescent="0.4">
      <c r="B183" s="11">
        <v>166</v>
      </c>
      <c r="C183" s="16">
        <f t="shared" si="9"/>
        <v>97.244423963399228</v>
      </c>
      <c r="D183" s="17">
        <f t="shared" si="11"/>
        <v>108.04935995933248</v>
      </c>
      <c r="E183" s="17">
        <f t="shared" si="10"/>
        <v>118.85429595526573</v>
      </c>
      <c r="F183" s="2">
        <v>107.9044</v>
      </c>
      <c r="G183" s="2" t="str">
        <f t="shared" si="8"/>
        <v>Pass</v>
      </c>
      <c r="Y183" s="2">
        <v>168</v>
      </c>
      <c r="Z183" s="2">
        <v>0.31209999999999999</v>
      </c>
      <c r="AA183" s="2">
        <v>0.32850000000000001</v>
      </c>
      <c r="AB183" s="2">
        <v>109.4015</v>
      </c>
    </row>
    <row r="184" spans="2:28" x14ac:dyDescent="0.4">
      <c r="B184" s="11">
        <v>167</v>
      </c>
      <c r="C184" s="16">
        <f t="shared" si="9"/>
        <v>98.299679884651397</v>
      </c>
      <c r="D184" s="17">
        <f t="shared" si="11"/>
        <v>109.22186653850156</v>
      </c>
      <c r="E184" s="17">
        <f t="shared" si="10"/>
        <v>120.14405319235172</v>
      </c>
      <c r="F184" s="2">
        <v>109.4892</v>
      </c>
      <c r="G184" s="2" t="str">
        <f t="shared" si="8"/>
        <v>Pass</v>
      </c>
      <c r="Y184" s="2">
        <v>169</v>
      </c>
      <c r="Z184" s="2">
        <v>0.31209999999999999</v>
      </c>
      <c r="AA184" s="2">
        <v>0.32850000000000001</v>
      </c>
      <c r="AB184" s="2">
        <v>110.6403</v>
      </c>
    </row>
    <row r="185" spans="2:28" x14ac:dyDescent="0.4">
      <c r="B185" s="11">
        <v>168</v>
      </c>
      <c r="C185" s="16">
        <f t="shared" si="9"/>
        <v>99.359994770689354</v>
      </c>
      <c r="D185" s="17">
        <f t="shared" si="11"/>
        <v>110.39999418965483</v>
      </c>
      <c r="E185" s="17">
        <f t="shared" si="10"/>
        <v>121.43999360862031</v>
      </c>
      <c r="F185" s="2">
        <v>109.4015</v>
      </c>
      <c r="G185" s="2" t="str">
        <f t="shared" si="8"/>
        <v>Pass</v>
      </c>
      <c r="Y185" s="2">
        <v>170</v>
      </c>
      <c r="Z185" s="2">
        <v>0.31190000000000001</v>
      </c>
      <c r="AA185" s="2">
        <v>0.32840000000000003</v>
      </c>
      <c r="AB185" s="2">
        <v>112.32259999999999</v>
      </c>
    </row>
    <row r="186" spans="2:28" x14ac:dyDescent="0.4">
      <c r="B186" s="11">
        <v>169</v>
      </c>
      <c r="C186" s="16">
        <f t="shared" si="9"/>
        <v>100.42536259433052</v>
      </c>
      <c r="D186" s="17">
        <f t="shared" si="11"/>
        <v>111.5837362159228</v>
      </c>
      <c r="E186" s="17">
        <f t="shared" si="10"/>
        <v>122.74210983751507</v>
      </c>
      <c r="F186" s="2">
        <v>110.6403</v>
      </c>
      <c r="G186" s="2" t="str">
        <f t="shared" si="8"/>
        <v>Pass</v>
      </c>
      <c r="Y186" s="2">
        <v>171</v>
      </c>
      <c r="Z186" s="2">
        <v>0.31290000000000001</v>
      </c>
      <c r="AA186" s="2">
        <v>0.33</v>
      </c>
      <c r="AB186" s="2">
        <v>113.56699999999999</v>
      </c>
    </row>
    <row r="187" spans="2:28" x14ac:dyDescent="0.4">
      <c r="B187" s="11">
        <v>170</v>
      </c>
      <c r="C187" s="16">
        <f t="shared" si="9"/>
        <v>101.49577737122189</v>
      </c>
      <c r="D187" s="17">
        <f t="shared" si="11"/>
        <v>112.77308596802432</v>
      </c>
      <c r="E187" s="17">
        <f t="shared" si="10"/>
        <v>124.05039456482675</v>
      </c>
      <c r="F187" s="2">
        <v>112.32259999999999</v>
      </c>
      <c r="G187" s="2" t="str">
        <f t="shared" si="8"/>
        <v>Pass</v>
      </c>
      <c r="Y187" s="2">
        <v>172</v>
      </c>
      <c r="Z187" s="2">
        <v>0.31290000000000001</v>
      </c>
      <c r="AA187" s="2">
        <v>0.33</v>
      </c>
      <c r="AB187" s="2">
        <v>114.8006</v>
      </c>
    </row>
    <row r="188" spans="2:28" x14ac:dyDescent="0.4">
      <c r="B188" s="11">
        <v>171</v>
      </c>
      <c r="C188" s="16">
        <f t="shared" si="9"/>
        <v>102.57123315928514</v>
      </c>
      <c r="D188" s="17">
        <f t="shared" si="11"/>
        <v>113.96803684365015</v>
      </c>
      <c r="E188" s="17">
        <f t="shared" si="10"/>
        <v>125.36484052801516</v>
      </c>
      <c r="F188" s="2">
        <v>113.56699999999999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0.32990000000000003</v>
      </c>
      <c r="AB188" s="2">
        <v>116.426</v>
      </c>
    </row>
    <row r="189" spans="2:28" x14ac:dyDescent="0.4">
      <c r="B189" s="11">
        <v>172</v>
      </c>
      <c r="C189" s="16">
        <f t="shared" si="9"/>
        <v>103.65172405817245</v>
      </c>
      <c r="D189" s="17">
        <f t="shared" si="11"/>
        <v>115.16858228685827</v>
      </c>
      <c r="E189" s="17">
        <f t="shared" si="10"/>
        <v>126.68544051554409</v>
      </c>
      <c r="F189" s="2">
        <v>114.8006</v>
      </c>
      <c r="G189" s="2" t="str">
        <f t="shared" si="8"/>
        <v>Pass</v>
      </c>
      <c r="Y189" s="2">
        <v>174</v>
      </c>
      <c r="Z189" s="2">
        <v>0.31259999999999999</v>
      </c>
      <c r="AA189" s="2">
        <v>0.3281</v>
      </c>
      <c r="AB189" s="2">
        <v>116.8126</v>
      </c>
    </row>
    <row r="190" spans="2:28" x14ac:dyDescent="0.4">
      <c r="B190" s="11">
        <v>173</v>
      </c>
      <c r="C190" s="16">
        <f t="shared" si="9"/>
        <v>104.73724420873219</v>
      </c>
      <c r="D190" s="17">
        <f t="shared" si="11"/>
        <v>116.37471578748021</v>
      </c>
      <c r="E190" s="17">
        <f t="shared" si="10"/>
        <v>128.01218736622823</v>
      </c>
      <c r="F190" s="2">
        <v>116.426</v>
      </c>
      <c r="G190" s="2" t="str">
        <f t="shared" si="8"/>
        <v>Pass</v>
      </c>
      <c r="Y190" s="2">
        <v>175</v>
      </c>
      <c r="Z190" s="2">
        <v>0.31190000000000001</v>
      </c>
      <c r="AA190" s="2">
        <v>0.32829999999999998</v>
      </c>
      <c r="AB190" s="2">
        <v>117.6386</v>
      </c>
    </row>
    <row r="191" spans="2:28" x14ac:dyDescent="0.4">
      <c r="B191" s="11">
        <v>174</v>
      </c>
      <c r="C191" s="16">
        <f t="shared" si="9"/>
        <v>105.82778779248487</v>
      </c>
      <c r="D191" s="17">
        <f t="shared" si="11"/>
        <v>117.58643088053874</v>
      </c>
      <c r="E191" s="17">
        <f t="shared" si="10"/>
        <v>129.34507396859263</v>
      </c>
      <c r="F191" s="2">
        <v>116.8126</v>
      </c>
      <c r="G191" s="2" t="str">
        <f t="shared" si="8"/>
        <v>Pass</v>
      </c>
      <c r="Y191" s="2">
        <v>176</v>
      </c>
      <c r="Z191" s="2">
        <v>0.31280000000000002</v>
      </c>
      <c r="AA191" s="2">
        <v>0.32979999999999998</v>
      </c>
      <c r="AB191" s="2">
        <v>119.1837</v>
      </c>
    </row>
    <row r="192" spans="2:28" x14ac:dyDescent="0.4">
      <c r="B192" s="11">
        <v>175</v>
      </c>
      <c r="C192" s="16">
        <f t="shared" si="9"/>
        <v>106.92334903110824</v>
      </c>
      <c r="D192" s="17">
        <f t="shared" si="11"/>
        <v>118.80372114567584</v>
      </c>
      <c r="E192" s="17">
        <f t="shared" si="10"/>
        <v>130.68409326024343</v>
      </c>
      <c r="F192" s="2">
        <v>117.6386</v>
      </c>
      <c r="G192" s="2" t="str">
        <f t="shared" si="8"/>
        <v>Pass</v>
      </c>
      <c r="Y192" s="2">
        <v>177</v>
      </c>
      <c r="Z192" s="2">
        <v>0.31280000000000002</v>
      </c>
      <c r="AA192" s="2">
        <v>0.32969999999999999</v>
      </c>
      <c r="AB192" s="2">
        <v>120.50109999999999</v>
      </c>
    </row>
    <row r="193" spans="2:28" x14ac:dyDescent="0.4">
      <c r="B193" s="11">
        <v>176</v>
      </c>
      <c r="C193" s="16">
        <f t="shared" si="9"/>
        <v>108.02392218593229</v>
      </c>
      <c r="D193" s="17">
        <f t="shared" si="11"/>
        <v>120.02658020659143</v>
      </c>
      <c r="E193" s="17">
        <f t="shared" si="10"/>
        <v>132.02923822725057</v>
      </c>
      <c r="F193" s="2">
        <v>119.1837</v>
      </c>
      <c r="G193" s="2" t="str">
        <f t="shared" si="8"/>
        <v>Pass</v>
      </c>
      <c r="Y193" s="2">
        <v>178</v>
      </c>
      <c r="Z193" s="2">
        <v>0.31269999999999998</v>
      </c>
      <c r="AA193" s="2">
        <v>0.32950000000000002</v>
      </c>
      <c r="AB193" s="2">
        <v>121.77</v>
      </c>
    </row>
    <row r="194" spans="2:28" x14ac:dyDescent="0.4">
      <c r="B194" s="11">
        <v>177</v>
      </c>
      <c r="C194" s="16">
        <f t="shared" si="9"/>
        <v>109.12950155744308</v>
      </c>
      <c r="D194" s="17">
        <f t="shared" si="11"/>
        <v>121.25500173049231</v>
      </c>
      <c r="E194" s="17">
        <f t="shared" si="10"/>
        <v>133.38050190354153</v>
      </c>
      <c r="F194" s="2">
        <v>120.50109999999999</v>
      </c>
      <c r="G194" s="2" t="str">
        <f t="shared" si="8"/>
        <v>Pass</v>
      </c>
      <c r="Y194" s="2">
        <v>179</v>
      </c>
      <c r="Z194" s="2">
        <v>0.31269999999999998</v>
      </c>
      <c r="AA194" s="2">
        <v>0.32950000000000002</v>
      </c>
      <c r="AB194" s="2">
        <v>123.4401</v>
      </c>
    </row>
    <row r="195" spans="2:28" x14ac:dyDescent="0.4">
      <c r="B195" s="11">
        <v>178</v>
      </c>
      <c r="C195" s="16">
        <f t="shared" si="9"/>
        <v>110.24008148479578</v>
      </c>
      <c r="D195" s="17">
        <f t="shared" si="11"/>
        <v>122.48897942755087</v>
      </c>
      <c r="E195" s="17">
        <f t="shared" si="10"/>
        <v>134.73787737030597</v>
      </c>
      <c r="F195" s="2">
        <v>121.77</v>
      </c>
      <c r="G195" s="2" t="str">
        <f t="shared" si="8"/>
        <v>Pass</v>
      </c>
      <c r="Y195" s="2">
        <v>180</v>
      </c>
      <c r="Z195" s="2">
        <v>0.31330000000000002</v>
      </c>
      <c r="AA195" s="2">
        <v>0.3291</v>
      </c>
      <c r="AB195" s="2">
        <v>123.8122</v>
      </c>
    </row>
    <row r="196" spans="2:28" x14ac:dyDescent="0.4">
      <c r="B196" s="11">
        <v>179</v>
      </c>
      <c r="C196" s="16">
        <f t="shared" si="9"/>
        <v>111.35565634533641</v>
      </c>
      <c r="D196" s="17">
        <f t="shared" si="11"/>
        <v>123.72850705037379</v>
      </c>
      <c r="E196" s="17">
        <f t="shared" si="10"/>
        <v>136.10135775541119</v>
      </c>
      <c r="F196" s="2">
        <v>123.4401</v>
      </c>
      <c r="G196" s="2" t="str">
        <f t="shared" si="8"/>
        <v>Pass</v>
      </c>
      <c r="Y196" s="2">
        <v>181</v>
      </c>
      <c r="Z196" s="2">
        <v>0.31319999999999998</v>
      </c>
      <c r="AA196" s="2">
        <v>0.3291</v>
      </c>
      <c r="AB196" s="2">
        <v>125.03700000000001</v>
      </c>
    </row>
    <row r="197" spans="2:28" x14ac:dyDescent="0.4">
      <c r="B197" s="11">
        <v>180</v>
      </c>
      <c r="C197" s="16">
        <f t="shared" si="9"/>
        <v>112.47622055413201</v>
      </c>
      <c r="D197" s="17">
        <f t="shared" si="11"/>
        <v>124.97357839348001</v>
      </c>
      <c r="E197" s="17">
        <f t="shared" si="10"/>
        <v>137.47093623282802</v>
      </c>
      <c r="F197" s="2">
        <v>123.8122</v>
      </c>
      <c r="G197" s="2" t="str">
        <f t="shared" si="8"/>
        <v>Pass</v>
      </c>
      <c r="Y197" s="2">
        <v>182</v>
      </c>
      <c r="Z197" s="2">
        <v>0.31259999999999999</v>
      </c>
      <c r="AA197" s="2">
        <v>0.32940000000000003</v>
      </c>
      <c r="AB197" s="2">
        <v>126.3326</v>
      </c>
    </row>
    <row r="198" spans="2:28" x14ac:dyDescent="0.4">
      <c r="B198" s="11">
        <v>181</v>
      </c>
      <c r="C198" s="16">
        <f t="shared" si="9"/>
        <v>113.60176856350934</v>
      </c>
      <c r="D198" s="17">
        <f t="shared" si="11"/>
        <v>126.22418729278816</v>
      </c>
      <c r="E198" s="17">
        <f t="shared" si="10"/>
        <v>138.84660602206696</v>
      </c>
      <c r="F198" s="2">
        <v>125.03700000000001</v>
      </c>
      <c r="G198" s="2" t="str">
        <f t="shared" si="8"/>
        <v>Pass</v>
      </c>
      <c r="Y198" s="2">
        <v>183</v>
      </c>
      <c r="Z198" s="2">
        <v>0.3125</v>
      </c>
      <c r="AA198" s="2">
        <v>0.32929999999999998</v>
      </c>
      <c r="AB198" s="2">
        <v>127.5575</v>
      </c>
    </row>
    <row r="199" spans="2:28" x14ac:dyDescent="0.4">
      <c r="B199" s="11">
        <v>182</v>
      </c>
      <c r="C199" s="16">
        <f t="shared" si="9"/>
        <v>114.73229486260172</v>
      </c>
      <c r="D199" s="17">
        <f t="shared" si="11"/>
        <v>127.48032762511302</v>
      </c>
      <c r="E199" s="17">
        <f t="shared" si="10"/>
        <v>140.22836038762432</v>
      </c>
      <c r="F199" s="2">
        <v>126.3326</v>
      </c>
      <c r="G199" s="2" t="str">
        <f t="shared" si="8"/>
        <v>Pass</v>
      </c>
      <c r="Y199" s="2">
        <v>184</v>
      </c>
      <c r="Z199" s="2">
        <v>0.3125</v>
      </c>
      <c r="AA199" s="2">
        <v>0.32919999999999999</v>
      </c>
      <c r="AB199" s="2">
        <v>129.20910000000001</v>
      </c>
    </row>
    <row r="200" spans="2:28" x14ac:dyDescent="0.4">
      <c r="B200" s="11">
        <v>183</v>
      </c>
      <c r="C200" s="16">
        <f t="shared" si="9"/>
        <v>115.8677939769036</v>
      </c>
      <c r="D200" s="17">
        <f t="shared" si="11"/>
        <v>128.74199330767067</v>
      </c>
      <c r="E200" s="17">
        <f t="shared" si="10"/>
        <v>141.61619263843772</v>
      </c>
      <c r="F200" s="2">
        <v>127.5575</v>
      </c>
      <c r="G200" s="2" t="str">
        <f t="shared" si="8"/>
        <v>Pass</v>
      </c>
      <c r="Y200" s="2">
        <v>185</v>
      </c>
      <c r="Z200" s="2">
        <v>0.31290000000000001</v>
      </c>
      <c r="AA200" s="2">
        <v>0.32990000000000003</v>
      </c>
      <c r="AB200" s="2">
        <v>130.43510000000001</v>
      </c>
    </row>
    <row r="201" spans="2:28" x14ac:dyDescent="0.4">
      <c r="B201" s="11">
        <v>184</v>
      </c>
      <c r="C201" s="16">
        <f t="shared" si="9"/>
        <v>117.0082604678334</v>
      </c>
      <c r="D201" s="17">
        <f t="shared" si="11"/>
        <v>130.00917829759265</v>
      </c>
      <c r="E201" s="17">
        <f t="shared" si="10"/>
        <v>143.01009612735191</v>
      </c>
      <c r="F201" s="2">
        <v>129.20910000000001</v>
      </c>
      <c r="G201" s="2" t="str">
        <f t="shared" si="8"/>
        <v>Pass</v>
      </c>
      <c r="Y201" s="2">
        <v>186</v>
      </c>
      <c r="Z201" s="2">
        <v>0.31309999999999999</v>
      </c>
      <c r="AA201" s="2">
        <v>0.32890000000000003</v>
      </c>
      <c r="AB201" s="2">
        <v>130.8776</v>
      </c>
    </row>
    <row r="202" spans="2:28" x14ac:dyDescent="0.4">
      <c r="B202" s="11">
        <v>185</v>
      </c>
      <c r="C202" s="16">
        <f t="shared" si="9"/>
        <v>118.15368893230342</v>
      </c>
      <c r="D202" s="17">
        <f t="shared" si="11"/>
        <v>131.28187659144825</v>
      </c>
      <c r="E202" s="17">
        <f t="shared" si="10"/>
        <v>144.41006425059308</v>
      </c>
      <c r="F202" s="2">
        <v>130.43510000000001</v>
      </c>
      <c r="G202" s="2" t="str">
        <f t="shared" si="8"/>
        <v>Pass</v>
      </c>
      <c r="Y202" s="2">
        <v>187</v>
      </c>
      <c r="Z202" s="2">
        <v>0.31309999999999999</v>
      </c>
      <c r="AA202" s="2">
        <v>0.32890000000000003</v>
      </c>
      <c r="AB202" s="2">
        <v>132.17439999999999</v>
      </c>
    </row>
    <row r="203" spans="2:28" x14ac:dyDescent="0.4">
      <c r="B203" s="11">
        <v>186</v>
      </c>
      <c r="C203" s="16">
        <f t="shared" si="9"/>
        <v>119.30407400229761</v>
      </c>
      <c r="D203" s="17">
        <f t="shared" si="11"/>
        <v>132.56008222477513</v>
      </c>
      <c r="E203" s="17">
        <f t="shared" si="10"/>
        <v>145.81609044725263</v>
      </c>
      <c r="F203" s="2">
        <v>130.8776</v>
      </c>
      <c r="G203" s="2" t="str">
        <f t="shared" si="8"/>
        <v>Pass</v>
      </c>
      <c r="Y203" s="2">
        <v>188</v>
      </c>
      <c r="Z203" s="2">
        <v>0.31309999999999999</v>
      </c>
      <c r="AA203" s="2">
        <v>0.32890000000000003</v>
      </c>
      <c r="AB203" s="2">
        <v>133.9196</v>
      </c>
    </row>
    <row r="204" spans="2:28" x14ac:dyDescent="0.4">
      <c r="B204" s="11">
        <v>187</v>
      </c>
      <c r="C204" s="16">
        <f t="shared" si="9"/>
        <v>120.4594103444564</v>
      </c>
      <c r="D204" s="17">
        <f t="shared" si="11"/>
        <v>133.84378927161822</v>
      </c>
      <c r="E204" s="17">
        <f t="shared" si="10"/>
        <v>147.22816819878005</v>
      </c>
      <c r="F204" s="2">
        <v>132.17439999999999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0.32990000000000003</v>
      </c>
      <c r="AB204" s="2">
        <v>134.86359999999999</v>
      </c>
    </row>
    <row r="205" spans="2:28" x14ac:dyDescent="0.4">
      <c r="B205" s="11">
        <v>188</v>
      </c>
      <c r="C205" s="16">
        <f t="shared" si="9"/>
        <v>121.61969265966869</v>
      </c>
      <c r="D205" s="17">
        <f t="shared" si="11"/>
        <v>135.13299184407632</v>
      </c>
      <c r="E205" s="17">
        <f t="shared" si="10"/>
        <v>148.64629102848394</v>
      </c>
      <c r="F205" s="2">
        <v>133.9196</v>
      </c>
      <c r="G205" s="2" t="str">
        <f t="shared" si="8"/>
        <v>Pass</v>
      </c>
      <c r="Y205" s="2">
        <v>190</v>
      </c>
      <c r="Z205" s="2">
        <v>0.31280000000000002</v>
      </c>
      <c r="AA205" s="2">
        <v>0.32990000000000003</v>
      </c>
      <c r="AB205" s="2">
        <v>136.6575</v>
      </c>
    </row>
    <row r="206" spans="2:28" x14ac:dyDescent="0.4">
      <c r="B206" s="11">
        <v>189</v>
      </c>
      <c r="C206" s="16">
        <f t="shared" si="9"/>
        <v>122.78491568267081</v>
      </c>
      <c r="D206" s="17">
        <f t="shared" si="11"/>
        <v>136.42768409185646</v>
      </c>
      <c r="E206" s="17">
        <f t="shared" si="10"/>
        <v>150.0704525010421</v>
      </c>
      <c r="F206" s="2">
        <v>134.86359999999999</v>
      </c>
      <c r="G206" s="2" t="str">
        <f t="shared" si="8"/>
        <v>Pass</v>
      </c>
      <c r="Y206" s="2">
        <v>191</v>
      </c>
      <c r="Z206" s="2">
        <v>0.31280000000000002</v>
      </c>
      <c r="AA206" s="2">
        <v>0.33</v>
      </c>
      <c r="AB206" s="2">
        <v>138.00129999999999</v>
      </c>
    </row>
    <row r="207" spans="2:28" x14ac:dyDescent="0.4">
      <c r="B207" s="11">
        <v>190</v>
      </c>
      <c r="C207" s="16">
        <f t="shared" si="9"/>
        <v>123.95507418165224</v>
      </c>
      <c r="D207" s="17">
        <f t="shared" si="11"/>
        <v>137.72786020183582</v>
      </c>
      <c r="E207" s="17">
        <f t="shared" si="10"/>
        <v>151.50064622201941</v>
      </c>
      <c r="F207" s="2">
        <v>136.6575</v>
      </c>
      <c r="G207" s="2" t="str">
        <f t="shared" si="8"/>
        <v>Pass</v>
      </c>
      <c r="Y207" s="2">
        <v>192</v>
      </c>
      <c r="Z207" s="2">
        <v>0.31290000000000001</v>
      </c>
      <c r="AA207" s="2">
        <v>0.32869999999999999</v>
      </c>
      <c r="AB207" s="2">
        <v>138.3947</v>
      </c>
    </row>
    <row r="208" spans="2:28" x14ac:dyDescent="0.4">
      <c r="B208" s="11">
        <v>191</v>
      </c>
      <c r="C208" s="16">
        <f t="shared" si="9"/>
        <v>125.13016295786802</v>
      </c>
      <c r="D208" s="17">
        <f t="shared" si="11"/>
        <v>139.03351439763114</v>
      </c>
      <c r="E208" s="17">
        <f t="shared" si="10"/>
        <v>152.93686583739424</v>
      </c>
      <c r="F208" s="2">
        <v>138.00129999999999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0.32869999999999999</v>
      </c>
      <c r="AB208" s="2">
        <v>139.75389999999999</v>
      </c>
    </row>
    <row r="209" spans="2:28" x14ac:dyDescent="0.4">
      <c r="B209" s="11">
        <v>192</v>
      </c>
      <c r="C209" s="16">
        <f t="shared" si="9"/>
        <v>126.31017684525759</v>
      </c>
      <c r="D209" s="17">
        <f t="shared" si="11"/>
        <v>140.34464093917509</v>
      </c>
      <c r="E209" s="17">
        <f t="shared" si="10"/>
        <v>154.3791050330926</v>
      </c>
      <c r="F209" s="2">
        <v>138.3947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0.31369999999999998</v>
      </c>
      <c r="AA209" s="2">
        <v>0.3301</v>
      </c>
      <c r="AB209" s="2">
        <v>141.49080000000001</v>
      </c>
    </row>
    <row r="210" spans="2:28" x14ac:dyDescent="0.4">
      <c r="B210" s="11">
        <v>193</v>
      </c>
      <c r="C210" s="16">
        <f t="shared" ref="C210:C272" si="13">D210-D210*(C$14/100)</f>
        <v>127.49511071006994</v>
      </c>
      <c r="D210" s="17">
        <f t="shared" si="11"/>
        <v>141.66123412229993</v>
      </c>
      <c r="E210" s="17">
        <f t="shared" ref="E210:E272" si="14">D210+D210*(C$14/100)</f>
        <v>155.82735753452994</v>
      </c>
      <c r="F210" s="2">
        <v>139.75389999999999</v>
      </c>
      <c r="G210" s="2" t="str">
        <f t="shared" si="12"/>
        <v>Pass</v>
      </c>
      <c r="Y210" s="2">
        <v>195</v>
      </c>
      <c r="Z210" s="2">
        <v>0.31359999999999999</v>
      </c>
      <c r="AA210" s="2">
        <v>0.3301</v>
      </c>
      <c r="AB210" s="2">
        <v>142.8852</v>
      </c>
    </row>
    <row r="211" spans="2:28" x14ac:dyDescent="0.4">
      <c r="B211" s="11">
        <v>194</v>
      </c>
      <c r="C211" s="16">
        <f t="shared" si="13"/>
        <v>128.68495945049528</v>
      </c>
      <c r="D211" s="17">
        <f t="shared" ref="D211:D271" si="15">D$272*((B211+F$17)/B$272)^C$13</f>
        <v>142.9832882783281</v>
      </c>
      <c r="E211" s="17">
        <f t="shared" si="14"/>
        <v>157.28161710616092</v>
      </c>
      <c r="F211" s="2">
        <v>141.49080000000001</v>
      </c>
      <c r="G211" s="2" t="str">
        <f t="shared" si="12"/>
        <v>Pass</v>
      </c>
      <c r="Y211" s="2">
        <v>196</v>
      </c>
      <c r="Z211" s="2">
        <v>0.31359999999999999</v>
      </c>
      <c r="AA211" s="2">
        <v>0.3301</v>
      </c>
      <c r="AB211" s="2">
        <v>144.26429999999999</v>
      </c>
    </row>
    <row r="212" spans="2:28" x14ac:dyDescent="0.4">
      <c r="B212" s="11">
        <v>195</v>
      </c>
      <c r="C212" s="16">
        <f t="shared" si="13"/>
        <v>129.87971799630253</v>
      </c>
      <c r="D212" s="17">
        <f t="shared" si="15"/>
        <v>144.31079777366946</v>
      </c>
      <c r="E212" s="17">
        <f t="shared" si="14"/>
        <v>158.7418775510364</v>
      </c>
      <c r="F212" s="2">
        <v>142.8852</v>
      </c>
      <c r="G212" s="2" t="str">
        <f t="shared" si="12"/>
        <v>Pass</v>
      </c>
      <c r="Y212" s="2">
        <v>197</v>
      </c>
      <c r="Z212" s="2">
        <v>0.3125</v>
      </c>
      <c r="AA212" s="2">
        <v>0.3296</v>
      </c>
      <c r="AB212" s="2">
        <v>145.6728</v>
      </c>
    </row>
    <row r="213" spans="2:28" x14ac:dyDescent="0.4">
      <c r="B213" s="11">
        <v>196</v>
      </c>
      <c r="C213" s="16">
        <f t="shared" si="13"/>
        <v>131.07938130848254</v>
      </c>
      <c r="D213" s="17">
        <f t="shared" si="15"/>
        <v>145.64375700942506</v>
      </c>
      <c r="E213" s="17">
        <f t="shared" si="14"/>
        <v>160.20813271036758</v>
      </c>
      <c r="F213" s="2">
        <v>144.26429999999999</v>
      </c>
      <c r="G213" s="2" t="str">
        <f t="shared" si="12"/>
        <v>Pass</v>
      </c>
      <c r="Y213" s="2">
        <v>198</v>
      </c>
      <c r="Z213" s="2">
        <v>0.31280000000000002</v>
      </c>
      <c r="AA213" s="2">
        <v>0.3286</v>
      </c>
      <c r="AB213" s="2">
        <v>146.13550000000001</v>
      </c>
    </row>
    <row r="214" spans="2:28" x14ac:dyDescent="0.4">
      <c r="B214" s="11">
        <v>197</v>
      </c>
      <c r="C214" s="16">
        <f t="shared" si="13"/>
        <v>132.28394437889779</v>
      </c>
      <c r="D214" s="17">
        <f t="shared" si="15"/>
        <v>146.98216042099753</v>
      </c>
      <c r="E214" s="17">
        <f t="shared" si="14"/>
        <v>161.68037646309728</v>
      </c>
      <c r="F214" s="2">
        <v>145.6728</v>
      </c>
      <c r="G214" s="2" t="str">
        <f t="shared" si="12"/>
        <v>Pass</v>
      </c>
      <c r="Y214" s="2">
        <v>199</v>
      </c>
      <c r="Z214" s="2">
        <v>0.31359999999999999</v>
      </c>
      <c r="AA214" s="2">
        <v>0.33</v>
      </c>
      <c r="AB214" s="2">
        <v>147.49289999999999</v>
      </c>
    </row>
    <row r="215" spans="2:28" x14ac:dyDescent="0.4">
      <c r="B215" s="11">
        <v>198</v>
      </c>
      <c r="C215" s="16">
        <f t="shared" si="13"/>
        <v>133.49340222993712</v>
      </c>
      <c r="D215" s="17">
        <f t="shared" si="15"/>
        <v>148.3260024777079</v>
      </c>
      <c r="E215" s="17">
        <f t="shared" si="14"/>
        <v>163.15860272547869</v>
      </c>
      <c r="F215" s="2">
        <v>146.13550000000001</v>
      </c>
      <c r="G215" s="2" t="str">
        <f t="shared" si="12"/>
        <v>Pass</v>
      </c>
      <c r="Y215" s="2">
        <v>200</v>
      </c>
      <c r="Z215" s="2">
        <v>0.3135</v>
      </c>
      <c r="AA215" s="2">
        <v>0.32990000000000003</v>
      </c>
      <c r="AB215" s="2">
        <v>149.3742</v>
      </c>
    </row>
    <row r="216" spans="2:28" x14ac:dyDescent="0.4">
      <c r="B216" s="11">
        <v>199</v>
      </c>
      <c r="C216" s="16">
        <f t="shared" si="13"/>
        <v>134.70774991417642</v>
      </c>
      <c r="D216" s="17">
        <f t="shared" si="15"/>
        <v>149.67527768241825</v>
      </c>
      <c r="E216" s="17">
        <f t="shared" si="14"/>
        <v>164.64280545066009</v>
      </c>
      <c r="F216" s="2">
        <v>147.49289999999999</v>
      </c>
      <c r="G216" s="2" t="str">
        <f t="shared" si="12"/>
        <v>Pass</v>
      </c>
      <c r="Y216" s="2">
        <v>201</v>
      </c>
      <c r="Z216" s="2">
        <v>0.31340000000000001</v>
      </c>
      <c r="AA216" s="2">
        <v>0.32990000000000003</v>
      </c>
      <c r="AB216" s="2">
        <v>150.7748</v>
      </c>
    </row>
    <row r="217" spans="2:28" x14ac:dyDescent="0.4">
      <c r="B217" s="11">
        <v>200</v>
      </c>
      <c r="C217" s="16">
        <f t="shared" si="13"/>
        <v>135.92698251404482</v>
      </c>
      <c r="D217" s="17">
        <f t="shared" si="15"/>
        <v>151.02998057116091</v>
      </c>
      <c r="E217" s="17">
        <f t="shared" si="14"/>
        <v>166.13297862827699</v>
      </c>
      <c r="F217" s="2">
        <v>149.3742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0.32979999999999998</v>
      </c>
      <c r="AB217" s="2">
        <v>152.67609999999999</v>
      </c>
    </row>
    <row r="218" spans="2:28" x14ac:dyDescent="0.4">
      <c r="B218" s="11">
        <v>201</v>
      </c>
      <c r="C218" s="16">
        <f t="shared" si="13"/>
        <v>137.15109514149574</v>
      </c>
      <c r="D218" s="17">
        <f t="shared" si="15"/>
        <v>152.39010571277305</v>
      </c>
      <c r="E218" s="17">
        <f t="shared" si="14"/>
        <v>167.62911628405035</v>
      </c>
      <c r="F218" s="2">
        <v>150.7748</v>
      </c>
      <c r="G218" s="2" t="str">
        <f t="shared" si="12"/>
        <v>Pass</v>
      </c>
      <c r="Y218" s="2">
        <v>203</v>
      </c>
      <c r="Z218" s="2">
        <v>0.31330000000000002</v>
      </c>
      <c r="AA218" s="2">
        <v>0.32969999999999999</v>
      </c>
      <c r="AB218" s="2">
        <v>154.06780000000001</v>
      </c>
    </row>
    <row r="219" spans="2:28" x14ac:dyDescent="0.4">
      <c r="B219" s="11">
        <v>202</v>
      </c>
      <c r="C219" s="16">
        <f t="shared" si="13"/>
        <v>138.38008293768391</v>
      </c>
      <c r="D219" s="17">
        <f t="shared" si="15"/>
        <v>153.75564770853768</v>
      </c>
      <c r="E219" s="17">
        <f t="shared" si="14"/>
        <v>169.13121247939145</v>
      </c>
      <c r="F219" s="2">
        <v>152.67609999999999</v>
      </c>
      <c r="G219" s="2" t="str">
        <f t="shared" si="12"/>
        <v>Pass</v>
      </c>
      <c r="Y219" s="2">
        <v>204</v>
      </c>
      <c r="Z219" s="2">
        <v>0.31319999999999998</v>
      </c>
      <c r="AA219" s="2">
        <v>0.32969999999999999</v>
      </c>
      <c r="AB219" s="2">
        <v>155.47659999999999</v>
      </c>
    </row>
    <row r="220" spans="2:28" x14ac:dyDescent="0.4">
      <c r="B220" s="11">
        <v>203</v>
      </c>
      <c r="C220" s="16">
        <f t="shared" si="13"/>
        <v>139.6139410726469</v>
      </c>
      <c r="D220" s="17">
        <f t="shared" si="15"/>
        <v>155.12660119182988</v>
      </c>
      <c r="E220" s="17">
        <f t="shared" si="14"/>
        <v>170.63926131101286</v>
      </c>
      <c r="F220" s="2">
        <v>154.06780000000001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0.33050000000000002</v>
      </c>
      <c r="AB220" s="2">
        <v>156.8897</v>
      </c>
    </row>
    <row r="221" spans="2:28" x14ac:dyDescent="0.4">
      <c r="B221" s="11">
        <v>204</v>
      </c>
      <c r="C221" s="16">
        <f t="shared" si="13"/>
        <v>140.85266474499204</v>
      </c>
      <c r="D221" s="17">
        <f t="shared" si="15"/>
        <v>156.50296082776893</v>
      </c>
      <c r="E221" s="17">
        <f t="shared" si="14"/>
        <v>172.15325691054582</v>
      </c>
      <c r="F221" s="2">
        <v>155.47659999999999</v>
      </c>
      <c r="G221" s="2" t="str">
        <f t="shared" si="12"/>
        <v>Pass</v>
      </c>
      <c r="Y221" s="2">
        <v>206</v>
      </c>
      <c r="Z221" s="2">
        <v>0.31319999999999998</v>
      </c>
      <c r="AA221" s="2">
        <v>0.3296</v>
      </c>
      <c r="AB221" s="2">
        <v>157.30869999999999</v>
      </c>
    </row>
    <row r="222" spans="2:28" x14ac:dyDescent="0.4">
      <c r="B222" s="11">
        <v>205</v>
      </c>
      <c r="C222" s="16">
        <f t="shared" si="13"/>
        <v>142.09624918158795</v>
      </c>
      <c r="D222" s="17">
        <f t="shared" si="15"/>
        <v>157.88472131287551</v>
      </c>
      <c r="E222" s="17">
        <f t="shared" si="14"/>
        <v>173.67319344416308</v>
      </c>
      <c r="F222" s="2">
        <v>156.8897</v>
      </c>
      <c r="G222" s="2" t="str">
        <f t="shared" si="12"/>
        <v>Pass</v>
      </c>
      <c r="Y222" s="2">
        <v>207</v>
      </c>
      <c r="Z222" s="2">
        <v>0.31319999999999998</v>
      </c>
      <c r="AA222" s="2">
        <v>0.3296</v>
      </c>
      <c r="AB222" s="2">
        <v>158.74539999999999</v>
      </c>
    </row>
    <row r="223" spans="2:28" x14ac:dyDescent="0.4">
      <c r="B223" s="11">
        <v>206</v>
      </c>
      <c r="C223" s="16">
        <f t="shared" si="13"/>
        <v>143.34468963726127</v>
      </c>
      <c r="D223" s="17">
        <f t="shared" si="15"/>
        <v>159.27187737473474</v>
      </c>
      <c r="E223" s="17">
        <f t="shared" si="14"/>
        <v>175.19906511220822</v>
      </c>
      <c r="F223" s="2">
        <v>157.30869999999999</v>
      </c>
      <c r="G223" s="2" t="str">
        <f t="shared" si="12"/>
        <v>Pass</v>
      </c>
      <c r="Y223" s="2">
        <v>208</v>
      </c>
      <c r="Z223" s="2">
        <v>0.31309999999999999</v>
      </c>
      <c r="AA223" s="2">
        <v>0.32950000000000002</v>
      </c>
      <c r="AB223" s="2">
        <v>160.66560000000001</v>
      </c>
    </row>
    <row r="224" spans="2:28" x14ac:dyDescent="0.4">
      <c r="B224" s="11">
        <v>207</v>
      </c>
      <c r="C224" s="16">
        <f t="shared" si="13"/>
        <v>144.59798139449765</v>
      </c>
      <c r="D224" s="17">
        <f t="shared" si="15"/>
        <v>160.66442377166405</v>
      </c>
      <c r="E224" s="17">
        <f t="shared" si="14"/>
        <v>176.73086614883044</v>
      </c>
      <c r="F224" s="2">
        <v>158.74539999999999</v>
      </c>
      <c r="G224" s="2" t="str">
        <f t="shared" si="12"/>
        <v>Pass</v>
      </c>
      <c r="Y224" s="2">
        <v>209</v>
      </c>
      <c r="Z224" s="2">
        <v>0.31290000000000001</v>
      </c>
      <c r="AA224" s="2">
        <v>0.32950000000000002</v>
      </c>
      <c r="AB224" s="2">
        <v>162.00800000000001</v>
      </c>
    </row>
    <row r="225" spans="2:28" x14ac:dyDescent="0.4">
      <c r="B225" s="11">
        <v>208</v>
      </c>
      <c r="C225" s="16">
        <f t="shared" si="13"/>
        <v>145.85611976314783</v>
      </c>
      <c r="D225" s="17">
        <f t="shared" si="15"/>
        <v>162.06235529238648</v>
      </c>
      <c r="E225" s="17">
        <f t="shared" si="14"/>
        <v>178.26859082162514</v>
      </c>
      <c r="F225" s="2">
        <v>160.66560000000001</v>
      </c>
      <c r="G225" s="2" t="str">
        <f t="shared" si="12"/>
        <v>Pass</v>
      </c>
      <c r="Y225" s="2">
        <v>210</v>
      </c>
      <c r="Z225" s="2">
        <v>0.31269999999999998</v>
      </c>
      <c r="AA225" s="2">
        <v>0.32940000000000003</v>
      </c>
      <c r="AB225" s="2">
        <v>163.84620000000001</v>
      </c>
    </row>
    <row r="226" spans="2:28" x14ac:dyDescent="0.4">
      <c r="B226" s="11">
        <v>209</v>
      </c>
      <c r="C226" s="16">
        <f t="shared" si="13"/>
        <v>147.11910008013786</v>
      </c>
      <c r="D226" s="17">
        <f t="shared" si="15"/>
        <v>163.46566675570872</v>
      </c>
      <c r="E226" s="17">
        <f t="shared" si="14"/>
        <v>179.81223343127959</v>
      </c>
      <c r="F226" s="2">
        <v>162.00800000000001</v>
      </c>
      <c r="G226" s="2" t="str">
        <f t="shared" si="12"/>
        <v>Pass</v>
      </c>
      <c r="Y226" s="2">
        <v>211</v>
      </c>
      <c r="Z226" s="2">
        <v>0.31309999999999999</v>
      </c>
      <c r="AA226" s="2">
        <v>0.3301</v>
      </c>
      <c r="AB226" s="2">
        <v>165.30029999999999</v>
      </c>
    </row>
    <row r="227" spans="2:28" x14ac:dyDescent="0.4">
      <c r="B227" s="11">
        <v>210</v>
      </c>
      <c r="C227" s="16">
        <f t="shared" si="13"/>
        <v>148.38691770918396</v>
      </c>
      <c r="D227" s="17">
        <f t="shared" si="15"/>
        <v>164.8743530102044</v>
      </c>
      <c r="E227" s="17">
        <f t="shared" si="14"/>
        <v>181.36178831122484</v>
      </c>
      <c r="F227" s="2">
        <v>163.84620000000001</v>
      </c>
      <c r="G227" s="2" t="str">
        <f t="shared" si="12"/>
        <v>Pass</v>
      </c>
      <c r="Y227" s="2">
        <v>212</v>
      </c>
      <c r="Z227" s="2">
        <v>0.313</v>
      </c>
      <c r="AA227" s="2">
        <v>0.3301</v>
      </c>
      <c r="AB227" s="2">
        <v>166.7602</v>
      </c>
    </row>
    <row r="228" spans="2:28" x14ac:dyDescent="0.4">
      <c r="B228" s="11">
        <v>211</v>
      </c>
      <c r="C228" s="16">
        <f t="shared" si="13"/>
        <v>149.65956804051177</v>
      </c>
      <c r="D228" s="17">
        <f t="shared" si="15"/>
        <v>166.28840893390196</v>
      </c>
      <c r="E228" s="17">
        <f t="shared" si="14"/>
        <v>182.91724982729215</v>
      </c>
      <c r="F228" s="2">
        <v>165.30029999999999</v>
      </c>
      <c r="G228" s="2" t="str">
        <f t="shared" si="12"/>
        <v>Pass</v>
      </c>
      <c r="Y228" s="2">
        <v>213</v>
      </c>
      <c r="Z228" s="2">
        <v>0.31390000000000001</v>
      </c>
      <c r="AA228" s="2">
        <v>0.33040000000000003</v>
      </c>
      <c r="AB228" s="2">
        <v>168.6448</v>
      </c>
    </row>
    <row r="229" spans="2:28" x14ac:dyDescent="0.4">
      <c r="B229" s="11">
        <v>212</v>
      </c>
      <c r="C229" s="16">
        <f t="shared" si="13"/>
        <v>150.93704649057969</v>
      </c>
      <c r="D229" s="17">
        <f t="shared" si="15"/>
        <v>167.70782943397742</v>
      </c>
      <c r="E229" s="17">
        <f t="shared" si="14"/>
        <v>184.47861237737516</v>
      </c>
      <c r="F229" s="2">
        <v>166.7602</v>
      </c>
      <c r="G229" s="2" t="str">
        <f t="shared" si="12"/>
        <v>Pass</v>
      </c>
      <c r="Y229" s="2">
        <v>214</v>
      </c>
      <c r="Z229" s="2">
        <v>0.31380000000000002</v>
      </c>
      <c r="AA229" s="2">
        <v>0.33019999999999999</v>
      </c>
      <c r="AB229" s="2">
        <v>170.5804</v>
      </c>
    </row>
    <row r="230" spans="2:28" x14ac:dyDescent="0.4">
      <c r="B230" s="11">
        <v>213</v>
      </c>
      <c r="C230" s="16">
        <f t="shared" si="13"/>
        <v>152.21934850180645</v>
      </c>
      <c r="D230" s="17">
        <f t="shared" si="15"/>
        <v>169.1326094464516</v>
      </c>
      <c r="E230" s="17">
        <f t="shared" si="14"/>
        <v>186.04587039109674</v>
      </c>
      <c r="F230" s="2">
        <v>168.6448</v>
      </c>
      <c r="G230" s="2" t="str">
        <f t="shared" si="12"/>
        <v>Pass</v>
      </c>
      <c r="Y230" s="2">
        <v>215</v>
      </c>
      <c r="Z230" s="2">
        <v>0.313</v>
      </c>
      <c r="AA230" s="2">
        <v>0.32890000000000003</v>
      </c>
      <c r="AB230" s="2">
        <v>170.59460000000001</v>
      </c>
    </row>
    <row r="231" spans="2:28" x14ac:dyDescent="0.4">
      <c r="B231" s="11">
        <v>214</v>
      </c>
      <c r="C231" s="16">
        <f t="shared" si="13"/>
        <v>153.50646954230297</v>
      </c>
      <c r="D231" s="17">
        <f t="shared" si="15"/>
        <v>170.56274393589217</v>
      </c>
      <c r="E231" s="17">
        <f t="shared" si="14"/>
        <v>187.61901832948138</v>
      </c>
      <c r="F231" s="2">
        <v>170.5804</v>
      </c>
      <c r="G231" s="2" t="str">
        <f t="shared" si="12"/>
        <v>Pass</v>
      </c>
      <c r="Y231" s="2">
        <v>216</v>
      </c>
      <c r="Z231" s="2">
        <v>0.31269999999999998</v>
      </c>
      <c r="AA231" s="2">
        <v>0.32840000000000003</v>
      </c>
      <c r="AB231" s="2">
        <v>172.62219999999999</v>
      </c>
    </row>
    <row r="232" spans="2:28" x14ac:dyDescent="0.4">
      <c r="B232" s="11">
        <v>215</v>
      </c>
      <c r="C232" s="16">
        <f t="shared" si="13"/>
        <v>154.79840510560786</v>
      </c>
      <c r="D232" s="17">
        <f t="shared" si="15"/>
        <v>171.99822789511984</v>
      </c>
      <c r="E232" s="17">
        <f t="shared" si="14"/>
        <v>189.19805068463182</v>
      </c>
      <c r="F232" s="2">
        <v>170.59460000000001</v>
      </c>
      <c r="G232" s="2" t="str">
        <f t="shared" si="12"/>
        <v>Pass</v>
      </c>
      <c r="Y232" s="2">
        <v>217</v>
      </c>
      <c r="Z232" s="2">
        <v>0.31259999999999999</v>
      </c>
      <c r="AA232" s="2">
        <v>0.32819999999999999</v>
      </c>
      <c r="AB232" s="2">
        <v>174.08920000000001</v>
      </c>
    </row>
    <row r="233" spans="2:28" x14ac:dyDescent="0.4">
      <c r="B233" s="11">
        <v>216</v>
      </c>
      <c r="C233" s="16">
        <f t="shared" si="13"/>
        <v>156.0951507104273</v>
      </c>
      <c r="D233" s="17">
        <f t="shared" si="15"/>
        <v>173.43905634491924</v>
      </c>
      <c r="E233" s="17">
        <f t="shared" si="14"/>
        <v>190.78296197941117</v>
      </c>
      <c r="F233" s="2">
        <v>172.62219999999999</v>
      </c>
      <c r="G233" s="2" t="str">
        <f t="shared" si="12"/>
        <v>Pass</v>
      </c>
      <c r="Y233" s="2">
        <v>218</v>
      </c>
      <c r="Z233" s="2">
        <v>0.31330000000000002</v>
      </c>
      <c r="AA233" s="2">
        <v>0.32940000000000003</v>
      </c>
      <c r="AB233" s="2">
        <v>175.4539</v>
      </c>
    </row>
    <row r="234" spans="2:28" x14ac:dyDescent="0.4">
      <c r="B234" s="11">
        <v>217</v>
      </c>
      <c r="C234" s="16">
        <f t="shared" si="13"/>
        <v>157.3967019003783</v>
      </c>
      <c r="D234" s="17">
        <f t="shared" si="15"/>
        <v>174.88522433375368</v>
      </c>
      <c r="E234" s="17">
        <f t="shared" si="14"/>
        <v>192.37374676712906</v>
      </c>
      <c r="F234" s="2">
        <v>174.08920000000001</v>
      </c>
      <c r="G234" s="2" t="str">
        <f t="shared" si="12"/>
        <v>Pass</v>
      </c>
      <c r="Y234" s="2">
        <v>219</v>
      </c>
      <c r="Z234" s="2">
        <v>0.31319999999999998</v>
      </c>
      <c r="AA234" s="2">
        <v>0.32940000000000003</v>
      </c>
      <c r="AB234" s="2">
        <v>177.44759999999999</v>
      </c>
    </row>
    <row r="235" spans="2:28" x14ac:dyDescent="0.4">
      <c r="B235" s="11">
        <v>218</v>
      </c>
      <c r="C235" s="16">
        <f t="shared" si="13"/>
        <v>158.70305424373629</v>
      </c>
      <c r="D235" s="17">
        <f t="shared" si="15"/>
        <v>176.33672693748477</v>
      </c>
      <c r="E235" s="17">
        <f t="shared" si="14"/>
        <v>193.97039963123325</v>
      </c>
      <c r="F235" s="2">
        <v>175.4539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0.32929999999999998</v>
      </c>
      <c r="AB235" s="2">
        <v>178.95070000000001</v>
      </c>
    </row>
    <row r="236" spans="2:28" x14ac:dyDescent="0.4">
      <c r="B236" s="11">
        <v>219</v>
      </c>
      <c r="C236" s="16">
        <f t="shared" si="13"/>
        <v>160.01420333318583</v>
      </c>
      <c r="D236" s="17">
        <f t="shared" si="15"/>
        <v>177.79355925909536</v>
      </c>
      <c r="E236" s="17">
        <f t="shared" si="14"/>
        <v>195.57291518500489</v>
      </c>
      <c r="F236" s="2">
        <v>177.44759999999999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0.32929999999999998</v>
      </c>
      <c r="AB236" s="2">
        <v>180.4255</v>
      </c>
    </row>
    <row r="237" spans="2:28" x14ac:dyDescent="0.4">
      <c r="B237" s="11">
        <v>220</v>
      </c>
      <c r="C237" s="16">
        <f t="shared" si="13"/>
        <v>161.33014478557544</v>
      </c>
      <c r="D237" s="17">
        <f t="shared" si="15"/>
        <v>179.25571642841717</v>
      </c>
      <c r="E237" s="17">
        <f t="shared" si="14"/>
        <v>197.1812880712589</v>
      </c>
      <c r="F237" s="2">
        <v>178.95070000000001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0.32929999999999998</v>
      </c>
      <c r="AB237" s="2">
        <v>182.3347</v>
      </c>
    </row>
    <row r="238" spans="2:28" x14ac:dyDescent="0.4">
      <c r="B238" s="11">
        <v>221</v>
      </c>
      <c r="C238" s="16">
        <f t="shared" si="13"/>
        <v>162.65087424167581</v>
      </c>
      <c r="D238" s="17">
        <f t="shared" si="15"/>
        <v>180.72319360186199</v>
      </c>
      <c r="E238" s="17">
        <f t="shared" si="14"/>
        <v>198.79551296204818</v>
      </c>
      <c r="F238" s="2">
        <v>180.4255</v>
      </c>
      <c r="G238" s="2" t="str">
        <f t="shared" si="12"/>
        <v>Pass</v>
      </c>
      <c r="Y238" s="2">
        <v>223</v>
      </c>
      <c r="Z238" s="2">
        <v>0.31280000000000002</v>
      </c>
      <c r="AA238" s="2">
        <v>0.32919999999999999</v>
      </c>
      <c r="AB238" s="2">
        <v>183.79159999999999</v>
      </c>
    </row>
    <row r="239" spans="2:28" x14ac:dyDescent="0.4">
      <c r="B239" s="11">
        <v>222</v>
      </c>
      <c r="C239" s="16">
        <f t="shared" si="13"/>
        <v>163.97638736594141</v>
      </c>
      <c r="D239" s="17">
        <f t="shared" si="15"/>
        <v>182.19598596215712</v>
      </c>
      <c r="E239" s="17">
        <f t="shared" si="14"/>
        <v>200.41558455837284</v>
      </c>
      <c r="F239" s="2">
        <v>182.3347</v>
      </c>
      <c r="G239" s="2" t="str">
        <f t="shared" si="12"/>
        <v>Pass</v>
      </c>
      <c r="Y239" s="2">
        <v>224</v>
      </c>
      <c r="Z239" s="2">
        <v>0.31280000000000002</v>
      </c>
      <c r="AA239" s="2">
        <v>0.32919999999999999</v>
      </c>
      <c r="AB239" s="2">
        <v>183.8023</v>
      </c>
    </row>
    <row r="240" spans="2:28" x14ac:dyDescent="0.4">
      <c r="B240" s="11">
        <v>223</v>
      </c>
      <c r="C240" s="16">
        <f t="shared" si="13"/>
        <v>165.30667984627578</v>
      </c>
      <c r="D240" s="17">
        <f t="shared" si="15"/>
        <v>183.67408871808419</v>
      </c>
      <c r="E240" s="17">
        <f t="shared" si="14"/>
        <v>202.0414975898926</v>
      </c>
      <c r="F240" s="2">
        <v>183.79159999999999</v>
      </c>
      <c r="G240" s="2" t="str">
        <f t="shared" si="12"/>
        <v>Pass</v>
      </c>
      <c r="Y240" s="2">
        <v>225</v>
      </c>
      <c r="Z240" s="2">
        <v>0.31269999999999998</v>
      </c>
      <c r="AA240" s="2">
        <v>0.3291</v>
      </c>
      <c r="AB240" s="2">
        <v>185.8415</v>
      </c>
    </row>
    <row r="241" spans="2:28" x14ac:dyDescent="0.4">
      <c r="B241" s="11">
        <v>224</v>
      </c>
      <c r="C241" s="16">
        <f t="shared" si="13"/>
        <v>166.64174739379996</v>
      </c>
      <c r="D241" s="17">
        <f t="shared" si="15"/>
        <v>185.15749710422219</v>
      </c>
      <c r="E241" s="17">
        <f t="shared" si="14"/>
        <v>203.67324681464441</v>
      </c>
      <c r="F241" s="2">
        <v>183.8023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0.32919999999999999</v>
      </c>
      <c r="AB241" s="2">
        <v>187.4461</v>
      </c>
    </row>
    <row r="242" spans="2:28" x14ac:dyDescent="0.4">
      <c r="B242" s="11">
        <v>225</v>
      </c>
      <c r="C242" s="16">
        <f t="shared" si="13"/>
        <v>167.98158574262436</v>
      </c>
      <c r="D242" s="17">
        <f t="shared" si="15"/>
        <v>186.64620638069374</v>
      </c>
      <c r="E242" s="17">
        <f t="shared" si="14"/>
        <v>205.31082701876312</v>
      </c>
      <c r="F242" s="2">
        <v>185.8415</v>
      </c>
      <c r="G242" s="2" t="str">
        <f t="shared" si="12"/>
        <v>Pass</v>
      </c>
      <c r="Y242" s="2">
        <v>227</v>
      </c>
      <c r="Z242" s="2">
        <v>0.31259999999999999</v>
      </c>
      <c r="AA242" s="2">
        <v>0.3291</v>
      </c>
      <c r="AB242" s="2">
        <v>189.5994</v>
      </c>
    </row>
    <row r="243" spans="2:28" x14ac:dyDescent="0.4">
      <c r="B243" s="11">
        <v>226</v>
      </c>
      <c r="C243" s="16">
        <f t="shared" si="13"/>
        <v>169.32619064962387</v>
      </c>
      <c r="D243" s="17">
        <f t="shared" si="15"/>
        <v>188.14021183291541</v>
      </c>
      <c r="E243" s="17">
        <f t="shared" si="14"/>
        <v>206.95423301620696</v>
      </c>
      <c r="F243" s="2">
        <v>187.4461</v>
      </c>
      <c r="G243" s="2" t="str">
        <f t="shared" si="12"/>
        <v>Pass</v>
      </c>
      <c r="Y243" s="2">
        <v>228</v>
      </c>
      <c r="Z243" s="2">
        <v>0.31259999999999999</v>
      </c>
      <c r="AA243" s="2">
        <v>0.32900000000000001</v>
      </c>
      <c r="AB243" s="2">
        <v>191.21520000000001</v>
      </c>
    </row>
    <row r="244" spans="2:28" x14ac:dyDescent="0.4">
      <c r="B244" s="11">
        <v>227</v>
      </c>
      <c r="C244" s="16">
        <f t="shared" si="13"/>
        <v>170.67555789421615</v>
      </c>
      <c r="D244" s="17">
        <f t="shared" si="15"/>
        <v>189.63950877135127</v>
      </c>
      <c r="E244" s="17">
        <f t="shared" si="14"/>
        <v>208.60345964848639</v>
      </c>
      <c r="F244" s="2">
        <v>189.5994</v>
      </c>
      <c r="G244" s="2" t="str">
        <f t="shared" si="12"/>
        <v>Pass</v>
      </c>
      <c r="Y244" s="2">
        <v>229</v>
      </c>
      <c r="Z244" s="2">
        <v>0.31259999999999999</v>
      </c>
      <c r="AA244" s="2">
        <v>0.32900000000000001</v>
      </c>
      <c r="AB244" s="2">
        <v>192.84229999999999</v>
      </c>
    </row>
    <row r="245" spans="2:28" x14ac:dyDescent="0.4">
      <c r="B245" s="11">
        <v>228</v>
      </c>
      <c r="C245" s="16">
        <f t="shared" si="13"/>
        <v>172.02968327814295</v>
      </c>
      <c r="D245" s="17">
        <f t="shared" si="15"/>
        <v>191.14409253126993</v>
      </c>
      <c r="E245" s="17">
        <f t="shared" si="14"/>
        <v>210.25850178439691</v>
      </c>
      <c r="F245" s="2">
        <v>191.21520000000001</v>
      </c>
      <c r="G245" s="2" t="str">
        <f t="shared" si="12"/>
        <v>Pass</v>
      </c>
      <c r="Y245" s="2">
        <v>230</v>
      </c>
      <c r="Z245" s="2">
        <v>0.31319999999999998</v>
      </c>
      <c r="AA245" s="2">
        <v>0.33029999999999998</v>
      </c>
      <c r="AB245" s="2">
        <v>195.03229999999999</v>
      </c>
    </row>
    <row r="246" spans="2:28" x14ac:dyDescent="0.4">
      <c r="B246" s="11">
        <v>229</v>
      </c>
      <c r="C246" s="16">
        <f t="shared" si="13"/>
        <v>173.38856262525456</v>
      </c>
      <c r="D246" s="17">
        <f t="shared" si="15"/>
        <v>192.65395847250508</v>
      </c>
      <c r="E246" s="17">
        <f t="shared" si="14"/>
        <v>211.9193543197556</v>
      </c>
      <c r="F246" s="2">
        <v>192.84229999999999</v>
      </c>
      <c r="G246" s="2" t="str">
        <f t="shared" si="12"/>
        <v>Pass</v>
      </c>
      <c r="Y246" s="2">
        <v>231</v>
      </c>
      <c r="Z246" s="2">
        <v>0.31330000000000002</v>
      </c>
      <c r="AA246" s="2">
        <v>0.33040000000000003</v>
      </c>
      <c r="AB246" s="2">
        <v>196.61060000000001</v>
      </c>
    </row>
    <row r="247" spans="2:28" x14ac:dyDescent="0.4">
      <c r="B247" s="11">
        <v>230</v>
      </c>
      <c r="C247" s="16">
        <f t="shared" si="13"/>
        <v>174.75219178129751</v>
      </c>
      <c r="D247" s="17">
        <f t="shared" si="15"/>
        <v>194.16910197921945</v>
      </c>
      <c r="E247" s="17">
        <f t="shared" si="14"/>
        <v>213.58601217714138</v>
      </c>
      <c r="F247" s="2">
        <v>195.03229999999999</v>
      </c>
      <c r="G247" s="2" t="str">
        <f t="shared" si="12"/>
        <v>Pass</v>
      </c>
      <c r="Y247" s="2">
        <v>232</v>
      </c>
      <c r="Z247" s="2">
        <v>0.31330000000000002</v>
      </c>
      <c r="AA247" s="2">
        <v>0.3306</v>
      </c>
      <c r="AB247" s="2">
        <v>198.64949999999999</v>
      </c>
    </row>
    <row r="248" spans="2:28" x14ac:dyDescent="0.4">
      <c r="B248" s="11">
        <v>231</v>
      </c>
      <c r="C248" s="16">
        <f t="shared" si="13"/>
        <v>176.12056661370474</v>
      </c>
      <c r="D248" s="17">
        <f t="shared" si="15"/>
        <v>195.68951845967192</v>
      </c>
      <c r="E248" s="17">
        <f t="shared" si="14"/>
        <v>215.25847030563909</v>
      </c>
      <c r="F248" s="2">
        <v>196.61060000000001</v>
      </c>
      <c r="G248" s="2" t="str">
        <f t="shared" si="12"/>
        <v>Pass</v>
      </c>
      <c r="Y248" s="2">
        <v>233</v>
      </c>
      <c r="Z248" s="2">
        <v>0.31309999999999999</v>
      </c>
      <c r="AA248" s="2">
        <v>0.32900000000000001</v>
      </c>
      <c r="AB248" s="2">
        <v>199.17429999999999</v>
      </c>
    </row>
    <row r="249" spans="2:28" x14ac:dyDescent="0.4">
      <c r="B249" s="11">
        <v>232</v>
      </c>
      <c r="C249" s="16">
        <f t="shared" si="13"/>
        <v>177.49368301138904</v>
      </c>
      <c r="D249" s="17">
        <f t="shared" si="15"/>
        <v>197.21520334598782</v>
      </c>
      <c r="E249" s="17">
        <f t="shared" si="14"/>
        <v>216.9367236805866</v>
      </c>
      <c r="F249" s="2">
        <v>198.64949999999999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0.33050000000000002</v>
      </c>
      <c r="AB249" s="2">
        <v>200.21559999999999</v>
      </c>
    </row>
    <row r="250" spans="2:28" x14ac:dyDescent="0.4">
      <c r="B250" s="11">
        <v>233</v>
      </c>
      <c r="C250" s="16">
        <f t="shared" si="13"/>
        <v>178.87153688453935</v>
      </c>
      <c r="D250" s="17">
        <f t="shared" si="15"/>
        <v>198.74615209393261</v>
      </c>
      <c r="E250" s="17">
        <f t="shared" si="14"/>
        <v>218.62076730332586</v>
      </c>
      <c r="F250" s="2">
        <v>199.17429999999999</v>
      </c>
      <c r="G250" s="2" t="str">
        <f t="shared" si="12"/>
        <v>Pass</v>
      </c>
      <c r="Y250" s="2">
        <v>235</v>
      </c>
      <c r="Z250" s="2">
        <v>0.31309999999999999</v>
      </c>
      <c r="AA250" s="2">
        <v>0.33029999999999998</v>
      </c>
      <c r="AB250" s="2">
        <v>201.79570000000001</v>
      </c>
    </row>
    <row r="251" spans="2:28" x14ac:dyDescent="0.4">
      <c r="B251" s="11">
        <v>234</v>
      </c>
      <c r="C251" s="16">
        <f t="shared" si="13"/>
        <v>180.25412416441961</v>
      </c>
      <c r="D251" s="17">
        <f t="shared" si="15"/>
        <v>200.28236018268845</v>
      </c>
      <c r="E251" s="17">
        <f t="shared" si="14"/>
        <v>220.31059620095729</v>
      </c>
      <c r="F251" s="2">
        <v>200.21559999999999</v>
      </c>
      <c r="G251" s="2" t="str">
        <f t="shared" si="12"/>
        <v>Pass</v>
      </c>
      <c r="Y251" s="2">
        <v>236</v>
      </c>
      <c r="Z251" s="2">
        <v>0.313</v>
      </c>
      <c r="AA251" s="2">
        <v>0.33019999999999999</v>
      </c>
      <c r="AB251" s="2">
        <v>203.9177</v>
      </c>
    </row>
    <row r="252" spans="2:28" x14ac:dyDescent="0.4">
      <c r="B252" s="11">
        <v>235</v>
      </c>
      <c r="C252" s="16">
        <f t="shared" si="13"/>
        <v>181.64144080317061</v>
      </c>
      <c r="D252" s="17">
        <f t="shared" si="15"/>
        <v>201.823823114634</v>
      </c>
      <c r="E252" s="17">
        <f t="shared" si="14"/>
        <v>222.00620542609738</v>
      </c>
      <c r="F252" s="2">
        <v>201.79570000000001</v>
      </c>
      <c r="G252" s="2" t="str">
        <f t="shared" si="12"/>
        <v>Pass</v>
      </c>
      <c r="Y252" s="2">
        <v>237</v>
      </c>
      <c r="Z252" s="2">
        <v>0.313</v>
      </c>
      <c r="AA252" s="2">
        <v>0.3301</v>
      </c>
      <c r="AB252" s="2">
        <v>205.5463</v>
      </c>
    </row>
    <row r="253" spans="2:28" x14ac:dyDescent="0.4">
      <c r="B253" s="11">
        <v>236</v>
      </c>
      <c r="C253" s="16">
        <f t="shared" si="13"/>
        <v>183.03348277361434</v>
      </c>
      <c r="D253" s="17">
        <f t="shared" si="15"/>
        <v>203.37053641512705</v>
      </c>
      <c r="E253" s="17">
        <f t="shared" si="14"/>
        <v>223.70759005663976</v>
      </c>
      <c r="F253" s="2">
        <v>203.9177</v>
      </c>
      <c r="G253" s="2" t="str">
        <f t="shared" si="12"/>
        <v>Pass</v>
      </c>
      <c r="Y253" s="2">
        <v>238</v>
      </c>
      <c r="Z253" s="2">
        <v>0.3135</v>
      </c>
      <c r="AA253" s="2">
        <v>0.3306</v>
      </c>
      <c r="AB253" s="2">
        <v>207.2346</v>
      </c>
    </row>
    <row r="254" spans="2:28" x14ac:dyDescent="0.4">
      <c r="B254" s="11">
        <v>237</v>
      </c>
      <c r="C254" s="16">
        <f t="shared" si="13"/>
        <v>184.4302460690613</v>
      </c>
      <c r="D254" s="17">
        <f t="shared" si="15"/>
        <v>204.92249563229035</v>
      </c>
      <c r="E254" s="17">
        <f t="shared" si="14"/>
        <v>225.4147451955194</v>
      </c>
      <c r="F254" s="2">
        <v>205.5463</v>
      </c>
      <c r="G254" s="2" t="str">
        <f t="shared" si="12"/>
        <v>Pass</v>
      </c>
      <c r="Y254" s="2">
        <v>239</v>
      </c>
      <c r="Z254" s="2">
        <v>0.31340000000000001</v>
      </c>
      <c r="AA254" s="2">
        <v>0.33050000000000002</v>
      </c>
      <c r="AB254" s="2">
        <v>209.3603</v>
      </c>
    </row>
    <row r="255" spans="2:28" x14ac:dyDescent="0.4">
      <c r="B255" s="11">
        <v>238</v>
      </c>
      <c r="C255" s="16">
        <f t="shared" si="13"/>
        <v>185.83172670311993</v>
      </c>
      <c r="D255" s="17">
        <f t="shared" si="15"/>
        <v>206.47969633679992</v>
      </c>
      <c r="E255" s="17">
        <f t="shared" si="14"/>
        <v>227.12766597047991</v>
      </c>
      <c r="F255" s="2">
        <v>207.2346</v>
      </c>
      <c r="G255" s="2" t="str">
        <f t="shared" si="12"/>
        <v>Pass</v>
      </c>
      <c r="Y255" s="2">
        <v>240</v>
      </c>
      <c r="Z255" s="2">
        <v>0.31330000000000002</v>
      </c>
      <c r="AA255" s="2">
        <v>0.3296</v>
      </c>
      <c r="AB255" s="2">
        <v>209.6985</v>
      </c>
    </row>
    <row r="256" spans="2:28" x14ac:dyDescent="0.4">
      <c r="B256" s="11">
        <v>239</v>
      </c>
      <c r="C256" s="16">
        <f t="shared" si="13"/>
        <v>187.23792070950901</v>
      </c>
      <c r="D256" s="17">
        <f t="shared" si="15"/>
        <v>208.0421341216767</v>
      </c>
      <c r="E256" s="17">
        <f t="shared" si="14"/>
        <v>228.84634753384438</v>
      </c>
      <c r="F256" s="2">
        <v>209.3603</v>
      </c>
      <c r="G256" s="2" t="str">
        <f t="shared" si="12"/>
        <v>Pass</v>
      </c>
      <c r="Y256" s="2">
        <v>241</v>
      </c>
      <c r="Z256" s="2">
        <v>0.313</v>
      </c>
      <c r="AA256" s="2">
        <v>0.32950000000000002</v>
      </c>
      <c r="AB256" s="2">
        <v>211.0806</v>
      </c>
    </row>
    <row r="257" spans="2:28" x14ac:dyDescent="0.4">
      <c r="B257" s="11">
        <v>240</v>
      </c>
      <c r="C257" s="16">
        <f t="shared" si="13"/>
        <v>188.64882414187258</v>
      </c>
      <c r="D257" s="17">
        <f t="shared" si="15"/>
        <v>209.60980460208063</v>
      </c>
      <c r="E257" s="17">
        <f t="shared" si="14"/>
        <v>230.57078506228868</v>
      </c>
      <c r="F257" s="2">
        <v>209.6985</v>
      </c>
      <c r="G257" s="2" t="str">
        <f t="shared" si="12"/>
        <v>Pass</v>
      </c>
      <c r="Y257" s="2">
        <v>242</v>
      </c>
      <c r="Z257" s="2">
        <v>0.31319999999999998</v>
      </c>
      <c r="AA257" s="2">
        <v>0.33050000000000002</v>
      </c>
      <c r="AB257" s="2">
        <v>213.0119</v>
      </c>
    </row>
    <row r="258" spans="2:28" x14ac:dyDescent="0.4">
      <c r="B258" s="11">
        <v>241</v>
      </c>
      <c r="C258" s="16">
        <f t="shared" si="13"/>
        <v>190.06443307359683</v>
      </c>
      <c r="D258" s="17">
        <f t="shared" si="15"/>
        <v>211.1827034151076</v>
      </c>
      <c r="E258" s="17">
        <f t="shared" si="14"/>
        <v>232.30097375661836</v>
      </c>
      <c r="F258" s="2">
        <v>211.0806</v>
      </c>
      <c r="G258" s="2" t="str">
        <f t="shared" si="12"/>
        <v>Pass</v>
      </c>
      <c r="Y258" s="2">
        <v>243</v>
      </c>
      <c r="Z258" s="2">
        <v>0.31219999999999998</v>
      </c>
      <c r="AA258" s="2">
        <v>0.3296</v>
      </c>
      <c r="AB258" s="2">
        <v>214.12559999999999</v>
      </c>
    </row>
    <row r="259" spans="2:28" x14ac:dyDescent="0.4">
      <c r="B259" s="11">
        <v>242</v>
      </c>
      <c r="C259" s="16">
        <f t="shared" si="13"/>
        <v>191.48474359763023</v>
      </c>
      <c r="D259" s="17">
        <f t="shared" si="15"/>
        <v>212.76082621958915</v>
      </c>
      <c r="E259" s="17">
        <f t="shared" si="14"/>
        <v>234.03690884154807</v>
      </c>
      <c r="F259" s="2">
        <v>213.0119</v>
      </c>
      <c r="G259" s="2" t="str">
        <f t="shared" si="12"/>
        <v>Pass</v>
      </c>
      <c r="Y259" s="2">
        <v>244</v>
      </c>
      <c r="Z259" s="2">
        <v>0.31169999999999998</v>
      </c>
      <c r="AA259" s="2">
        <v>0.32950000000000002</v>
      </c>
      <c r="AB259" s="2">
        <v>215.64850000000001</v>
      </c>
    </row>
    <row r="260" spans="2:28" x14ac:dyDescent="0.4">
      <c r="B260" s="11">
        <v>243</v>
      </c>
      <c r="C260" s="16">
        <f t="shared" si="13"/>
        <v>192.90975182630527</v>
      </c>
      <c r="D260" s="17">
        <f t="shared" si="15"/>
        <v>214.34416869589475</v>
      </c>
      <c r="E260" s="17">
        <f t="shared" si="14"/>
        <v>235.77858556548424</v>
      </c>
      <c r="F260" s="2">
        <v>214.12559999999999</v>
      </c>
      <c r="G260" s="2" t="str">
        <f t="shared" si="12"/>
        <v>Pass</v>
      </c>
      <c r="Y260" s="2">
        <v>245</v>
      </c>
      <c r="Z260" s="2">
        <v>0.31140000000000001</v>
      </c>
      <c r="AA260" s="2">
        <v>0.32940000000000003</v>
      </c>
      <c r="AB260" s="2">
        <v>217.0265</v>
      </c>
    </row>
    <row r="261" spans="2:28" x14ac:dyDescent="0.4">
      <c r="B261" s="11">
        <v>244</v>
      </c>
      <c r="C261" s="16">
        <f t="shared" si="13"/>
        <v>194.33945389116303</v>
      </c>
      <c r="D261" s="17">
        <f t="shared" si="15"/>
        <v>215.9327265457367</v>
      </c>
      <c r="E261" s="17">
        <f t="shared" si="14"/>
        <v>237.52599920031037</v>
      </c>
      <c r="F261" s="2">
        <v>215.64850000000001</v>
      </c>
      <c r="G261" s="2" t="str">
        <f t="shared" si="12"/>
        <v>Pass</v>
      </c>
      <c r="Y261" s="2">
        <v>246</v>
      </c>
      <c r="Z261" s="2">
        <v>0.31159999999999999</v>
      </c>
      <c r="AA261" s="2">
        <v>0.33029999999999998</v>
      </c>
      <c r="AB261" s="2">
        <v>218.75550000000001</v>
      </c>
    </row>
    <row r="262" spans="2:28" x14ac:dyDescent="0.4">
      <c r="B262" s="11">
        <v>245</v>
      </c>
      <c r="C262" s="16">
        <f t="shared" si="13"/>
        <v>195.77384594277981</v>
      </c>
      <c r="D262" s="17">
        <f t="shared" si="15"/>
        <v>217.52649549197756</v>
      </c>
      <c r="E262" s="17">
        <f t="shared" si="14"/>
        <v>239.2791450411753</v>
      </c>
      <c r="F262" s="2">
        <v>217.0265</v>
      </c>
      <c r="G262" s="2" t="str">
        <f t="shared" si="12"/>
        <v>Pass</v>
      </c>
      <c r="Y262" s="2">
        <v>247</v>
      </c>
      <c r="Z262" s="2">
        <v>0.31219999999999998</v>
      </c>
      <c r="AA262" s="2">
        <v>0.32990000000000003</v>
      </c>
      <c r="AB262" s="2">
        <v>220.72489999999999</v>
      </c>
    </row>
    <row r="263" spans="2:28" x14ac:dyDescent="0.4">
      <c r="B263" s="11">
        <v>246</v>
      </c>
      <c r="C263" s="16">
        <f t="shared" si="13"/>
        <v>197.21292415059611</v>
      </c>
      <c r="D263" s="17">
        <f t="shared" si="15"/>
        <v>219.12547127844013</v>
      </c>
      <c r="E263" s="17">
        <f t="shared" si="14"/>
        <v>241.03801840628415</v>
      </c>
      <c r="F263" s="2">
        <v>218.75550000000001</v>
      </c>
      <c r="G263" s="2" t="str">
        <f t="shared" si="12"/>
        <v>Pass</v>
      </c>
      <c r="Y263" s="2">
        <v>248</v>
      </c>
      <c r="Z263" s="2">
        <v>0.31230000000000002</v>
      </c>
      <c r="AA263" s="2">
        <v>0.3291</v>
      </c>
      <c r="AB263" s="2">
        <v>221.36080000000001</v>
      </c>
    </row>
    <row r="264" spans="2:28" x14ac:dyDescent="0.4">
      <c r="B264" s="11">
        <v>247</v>
      </c>
      <c r="C264" s="16">
        <f t="shared" si="13"/>
        <v>198.65668470274801</v>
      </c>
      <c r="D264" s="17">
        <f t="shared" si="15"/>
        <v>220.72964966972</v>
      </c>
      <c r="E264" s="17">
        <f t="shared" si="14"/>
        <v>242.802614636692</v>
      </c>
      <c r="F264" s="2">
        <v>220.72489999999999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0.32879999999999998</v>
      </c>
      <c r="AB264" s="2">
        <v>223.00579999999999</v>
      </c>
    </row>
    <row r="265" spans="2:28" x14ac:dyDescent="0.4">
      <c r="B265" s="11">
        <v>248</v>
      </c>
      <c r="C265" s="16">
        <f t="shared" si="13"/>
        <v>200.10512380590029</v>
      </c>
      <c r="D265" s="17">
        <f t="shared" si="15"/>
        <v>222.33902645100034</v>
      </c>
      <c r="E265" s="17">
        <f t="shared" si="14"/>
        <v>244.57292909610038</v>
      </c>
      <c r="F265" s="2">
        <v>221.36080000000001</v>
      </c>
      <c r="G265" s="2" t="str">
        <f t="shared" si="12"/>
        <v>Pass</v>
      </c>
      <c r="Y265" s="2">
        <v>250</v>
      </c>
      <c r="Z265" s="2">
        <v>0.31359999999999999</v>
      </c>
      <c r="AA265" s="2">
        <v>0.32969999999999999</v>
      </c>
      <c r="AB265" s="2">
        <v>224.63470000000001</v>
      </c>
    </row>
    <row r="266" spans="2:28" x14ac:dyDescent="0.4">
      <c r="B266" s="11">
        <v>249</v>
      </c>
      <c r="C266" s="16">
        <f t="shared" si="13"/>
        <v>201.55823768508219</v>
      </c>
      <c r="D266" s="17">
        <f t="shared" si="15"/>
        <v>223.95359742786908</v>
      </c>
      <c r="E266" s="17">
        <f t="shared" si="14"/>
        <v>246.34895717065598</v>
      </c>
      <c r="F266" s="2">
        <v>223.00579999999999</v>
      </c>
      <c r="G266" s="2" t="str">
        <f t="shared" si="12"/>
        <v>Pass</v>
      </c>
      <c r="Y266" s="2">
        <v>251</v>
      </c>
      <c r="Z266" s="2">
        <v>0.31369999999999998</v>
      </c>
      <c r="AA266" s="2">
        <v>0.32929999999999998</v>
      </c>
      <c r="AB266" s="2">
        <v>226.59610000000001</v>
      </c>
    </row>
    <row r="267" spans="2:28" x14ac:dyDescent="0.4">
      <c r="B267" s="11">
        <v>250</v>
      </c>
      <c r="C267" s="16">
        <f t="shared" si="13"/>
        <v>203.01602258352489</v>
      </c>
      <c r="D267" s="17">
        <f t="shared" si="15"/>
        <v>225.57335842613878</v>
      </c>
      <c r="E267" s="17">
        <f t="shared" si="14"/>
        <v>248.13069426875268</v>
      </c>
      <c r="F267" s="2">
        <v>224.63470000000001</v>
      </c>
      <c r="G267" s="2" t="str">
        <f t="shared" si="12"/>
        <v>Pass</v>
      </c>
      <c r="Y267" s="2">
        <v>252</v>
      </c>
      <c r="Z267" s="2">
        <v>0.31369999999999998</v>
      </c>
      <c r="AA267" s="2">
        <v>0.32890000000000003</v>
      </c>
      <c r="AB267" s="2">
        <v>228.018</v>
      </c>
    </row>
    <row r="268" spans="2:28" x14ac:dyDescent="0.4">
      <c r="B268" s="11">
        <v>251</v>
      </c>
      <c r="C268" s="16">
        <f t="shared" si="13"/>
        <v>204.47847476250152</v>
      </c>
      <c r="D268" s="17">
        <f t="shared" si="15"/>
        <v>227.19830529166836</v>
      </c>
      <c r="E268" s="17">
        <f t="shared" si="14"/>
        <v>249.9181358208352</v>
      </c>
      <c r="F268" s="2">
        <v>226.59610000000001</v>
      </c>
      <c r="G268" s="2" t="str">
        <f t="shared" si="12"/>
        <v>Pass</v>
      </c>
      <c r="Y268" s="2">
        <v>253</v>
      </c>
      <c r="Z268" s="2">
        <v>0.31359999999999999</v>
      </c>
      <c r="AA268" s="2">
        <v>0.32950000000000002</v>
      </c>
      <c r="AB268" s="2">
        <v>229.98670000000001</v>
      </c>
    </row>
    <row r="269" spans="2:28" x14ac:dyDescent="0.4">
      <c r="B269" s="11">
        <v>252</v>
      </c>
      <c r="C269" s="16">
        <f t="shared" si="13"/>
        <v>205.94559050116862</v>
      </c>
      <c r="D269" s="17">
        <f t="shared" si="15"/>
        <v>228.82843389018737</v>
      </c>
      <c r="E269" s="17">
        <f t="shared" si="14"/>
        <v>251.71127727920612</v>
      </c>
      <c r="F269" s="2">
        <v>228.018</v>
      </c>
      <c r="G269" s="2" t="str">
        <f t="shared" si="12"/>
        <v>Pass</v>
      </c>
      <c r="Y269" s="2">
        <v>254</v>
      </c>
      <c r="Z269" s="2">
        <v>0.31280000000000002</v>
      </c>
      <c r="AA269" s="2">
        <v>0.32929999999999998</v>
      </c>
      <c r="AB269" s="2">
        <v>231.32239999999999</v>
      </c>
    </row>
    <row r="270" spans="2:28" x14ac:dyDescent="0.4">
      <c r="B270" s="11">
        <v>253</v>
      </c>
      <c r="C270" s="16">
        <f t="shared" si="13"/>
        <v>207.41736609641023</v>
      </c>
      <c r="D270" s="17">
        <f t="shared" si="15"/>
        <v>230.46374010712248</v>
      </c>
      <c r="E270" s="17">
        <f t="shared" si="14"/>
        <v>253.51011411783472</v>
      </c>
      <c r="F270" s="2">
        <v>229.98670000000001</v>
      </c>
      <c r="G270" s="2" t="str">
        <f t="shared" si="12"/>
        <v>Pass</v>
      </c>
      <c r="Y270" s="2">
        <v>255</v>
      </c>
      <c r="Z270" s="2">
        <v>0.31240000000000001</v>
      </c>
      <c r="AA270" s="2">
        <v>0.32940000000000003</v>
      </c>
      <c r="AB270" s="2">
        <v>233.2996</v>
      </c>
    </row>
    <row r="271" spans="2:28" x14ac:dyDescent="0.4">
      <c r="B271" s="11">
        <v>254</v>
      </c>
      <c r="C271" s="16">
        <f t="shared" si="13"/>
        <v>208.89379786268339</v>
      </c>
      <c r="D271" s="17">
        <f t="shared" si="15"/>
        <v>232.10421984742598</v>
      </c>
      <c r="E271" s="17">
        <f t="shared" si="14"/>
        <v>255.31464183216858</v>
      </c>
      <c r="F271" s="2">
        <v>231.32239999999999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209.96964</v>
      </c>
      <c r="D272" s="18">
        <f>C12</f>
        <v>233.2996</v>
      </c>
      <c r="E272" s="17">
        <f t="shared" si="14"/>
        <v>256.62955999999997</v>
      </c>
      <c r="F272" s="2">
        <v>233.2996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B272"/>
  <sheetViews>
    <sheetView topLeftCell="A226" zoomScale="55" zoomScaleNormal="55" workbookViewId="0">
      <selection activeCell="I46" sqref="I4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0.2407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231.8946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0.2707</v>
      </c>
      <c r="AA15" s="2">
        <v>0.27379999999999999</v>
      </c>
      <c r="AB15" s="2">
        <v>0.2407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0.27139999999999997</v>
      </c>
      <c r="AA16" s="2">
        <v>0.27400000000000002</v>
      </c>
      <c r="AB16" s="2">
        <v>0.24060000000000001</v>
      </c>
    </row>
    <row r="17" spans="2:28" ht="17.5" thickTop="1" x14ac:dyDescent="0.4">
      <c r="B17" s="11">
        <v>0</v>
      </c>
      <c r="C17" s="16">
        <f>D17-D17*(C$14/100)</f>
        <v>1.8595376019313494E-4</v>
      </c>
      <c r="D17" s="17">
        <f>D$272*((B17+F$17)/B$272)^C$13</f>
        <v>2.0661528910348326E-4</v>
      </c>
      <c r="E17" s="17">
        <f>D17+D17*(C$14/100)</f>
        <v>2.2727681801383158E-4</v>
      </c>
      <c r="F17" s="2">
        <v>0.2407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0.27350000000000002</v>
      </c>
      <c r="AA17" s="2">
        <v>0.27339999999999998</v>
      </c>
      <c r="AB17" s="2">
        <v>0.24410000000000001</v>
      </c>
    </row>
    <row r="18" spans="2:28" x14ac:dyDescent="0.4">
      <c r="B18" s="11">
        <v>1</v>
      </c>
      <c r="C18" s="16">
        <f t="shared" ref="C18:C81" si="1">D18-D18*(C$14/100)</f>
        <v>4.9406757039993634E-3</v>
      </c>
      <c r="D18" s="17">
        <f>D$272*((B18+F$17)/B$272)^C$13</f>
        <v>5.4896396711104035E-3</v>
      </c>
      <c r="E18" s="17">
        <f t="shared" ref="E18:E81" si="2">D18+D18*(C$14/100)</f>
        <v>6.0386036382214436E-3</v>
      </c>
      <c r="F18" s="2">
        <v>0.24060000000000001</v>
      </c>
      <c r="G18" s="2" t="str">
        <f t="shared" si="0"/>
        <v>Fail</v>
      </c>
      <c r="Y18" s="2">
        <v>3</v>
      </c>
      <c r="Z18" s="2">
        <v>0.28000000000000003</v>
      </c>
      <c r="AA18" s="2">
        <v>0.27850000000000003</v>
      </c>
      <c r="AB18" s="2">
        <v>0.26100000000000001</v>
      </c>
    </row>
    <row r="19" spans="2:28" x14ac:dyDescent="0.4">
      <c r="B19" s="11">
        <v>2</v>
      </c>
      <c r="C19" s="16">
        <f t="shared" si="1"/>
        <v>1.6114625329466489E-2</v>
      </c>
      <c r="D19" s="17">
        <f t="shared" ref="D19:D82" si="3">D$272*((B19+F$17)/B$272)^C$13</f>
        <v>1.7905139254962767E-2</v>
      </c>
      <c r="E19" s="17">
        <f t="shared" si="2"/>
        <v>1.9695653180459044E-2</v>
      </c>
      <c r="F19" s="2">
        <v>0.24410000000000001</v>
      </c>
      <c r="G19" s="2" t="str">
        <f t="shared" si="0"/>
        <v>Fail</v>
      </c>
      <c r="Y19" s="2">
        <v>4</v>
      </c>
      <c r="Z19" s="2">
        <v>0.27950000000000003</v>
      </c>
      <c r="AA19" s="2">
        <v>0.27860000000000001</v>
      </c>
      <c r="AB19" s="2">
        <v>0.27489999999999998</v>
      </c>
    </row>
    <row r="20" spans="2:28" x14ac:dyDescent="0.4">
      <c r="B20" s="11">
        <v>3</v>
      </c>
      <c r="C20" s="16">
        <f t="shared" si="1"/>
        <v>3.3707802636594515E-2</v>
      </c>
      <c r="D20" s="17">
        <f t="shared" si="3"/>
        <v>3.7453114040660575E-2</v>
      </c>
      <c r="E20" s="17">
        <f t="shared" si="2"/>
        <v>4.1198425444726634E-2</v>
      </c>
      <c r="F20" s="2">
        <v>0.26100000000000001</v>
      </c>
      <c r="G20" s="2" t="str">
        <f t="shared" si="0"/>
        <v>Fail</v>
      </c>
      <c r="Y20" s="2">
        <v>5</v>
      </c>
      <c r="Z20" s="2">
        <v>0.28060000000000002</v>
      </c>
      <c r="AA20" s="2">
        <v>0.2777</v>
      </c>
      <c r="AB20" s="2">
        <v>0.29360000000000003</v>
      </c>
    </row>
    <row r="21" spans="2:28" x14ac:dyDescent="0.4">
      <c r="B21" s="11">
        <v>4</v>
      </c>
      <c r="C21" s="16">
        <f t="shared" si="1"/>
        <v>5.7720207625383449E-2</v>
      </c>
      <c r="D21" s="17">
        <f t="shared" si="3"/>
        <v>6.4133564028203832E-2</v>
      </c>
      <c r="E21" s="17">
        <f t="shared" si="2"/>
        <v>7.0546920431024215E-2</v>
      </c>
      <c r="F21" s="2">
        <v>0.27489999999999998</v>
      </c>
      <c r="G21" s="2" t="str">
        <f t="shared" si="0"/>
        <v>Fail</v>
      </c>
      <c r="Y21" s="2">
        <v>6</v>
      </c>
      <c r="Z21" s="2">
        <v>0.28260000000000002</v>
      </c>
      <c r="AA21" s="2">
        <v>0.27750000000000002</v>
      </c>
      <c r="AB21" s="2">
        <v>0.31330000000000002</v>
      </c>
    </row>
    <row r="22" spans="2:28" x14ac:dyDescent="0.4">
      <c r="B22" s="11">
        <v>5</v>
      </c>
      <c r="C22" s="16">
        <f t="shared" si="1"/>
        <v>8.815184029583327E-2</v>
      </c>
      <c r="D22" s="17">
        <f t="shared" si="3"/>
        <v>9.7946489217592525E-2</v>
      </c>
      <c r="E22" s="17">
        <f t="shared" si="2"/>
        <v>0.10774113813935178</v>
      </c>
      <c r="F22" s="2">
        <v>0.29360000000000003</v>
      </c>
      <c r="G22" s="2" t="str">
        <f t="shared" si="0"/>
        <v>Fail</v>
      </c>
      <c r="Y22" s="2">
        <v>7</v>
      </c>
      <c r="Z22" s="2">
        <v>0.28410000000000002</v>
      </c>
      <c r="AA22" s="2">
        <v>0.28870000000000001</v>
      </c>
      <c r="AB22" s="2">
        <v>0.37069999999999997</v>
      </c>
    </row>
    <row r="23" spans="2:28" x14ac:dyDescent="0.4">
      <c r="B23" s="11">
        <v>6</v>
      </c>
      <c r="C23" s="16">
        <f t="shared" si="1"/>
        <v>0.125002700647944</v>
      </c>
      <c r="D23" s="17">
        <f t="shared" si="3"/>
        <v>0.13889188960882667</v>
      </c>
      <c r="E23" s="17">
        <f t="shared" si="2"/>
        <v>0.15278107856970935</v>
      </c>
      <c r="F23" s="2">
        <v>0.31330000000000002</v>
      </c>
      <c r="G23" s="2" t="str">
        <f t="shared" si="0"/>
        <v>Fail</v>
      </c>
      <c r="Y23" s="2">
        <v>8</v>
      </c>
      <c r="Z23" s="2">
        <v>0.2883</v>
      </c>
      <c r="AA23" s="2">
        <v>0.30669999999999997</v>
      </c>
      <c r="AB23" s="2">
        <v>0.437</v>
      </c>
    </row>
    <row r="24" spans="2:28" x14ac:dyDescent="0.4">
      <c r="B24" s="11">
        <v>7</v>
      </c>
      <c r="C24" s="16">
        <f t="shared" si="1"/>
        <v>0.16827278868171569</v>
      </c>
      <c r="D24" s="17">
        <f t="shared" si="3"/>
        <v>0.18696976520190631</v>
      </c>
      <c r="E24" s="17">
        <f t="shared" si="2"/>
        <v>0.20566674172209692</v>
      </c>
      <c r="F24" s="2">
        <v>0.37069999999999997</v>
      </c>
      <c r="G24" s="2" t="str">
        <f t="shared" si="0"/>
        <v>Fail</v>
      </c>
      <c r="Y24" s="2">
        <v>9</v>
      </c>
      <c r="Z24" s="2">
        <v>0.28549999999999998</v>
      </c>
      <c r="AA24" s="2">
        <v>0.30120000000000002</v>
      </c>
      <c r="AB24" s="2">
        <v>0.50229999999999997</v>
      </c>
    </row>
    <row r="25" spans="2:28" x14ac:dyDescent="0.4">
      <c r="B25" s="11">
        <v>8</v>
      </c>
      <c r="C25" s="16">
        <f t="shared" si="1"/>
        <v>0.21796210439714817</v>
      </c>
      <c r="D25" s="17">
        <f t="shared" si="3"/>
        <v>0.24218011599683129</v>
      </c>
      <c r="E25" s="17">
        <f t="shared" si="2"/>
        <v>0.26639812759651443</v>
      </c>
      <c r="F25" s="2">
        <v>0.437</v>
      </c>
      <c r="G25" s="2" t="str">
        <f t="shared" si="0"/>
        <v>Fail</v>
      </c>
      <c r="Y25" s="2">
        <v>10</v>
      </c>
      <c r="Z25" s="2">
        <v>0.28670000000000001</v>
      </c>
      <c r="AA25" s="2">
        <v>0.30409999999999998</v>
      </c>
      <c r="AB25" s="2">
        <v>0.5595</v>
      </c>
    </row>
    <row r="26" spans="2:28" x14ac:dyDescent="0.4">
      <c r="B26" s="11">
        <v>9</v>
      </c>
      <c r="C26" s="16">
        <f t="shared" si="1"/>
        <v>0.27407064779424156</v>
      </c>
      <c r="D26" s="17">
        <f t="shared" si="3"/>
        <v>0.30452294199360175</v>
      </c>
      <c r="E26" s="17">
        <f t="shared" si="2"/>
        <v>0.33497523619296193</v>
      </c>
      <c r="F26" s="2">
        <v>0.50229999999999997</v>
      </c>
      <c r="G26" s="2" t="str">
        <f t="shared" si="0"/>
        <v>Fail</v>
      </c>
      <c r="Y26" s="2">
        <v>11</v>
      </c>
      <c r="Z26" s="2">
        <v>0.29010000000000002</v>
      </c>
      <c r="AA26" s="2">
        <v>0.30719999999999997</v>
      </c>
      <c r="AB26" s="2">
        <v>0.63949999999999996</v>
      </c>
    </row>
    <row r="27" spans="2:28" x14ac:dyDescent="0.4">
      <c r="B27" s="11">
        <v>10</v>
      </c>
      <c r="C27" s="16">
        <f t="shared" si="1"/>
        <v>0.33659841887299585</v>
      </c>
      <c r="D27" s="17">
        <f t="shared" si="3"/>
        <v>0.37399824319221764</v>
      </c>
      <c r="E27" s="17">
        <f t="shared" si="2"/>
        <v>0.41139806751143942</v>
      </c>
      <c r="F27" s="2">
        <v>0.5595</v>
      </c>
      <c r="G27" s="2" t="str">
        <f t="shared" si="0"/>
        <v>Fail</v>
      </c>
      <c r="Y27" s="2">
        <v>12</v>
      </c>
      <c r="Z27" s="2">
        <v>0.29549999999999998</v>
      </c>
      <c r="AA27" s="2">
        <v>0.3075</v>
      </c>
      <c r="AB27" s="2">
        <v>0.72340000000000004</v>
      </c>
    </row>
    <row r="28" spans="2:28" x14ac:dyDescent="0.4">
      <c r="B28" s="11">
        <v>11</v>
      </c>
      <c r="C28" s="16">
        <f t="shared" si="1"/>
        <v>0.40554541763341106</v>
      </c>
      <c r="D28" s="17">
        <f t="shared" si="3"/>
        <v>0.45060601959267899</v>
      </c>
      <c r="E28" s="17">
        <f t="shared" si="2"/>
        <v>0.49566662155194691</v>
      </c>
      <c r="F28" s="2">
        <v>0.63949999999999996</v>
      </c>
      <c r="G28" s="2" t="str">
        <f t="shared" si="0"/>
        <v>Fail</v>
      </c>
      <c r="Y28" s="2">
        <v>13</v>
      </c>
      <c r="Z28" s="2">
        <v>0.29859999999999998</v>
      </c>
      <c r="AA28" s="2">
        <v>0.30890000000000001</v>
      </c>
      <c r="AB28" s="2">
        <v>0.79749999999999999</v>
      </c>
    </row>
    <row r="29" spans="2:28" x14ac:dyDescent="0.4">
      <c r="B29" s="11">
        <v>12</v>
      </c>
      <c r="C29" s="16">
        <f t="shared" si="1"/>
        <v>0.4809116440754872</v>
      </c>
      <c r="D29" s="17">
        <f t="shared" si="3"/>
        <v>0.53434627119498579</v>
      </c>
      <c r="E29" s="17">
        <f t="shared" si="2"/>
        <v>0.58778089831448432</v>
      </c>
      <c r="F29" s="2">
        <v>0.72340000000000004</v>
      </c>
      <c r="G29" s="2" t="str">
        <f t="shared" si="0"/>
        <v>Fail</v>
      </c>
      <c r="Y29" s="2">
        <v>14</v>
      </c>
      <c r="Z29" s="2">
        <v>0.30180000000000001</v>
      </c>
      <c r="AA29" s="2">
        <v>0.31169999999999998</v>
      </c>
      <c r="AB29" s="2">
        <v>0.9113</v>
      </c>
    </row>
    <row r="30" spans="2:28" x14ac:dyDescent="0.4">
      <c r="B30" s="11">
        <v>13</v>
      </c>
      <c r="C30" s="16">
        <f t="shared" si="1"/>
        <v>0.5626970981992242</v>
      </c>
      <c r="D30" s="17">
        <f t="shared" si="3"/>
        <v>0.62521899799913805</v>
      </c>
      <c r="E30" s="17">
        <f t="shared" si="2"/>
        <v>0.6877408977990519</v>
      </c>
      <c r="F30" s="2">
        <v>0.79749999999999999</v>
      </c>
      <c r="G30" s="2" t="str">
        <f t="shared" si="0"/>
        <v>Fail</v>
      </c>
      <c r="Y30" s="2">
        <v>15</v>
      </c>
      <c r="Z30" s="2">
        <v>0.30249999999999999</v>
      </c>
      <c r="AA30" s="2">
        <v>0.32800000000000001</v>
      </c>
      <c r="AB30" s="2">
        <v>1.0524</v>
      </c>
    </row>
    <row r="31" spans="2:28" x14ac:dyDescent="0.4">
      <c r="B31" s="11">
        <v>14</v>
      </c>
      <c r="C31" s="16">
        <f t="shared" si="1"/>
        <v>0.65090178000462218</v>
      </c>
      <c r="D31" s="17">
        <f t="shared" si="3"/>
        <v>0.72322420000513576</v>
      </c>
      <c r="E31" s="17">
        <f t="shared" si="2"/>
        <v>0.79554662000564935</v>
      </c>
      <c r="F31" s="2">
        <v>0.9113</v>
      </c>
      <c r="G31" s="2" t="str">
        <f t="shared" si="0"/>
        <v>Fail</v>
      </c>
      <c r="Y31" s="2">
        <v>16</v>
      </c>
      <c r="Z31" s="2">
        <v>0.3039</v>
      </c>
      <c r="AA31" s="2">
        <v>0.32679999999999998</v>
      </c>
      <c r="AB31" s="2">
        <v>1.1551</v>
      </c>
    </row>
    <row r="32" spans="2:28" x14ac:dyDescent="0.4">
      <c r="B32" s="11">
        <v>15</v>
      </c>
      <c r="C32" s="16">
        <f t="shared" si="1"/>
        <v>0.74552568949168097</v>
      </c>
      <c r="D32" s="17">
        <f t="shared" si="3"/>
        <v>0.82836187721297883</v>
      </c>
      <c r="E32" s="17">
        <f t="shared" si="2"/>
        <v>0.91119806493427669</v>
      </c>
      <c r="F32" s="2">
        <v>1.0524</v>
      </c>
      <c r="G32" s="2" t="str">
        <f t="shared" si="0"/>
        <v>Fail</v>
      </c>
      <c r="Y32" s="2">
        <v>17</v>
      </c>
      <c r="Z32" s="2">
        <v>0.30430000000000001</v>
      </c>
      <c r="AA32" s="2">
        <v>0.31730000000000003</v>
      </c>
      <c r="AB32" s="2">
        <v>1.2663</v>
      </c>
    </row>
    <row r="33" spans="2:28" x14ac:dyDescent="0.4">
      <c r="B33" s="11">
        <v>16</v>
      </c>
      <c r="C33" s="16">
        <f t="shared" si="1"/>
        <v>0.84656882666040056</v>
      </c>
      <c r="D33" s="17">
        <f t="shared" si="3"/>
        <v>0.94063202962266734</v>
      </c>
      <c r="E33" s="17">
        <f t="shared" si="2"/>
        <v>1.0346952325849341</v>
      </c>
      <c r="F33" s="2">
        <v>1.1551</v>
      </c>
      <c r="G33" s="2" t="str">
        <f t="shared" si="0"/>
        <v>Fail</v>
      </c>
      <c r="Y33" s="2">
        <v>18</v>
      </c>
      <c r="Z33" s="2">
        <v>0.30380000000000001</v>
      </c>
      <c r="AA33" s="2">
        <v>0.31780000000000003</v>
      </c>
      <c r="AB33" s="2">
        <v>1.3677999999999999</v>
      </c>
    </row>
    <row r="34" spans="2:28" x14ac:dyDescent="0.4">
      <c r="B34" s="11">
        <v>17</v>
      </c>
      <c r="C34" s="16">
        <f t="shared" si="1"/>
        <v>0.95403119151078131</v>
      </c>
      <c r="D34" s="17">
        <f t="shared" si="3"/>
        <v>1.0600346572342014</v>
      </c>
      <c r="E34" s="17">
        <f t="shared" si="2"/>
        <v>1.1660381229576215</v>
      </c>
      <c r="F34" s="2">
        <v>1.2663</v>
      </c>
      <c r="G34" s="2" t="str">
        <f t="shared" si="0"/>
        <v>Fail</v>
      </c>
      <c r="Y34" s="2">
        <v>19</v>
      </c>
      <c r="Z34" s="2">
        <v>0.30599999999999999</v>
      </c>
      <c r="AA34" s="2">
        <v>0.32879999999999998</v>
      </c>
      <c r="AB34" s="2">
        <v>1.5362</v>
      </c>
    </row>
    <row r="35" spans="2:28" x14ac:dyDescent="0.4">
      <c r="B35" s="11">
        <v>18</v>
      </c>
      <c r="C35" s="16">
        <f t="shared" si="1"/>
        <v>1.0679127840428229</v>
      </c>
      <c r="D35" s="17">
        <f t="shared" si="3"/>
        <v>1.1865697600475809</v>
      </c>
      <c r="E35" s="17">
        <f t="shared" si="2"/>
        <v>1.3052267360523389</v>
      </c>
      <c r="F35" s="2">
        <v>1.3677999999999999</v>
      </c>
      <c r="G35" s="2" t="str">
        <f t="shared" si="0"/>
        <v>Fail</v>
      </c>
      <c r="Y35" s="2">
        <v>20</v>
      </c>
      <c r="Z35" s="2">
        <v>0.30220000000000002</v>
      </c>
      <c r="AA35" s="2">
        <v>0.32919999999999999</v>
      </c>
      <c r="AB35" s="2">
        <v>1.6116999999999999</v>
      </c>
    </row>
    <row r="36" spans="2:28" x14ac:dyDescent="0.4">
      <c r="B36" s="11">
        <v>19</v>
      </c>
      <c r="C36" s="16">
        <f t="shared" si="1"/>
        <v>1.1882136042565252</v>
      </c>
      <c r="D36" s="17">
        <f t="shared" si="3"/>
        <v>1.3202373380628059</v>
      </c>
      <c r="E36" s="17">
        <f t="shared" si="2"/>
        <v>1.4522610718690865</v>
      </c>
      <c r="F36" s="2">
        <v>1.5362</v>
      </c>
      <c r="G36" s="2" t="str">
        <f t="shared" si="0"/>
        <v>Fail</v>
      </c>
      <c r="Y36" s="2">
        <v>21</v>
      </c>
      <c r="Z36" s="2">
        <v>0.30630000000000002</v>
      </c>
      <c r="AA36" s="2">
        <v>0.32890000000000003</v>
      </c>
      <c r="AB36" s="2">
        <v>1.7310000000000001</v>
      </c>
    </row>
    <row r="37" spans="2:28" x14ac:dyDescent="0.4">
      <c r="B37" s="11">
        <v>20</v>
      </c>
      <c r="C37" s="16">
        <f t="shared" si="1"/>
        <v>1.3149336521518886</v>
      </c>
      <c r="D37" s="17">
        <f t="shared" si="3"/>
        <v>1.4610373912798762</v>
      </c>
      <c r="E37" s="17">
        <f t="shared" si="2"/>
        <v>1.6071411304078638</v>
      </c>
      <c r="F37" s="2">
        <v>1.6116999999999999</v>
      </c>
      <c r="G37" s="2" t="str">
        <f t="shared" si="0"/>
        <v>Fail</v>
      </c>
      <c r="Y37" s="2">
        <v>22</v>
      </c>
      <c r="Z37" s="2">
        <v>0.30349999999999999</v>
      </c>
      <c r="AA37" s="2">
        <v>0.32190000000000002</v>
      </c>
      <c r="AB37" s="2">
        <v>1.8487</v>
      </c>
    </row>
    <row r="38" spans="2:28" x14ac:dyDescent="0.4">
      <c r="B38" s="11">
        <v>21</v>
      </c>
      <c r="C38" s="16">
        <f t="shared" si="1"/>
        <v>1.4480729277289126</v>
      </c>
      <c r="D38" s="17">
        <f t="shared" si="3"/>
        <v>1.6089699196987919</v>
      </c>
      <c r="E38" s="17">
        <f t="shared" si="2"/>
        <v>1.7698669116686712</v>
      </c>
      <c r="F38" s="2">
        <v>1.7310000000000001</v>
      </c>
      <c r="G38" s="2" t="str">
        <f t="shared" si="0"/>
        <v>Pass</v>
      </c>
      <c r="Y38" s="2">
        <v>23</v>
      </c>
      <c r="Z38" s="2">
        <v>0.3044</v>
      </c>
      <c r="AA38" s="2">
        <v>0.33150000000000002</v>
      </c>
      <c r="AB38" s="2">
        <v>2.0651999999999999</v>
      </c>
    </row>
    <row r="39" spans="2:28" x14ac:dyDescent="0.4">
      <c r="B39" s="11">
        <v>22</v>
      </c>
      <c r="C39" s="16">
        <f t="shared" si="1"/>
        <v>1.5876314309875978</v>
      </c>
      <c r="D39" s="17">
        <f t="shared" si="3"/>
        <v>1.7640349233195531</v>
      </c>
      <c r="E39" s="17">
        <f t="shared" si="2"/>
        <v>1.9404384156515084</v>
      </c>
      <c r="F39" s="2">
        <v>1.8487</v>
      </c>
      <c r="G39" s="2" t="str">
        <f t="shared" si="0"/>
        <v>Pass</v>
      </c>
      <c r="Y39" s="2">
        <v>24</v>
      </c>
      <c r="Z39" s="2">
        <v>0.30320000000000003</v>
      </c>
      <c r="AA39" s="2">
        <v>0.33339999999999997</v>
      </c>
      <c r="AB39" s="2">
        <v>2.1812999999999998</v>
      </c>
    </row>
    <row r="40" spans="2:28" x14ac:dyDescent="0.4">
      <c r="B40" s="11">
        <v>23</v>
      </c>
      <c r="C40" s="16">
        <f t="shared" si="1"/>
        <v>1.7336091619279439</v>
      </c>
      <c r="D40" s="17">
        <f t="shared" si="3"/>
        <v>1.92623240214216</v>
      </c>
      <c r="E40" s="17">
        <f t="shared" si="2"/>
        <v>2.118855642356376</v>
      </c>
      <c r="F40" s="2">
        <v>2.0651999999999999</v>
      </c>
      <c r="G40" s="2" t="str">
        <f t="shared" si="0"/>
        <v>Pass</v>
      </c>
      <c r="Y40" s="2">
        <v>25</v>
      </c>
      <c r="Z40" s="2">
        <v>0.30159999999999998</v>
      </c>
      <c r="AA40" s="2">
        <v>0.3251</v>
      </c>
      <c r="AB40" s="2">
        <v>2.3763000000000001</v>
      </c>
    </row>
    <row r="41" spans="2:28" x14ac:dyDescent="0.4">
      <c r="B41" s="11">
        <v>24</v>
      </c>
      <c r="C41" s="16">
        <f t="shared" si="1"/>
        <v>1.886006120549951</v>
      </c>
      <c r="D41" s="17">
        <f t="shared" si="3"/>
        <v>2.0955623561666123</v>
      </c>
      <c r="E41" s="17">
        <f t="shared" si="2"/>
        <v>2.3051185917832737</v>
      </c>
      <c r="F41" s="2">
        <v>2.1812999999999998</v>
      </c>
      <c r="G41" s="2" t="str">
        <f t="shared" si="0"/>
        <v>Pass</v>
      </c>
      <c r="Y41" s="2">
        <v>26</v>
      </c>
      <c r="Z41" s="2">
        <v>0.30120000000000002</v>
      </c>
      <c r="AA41" s="2">
        <v>0.32669999999999999</v>
      </c>
      <c r="AB41" s="2">
        <v>2.5143</v>
      </c>
    </row>
    <row r="42" spans="2:28" x14ac:dyDescent="0.4">
      <c r="B42" s="11">
        <v>25</v>
      </c>
      <c r="C42" s="16">
        <f t="shared" si="1"/>
        <v>2.0448223068536189</v>
      </c>
      <c r="D42" s="17">
        <f t="shared" si="3"/>
        <v>2.2720247853929099</v>
      </c>
      <c r="E42" s="17">
        <f t="shared" si="2"/>
        <v>2.4992272639322008</v>
      </c>
      <c r="F42" s="2">
        <v>2.3763000000000001</v>
      </c>
      <c r="G42" s="2" t="str">
        <f t="shared" si="0"/>
        <v>Pass</v>
      </c>
      <c r="Y42" s="2">
        <v>27</v>
      </c>
      <c r="Z42" s="2">
        <v>0.30709999999999998</v>
      </c>
      <c r="AA42" s="2">
        <v>0.33229999999999998</v>
      </c>
      <c r="AB42" s="2">
        <v>2.7566000000000002</v>
      </c>
    </row>
    <row r="43" spans="2:28" x14ac:dyDescent="0.4">
      <c r="B43" s="11">
        <v>26</v>
      </c>
      <c r="C43" s="16">
        <f t="shared" si="1"/>
        <v>2.2100577208389476</v>
      </c>
      <c r="D43" s="17">
        <f t="shared" si="3"/>
        <v>2.4556196898210527</v>
      </c>
      <c r="E43" s="17">
        <f t="shared" si="2"/>
        <v>2.7011816588031579</v>
      </c>
      <c r="F43" s="2">
        <v>2.5143</v>
      </c>
      <c r="G43" s="2" t="str">
        <f t="shared" si="0"/>
        <v>Pass</v>
      </c>
      <c r="Y43" s="2">
        <v>28</v>
      </c>
      <c r="Z43" s="2">
        <v>0.30649999999999999</v>
      </c>
      <c r="AA43" s="2">
        <v>0.33239999999999997</v>
      </c>
      <c r="AB43" s="2">
        <v>2.9073000000000002</v>
      </c>
    </row>
    <row r="44" spans="2:28" x14ac:dyDescent="0.4">
      <c r="B44" s="11">
        <v>27</v>
      </c>
      <c r="C44" s="16">
        <f t="shared" si="1"/>
        <v>2.3817123625059371</v>
      </c>
      <c r="D44" s="17">
        <f t="shared" si="3"/>
        <v>2.6463470694510414</v>
      </c>
      <c r="E44" s="17">
        <f t="shared" si="2"/>
        <v>2.9109817763961456</v>
      </c>
      <c r="F44" s="2">
        <v>2.7566000000000002</v>
      </c>
      <c r="G44" s="2" t="str">
        <f t="shared" si="0"/>
        <v>Pass</v>
      </c>
      <c r="Y44" s="2">
        <v>29</v>
      </c>
      <c r="Z44" s="2">
        <v>0.30199999999999999</v>
      </c>
      <c r="AA44" s="2">
        <v>0.3281</v>
      </c>
      <c r="AB44" s="2">
        <v>3.1112000000000002</v>
      </c>
    </row>
    <row r="45" spans="2:28" x14ac:dyDescent="0.4">
      <c r="B45" s="11">
        <v>28</v>
      </c>
      <c r="C45" s="16">
        <f t="shared" si="1"/>
        <v>2.5597862318545874</v>
      </c>
      <c r="D45" s="17">
        <f t="shared" si="3"/>
        <v>2.8442069242828749</v>
      </c>
      <c r="E45" s="17">
        <f t="shared" si="2"/>
        <v>3.1286276167111624</v>
      </c>
      <c r="F45" s="2">
        <v>2.9073000000000002</v>
      </c>
      <c r="G45" s="2" t="str">
        <f t="shared" si="0"/>
        <v>Pass</v>
      </c>
      <c r="Y45" s="2">
        <v>30</v>
      </c>
      <c r="Z45" s="2">
        <v>0.30480000000000002</v>
      </c>
      <c r="AA45" s="2">
        <v>0.32800000000000001</v>
      </c>
      <c r="AB45" s="2">
        <v>3.3317000000000001</v>
      </c>
    </row>
    <row r="46" spans="2:28" x14ac:dyDescent="0.4">
      <c r="B46" s="11">
        <v>29</v>
      </c>
      <c r="C46" s="16">
        <f t="shared" si="1"/>
        <v>2.7442793288848986</v>
      </c>
      <c r="D46" s="17">
        <f t="shared" si="3"/>
        <v>3.0491992543165543</v>
      </c>
      <c r="E46" s="17">
        <f t="shared" si="2"/>
        <v>3.3541191797482099</v>
      </c>
      <c r="F46" s="2">
        <v>3.1112000000000002</v>
      </c>
      <c r="G46" s="2" t="str">
        <f t="shared" si="0"/>
        <v>Pass</v>
      </c>
      <c r="Y46" s="2">
        <v>31</v>
      </c>
      <c r="Z46" s="2">
        <v>0.30909999999999999</v>
      </c>
      <c r="AA46" s="2">
        <v>0.33410000000000001</v>
      </c>
      <c r="AB46" s="2">
        <v>3.6389999999999998</v>
      </c>
    </row>
    <row r="47" spans="2:28" x14ac:dyDescent="0.4">
      <c r="B47" s="11">
        <v>30</v>
      </c>
      <c r="C47" s="16">
        <f t="shared" si="1"/>
        <v>2.9351916535968714</v>
      </c>
      <c r="D47" s="17">
        <f t="shared" si="3"/>
        <v>3.2613240595520794</v>
      </c>
      <c r="E47" s="17">
        <f t="shared" si="2"/>
        <v>3.5874564655072874</v>
      </c>
      <c r="F47" s="2">
        <v>3.3317000000000001</v>
      </c>
      <c r="G47" s="2" t="str">
        <f t="shared" si="0"/>
        <v>Pass</v>
      </c>
      <c r="Y47" s="2">
        <v>32</v>
      </c>
      <c r="Z47" s="2">
        <v>0.30880000000000002</v>
      </c>
      <c r="AA47" s="2">
        <v>0.33429999999999999</v>
      </c>
      <c r="AB47" s="2">
        <v>3.8523999999999998</v>
      </c>
    </row>
    <row r="48" spans="2:28" x14ac:dyDescent="0.4">
      <c r="B48" s="11">
        <v>31</v>
      </c>
      <c r="C48" s="16">
        <f t="shared" si="1"/>
        <v>3.1325232059905046</v>
      </c>
      <c r="D48" s="17">
        <f t="shared" si="3"/>
        <v>3.4805813399894494</v>
      </c>
      <c r="E48" s="17">
        <f t="shared" si="2"/>
        <v>3.8286394739883942</v>
      </c>
      <c r="F48" s="2">
        <v>3.6389999999999998</v>
      </c>
      <c r="G48" s="2" t="str">
        <f t="shared" si="0"/>
        <v>Pass</v>
      </c>
      <c r="Y48" s="2">
        <v>33</v>
      </c>
      <c r="Z48" s="2">
        <v>0.30620000000000003</v>
      </c>
      <c r="AA48" s="2">
        <v>0.3327</v>
      </c>
      <c r="AB48" s="2">
        <v>4.0330000000000004</v>
      </c>
    </row>
    <row r="49" spans="2:28" x14ac:dyDescent="0.4">
      <c r="B49" s="11">
        <v>32</v>
      </c>
      <c r="C49" s="16">
        <f t="shared" si="1"/>
        <v>3.3362739860657977</v>
      </c>
      <c r="D49" s="17">
        <f t="shared" si="3"/>
        <v>3.7069710956286643</v>
      </c>
      <c r="E49" s="17">
        <f t="shared" si="2"/>
        <v>4.0776682051915305</v>
      </c>
      <c r="F49" s="2">
        <v>3.8523999999999998</v>
      </c>
      <c r="G49" s="2" t="str">
        <f t="shared" si="0"/>
        <v>Pass</v>
      </c>
      <c r="Y49" s="2">
        <v>34</v>
      </c>
      <c r="Z49" s="2">
        <v>0.30649999999999999</v>
      </c>
      <c r="AA49" s="2">
        <v>0.33260000000000001</v>
      </c>
      <c r="AB49" s="2">
        <v>4.2610999999999999</v>
      </c>
    </row>
    <row r="50" spans="2:28" x14ac:dyDescent="0.4">
      <c r="B50" s="11">
        <v>33</v>
      </c>
      <c r="C50" s="16">
        <f t="shared" si="1"/>
        <v>3.5464439938227534</v>
      </c>
      <c r="D50" s="17">
        <f t="shared" si="3"/>
        <v>3.9404933264697259</v>
      </c>
      <c r="E50" s="17">
        <f t="shared" si="2"/>
        <v>4.3345426591166989</v>
      </c>
      <c r="F50" s="2">
        <v>4.0330000000000004</v>
      </c>
      <c r="G50" s="2" t="str">
        <f t="shared" si="0"/>
        <v>Pass</v>
      </c>
      <c r="Y50" s="2">
        <v>35</v>
      </c>
      <c r="Z50" s="2">
        <v>0.30969999999999998</v>
      </c>
      <c r="AA50" s="2">
        <v>0.33210000000000001</v>
      </c>
      <c r="AB50" s="2">
        <v>4.5178000000000003</v>
      </c>
    </row>
    <row r="51" spans="2:28" x14ac:dyDescent="0.4">
      <c r="B51" s="11">
        <v>34</v>
      </c>
      <c r="C51" s="16">
        <f t="shared" si="1"/>
        <v>3.7630332292613686</v>
      </c>
      <c r="D51" s="17">
        <f t="shared" si="3"/>
        <v>4.181148032512632</v>
      </c>
      <c r="E51" s="17">
        <f t="shared" si="2"/>
        <v>4.5992628357638949</v>
      </c>
      <c r="F51" s="2">
        <v>4.2610999999999999</v>
      </c>
      <c r="G51" s="2" t="str">
        <f t="shared" si="0"/>
        <v>Pass</v>
      </c>
      <c r="Y51" s="2">
        <v>36</v>
      </c>
      <c r="Z51" s="2">
        <v>0.30969999999999998</v>
      </c>
      <c r="AA51" s="2">
        <v>0.33179999999999998</v>
      </c>
      <c r="AB51" s="2">
        <v>4.6928000000000001</v>
      </c>
    </row>
    <row r="52" spans="2:28" x14ac:dyDescent="0.4">
      <c r="B52" s="11">
        <v>35</v>
      </c>
      <c r="C52" s="16">
        <f t="shared" si="1"/>
        <v>3.986041692381646</v>
      </c>
      <c r="D52" s="17">
        <f t="shared" si="3"/>
        <v>4.4289352137573843</v>
      </c>
      <c r="E52" s="17">
        <f t="shared" si="2"/>
        <v>4.8718287351331231</v>
      </c>
      <c r="F52" s="2">
        <v>4.5178000000000003</v>
      </c>
      <c r="G52" s="2" t="str">
        <f t="shared" si="0"/>
        <v>Pass</v>
      </c>
      <c r="Y52" s="2">
        <v>37</v>
      </c>
      <c r="Z52" s="2">
        <v>0.31190000000000001</v>
      </c>
      <c r="AA52" s="2">
        <v>0.33829999999999999</v>
      </c>
      <c r="AB52" s="2">
        <v>5.1189999999999998</v>
      </c>
    </row>
    <row r="53" spans="2:28" x14ac:dyDescent="0.4">
      <c r="B53" s="11">
        <v>36</v>
      </c>
      <c r="C53" s="16">
        <f t="shared" si="1"/>
        <v>4.2154693831835832</v>
      </c>
      <c r="D53" s="17">
        <f t="shared" si="3"/>
        <v>4.6838548702039811</v>
      </c>
      <c r="E53" s="17">
        <f t="shared" si="2"/>
        <v>5.1522403572243789</v>
      </c>
      <c r="F53" s="2">
        <v>4.6928000000000001</v>
      </c>
      <c r="G53" s="2" t="str">
        <f t="shared" si="0"/>
        <v>Pass</v>
      </c>
      <c r="Y53" s="2">
        <v>38</v>
      </c>
      <c r="Z53" s="2">
        <v>0.30830000000000002</v>
      </c>
      <c r="AA53" s="2">
        <v>0.33360000000000001</v>
      </c>
      <c r="AB53" s="2">
        <v>5.4111000000000002</v>
      </c>
    </row>
    <row r="54" spans="2:28" x14ac:dyDescent="0.4">
      <c r="B54" s="11">
        <v>37</v>
      </c>
      <c r="C54" s="16">
        <f t="shared" si="1"/>
        <v>4.4513163016671822</v>
      </c>
      <c r="D54" s="17">
        <f t="shared" si="3"/>
        <v>4.9459070018524249</v>
      </c>
      <c r="E54" s="17">
        <f t="shared" si="2"/>
        <v>5.4404977020376677</v>
      </c>
      <c r="F54" s="2">
        <v>5.1189999999999998</v>
      </c>
      <c r="G54" s="2" t="str">
        <f t="shared" si="0"/>
        <v>Pass</v>
      </c>
      <c r="Y54" s="2">
        <v>39</v>
      </c>
      <c r="Z54" s="2">
        <v>0.3085</v>
      </c>
      <c r="AA54" s="2">
        <v>0.33350000000000002</v>
      </c>
      <c r="AB54" s="2">
        <v>5.6227999999999998</v>
      </c>
    </row>
    <row r="55" spans="2:28" x14ac:dyDescent="0.4">
      <c r="B55" s="11">
        <v>38</v>
      </c>
      <c r="C55" s="16">
        <f t="shared" si="1"/>
        <v>4.6935824478324415</v>
      </c>
      <c r="D55" s="17">
        <f t="shared" si="3"/>
        <v>5.2150916087027124</v>
      </c>
      <c r="E55" s="17">
        <f t="shared" si="2"/>
        <v>5.7366007695729833</v>
      </c>
      <c r="F55" s="2">
        <v>5.4111000000000002</v>
      </c>
      <c r="G55" s="2" t="str">
        <f t="shared" si="0"/>
        <v>Pass</v>
      </c>
      <c r="Y55" s="2">
        <v>40</v>
      </c>
      <c r="Z55" s="2">
        <v>0.30969999999999998</v>
      </c>
      <c r="AA55" s="2">
        <v>0.33</v>
      </c>
      <c r="AB55" s="2">
        <v>5.9420000000000002</v>
      </c>
    </row>
    <row r="56" spans="2:28" x14ac:dyDescent="0.4">
      <c r="B56" s="11">
        <v>39</v>
      </c>
      <c r="C56" s="16">
        <f t="shared" si="1"/>
        <v>4.9422678216793621</v>
      </c>
      <c r="D56" s="17">
        <f t="shared" si="3"/>
        <v>5.4914086907548469</v>
      </c>
      <c r="E56" s="17">
        <f t="shared" si="2"/>
        <v>6.0405495598303318</v>
      </c>
      <c r="F56" s="2">
        <v>5.6227999999999998</v>
      </c>
      <c r="G56" s="2" t="str">
        <f t="shared" si="0"/>
        <v>Pass</v>
      </c>
      <c r="Y56" s="2">
        <v>41</v>
      </c>
      <c r="Z56" s="2">
        <v>0.31019999999999998</v>
      </c>
      <c r="AA56" s="2">
        <v>0.33079999999999998</v>
      </c>
      <c r="AB56" s="2">
        <v>6.2521000000000004</v>
      </c>
    </row>
    <row r="57" spans="2:28" x14ac:dyDescent="0.4">
      <c r="B57" s="11">
        <v>40</v>
      </c>
      <c r="C57" s="16">
        <f t="shared" si="1"/>
        <v>5.197372423207943</v>
      </c>
      <c r="D57" s="17">
        <f t="shared" si="3"/>
        <v>5.774858248008826</v>
      </c>
      <c r="E57" s="17">
        <f t="shared" si="2"/>
        <v>6.3523440728097089</v>
      </c>
      <c r="F57" s="2">
        <v>5.9420000000000002</v>
      </c>
      <c r="G57" s="2" t="str">
        <f t="shared" si="0"/>
        <v>Pass</v>
      </c>
      <c r="Y57" s="2">
        <v>42</v>
      </c>
      <c r="Z57" s="2">
        <v>0.31040000000000001</v>
      </c>
      <c r="AA57" s="2">
        <v>0.33100000000000002</v>
      </c>
      <c r="AB57" s="2">
        <v>6.4778000000000002</v>
      </c>
    </row>
    <row r="58" spans="2:28" x14ac:dyDescent="0.4">
      <c r="B58" s="11">
        <v>41</v>
      </c>
      <c r="C58" s="16">
        <f t="shared" si="1"/>
        <v>5.4588962524181861</v>
      </c>
      <c r="D58" s="17">
        <f t="shared" si="3"/>
        <v>6.0654402804646512</v>
      </c>
      <c r="E58" s="17">
        <f t="shared" si="2"/>
        <v>6.6719843085111163</v>
      </c>
      <c r="F58" s="2">
        <v>6.2521000000000004</v>
      </c>
      <c r="G58" s="2" t="str">
        <f t="shared" si="0"/>
        <v>Pass</v>
      </c>
      <c r="Y58" s="2">
        <v>43</v>
      </c>
      <c r="Z58" s="2">
        <v>0.31030000000000002</v>
      </c>
      <c r="AA58" s="2">
        <v>0.3306</v>
      </c>
      <c r="AB58" s="2">
        <v>6.7655000000000003</v>
      </c>
    </row>
    <row r="59" spans="2:28" x14ac:dyDescent="0.4">
      <c r="B59" s="11">
        <v>42</v>
      </c>
      <c r="C59" s="16">
        <f t="shared" si="1"/>
        <v>5.7268393093100878</v>
      </c>
      <c r="D59" s="17">
        <f t="shared" si="3"/>
        <v>6.36315478812232</v>
      </c>
      <c r="E59" s="17">
        <f t="shared" si="2"/>
        <v>6.9994702669345523</v>
      </c>
      <c r="F59" s="2">
        <v>6.4778000000000002</v>
      </c>
      <c r="G59" s="2" t="str">
        <f t="shared" si="0"/>
        <v>Pass</v>
      </c>
      <c r="Y59" s="2">
        <v>44</v>
      </c>
      <c r="Z59" s="2">
        <v>0.30969999999999998</v>
      </c>
      <c r="AA59" s="2">
        <v>0.33029999999999998</v>
      </c>
      <c r="AB59" s="2">
        <v>7.0465</v>
      </c>
    </row>
    <row r="60" spans="2:28" x14ac:dyDescent="0.4">
      <c r="B60" s="11">
        <v>43</v>
      </c>
      <c r="C60" s="16">
        <f t="shared" si="1"/>
        <v>6.0012015938836534</v>
      </c>
      <c r="D60" s="17">
        <f t="shared" si="3"/>
        <v>6.6680017709818369</v>
      </c>
      <c r="E60" s="17">
        <f t="shared" si="2"/>
        <v>7.3348019480800204</v>
      </c>
      <c r="F60" s="2">
        <v>6.7655000000000003</v>
      </c>
      <c r="G60" s="2" t="str">
        <f t="shared" si="0"/>
        <v>Pass</v>
      </c>
      <c r="Y60" s="2">
        <v>45</v>
      </c>
      <c r="Z60" s="2">
        <v>0.31280000000000002</v>
      </c>
      <c r="AA60" s="2">
        <v>0.33510000000000001</v>
      </c>
      <c r="AB60" s="2">
        <v>7.5312000000000001</v>
      </c>
    </row>
    <row r="61" spans="2:28" x14ac:dyDescent="0.4">
      <c r="B61" s="11">
        <v>44</v>
      </c>
      <c r="C61" s="16">
        <f t="shared" si="1"/>
        <v>6.2819831061388776</v>
      </c>
      <c r="D61" s="17">
        <f t="shared" si="3"/>
        <v>6.9799812290431973</v>
      </c>
      <c r="E61" s="17">
        <f t="shared" si="2"/>
        <v>7.677979351947517</v>
      </c>
      <c r="F61" s="2">
        <v>7.0465</v>
      </c>
      <c r="G61" s="2" t="str">
        <f t="shared" si="0"/>
        <v>Pass</v>
      </c>
      <c r="Y61" s="2">
        <v>46</v>
      </c>
      <c r="Z61" s="2">
        <v>0.31390000000000001</v>
      </c>
      <c r="AA61" s="2">
        <v>0.33410000000000001</v>
      </c>
      <c r="AB61" s="2">
        <v>7.8559999999999999</v>
      </c>
    </row>
    <row r="62" spans="2:28" x14ac:dyDescent="0.4">
      <c r="B62" s="11">
        <v>45</v>
      </c>
      <c r="C62" s="16">
        <f t="shared" si="1"/>
        <v>6.569183846075763</v>
      </c>
      <c r="D62" s="17">
        <f t="shared" si="3"/>
        <v>7.2990931623064039</v>
      </c>
      <c r="E62" s="17">
        <f t="shared" si="2"/>
        <v>8.0290024785370449</v>
      </c>
      <c r="F62" s="2">
        <v>7.5312000000000001</v>
      </c>
      <c r="G62" s="2" t="str">
        <f t="shared" si="0"/>
        <v>Pass</v>
      </c>
      <c r="Y62" s="2">
        <v>47</v>
      </c>
      <c r="Z62" s="2">
        <v>0.3135</v>
      </c>
      <c r="AA62" s="2">
        <v>0.33379999999999999</v>
      </c>
      <c r="AB62" s="2">
        <v>8.2561</v>
      </c>
    </row>
    <row r="63" spans="2:28" x14ac:dyDescent="0.4">
      <c r="B63" s="11">
        <v>46</v>
      </c>
      <c r="C63" s="16">
        <f t="shared" si="1"/>
        <v>6.8628038136943097</v>
      </c>
      <c r="D63" s="17">
        <f t="shared" si="3"/>
        <v>7.625337570771455</v>
      </c>
      <c r="E63" s="17">
        <f t="shared" si="2"/>
        <v>8.3878713278486003</v>
      </c>
      <c r="F63" s="2">
        <v>7.8559999999999999</v>
      </c>
      <c r="G63" s="2" t="str">
        <f t="shared" si="0"/>
        <v>Pass</v>
      </c>
      <c r="Y63" s="2">
        <v>48</v>
      </c>
      <c r="Z63" s="2">
        <v>0.30980000000000002</v>
      </c>
      <c r="AA63" s="2">
        <v>0.32990000000000003</v>
      </c>
      <c r="AB63" s="2">
        <v>8.5411000000000001</v>
      </c>
    </row>
    <row r="64" spans="2:28" x14ac:dyDescent="0.4">
      <c r="B64" s="11">
        <v>47</v>
      </c>
      <c r="C64" s="16">
        <f t="shared" si="1"/>
        <v>7.1628430089945185</v>
      </c>
      <c r="D64" s="17">
        <f t="shared" si="3"/>
        <v>7.9587144544383541</v>
      </c>
      <c r="E64" s="17">
        <f t="shared" si="2"/>
        <v>8.7545858998821888</v>
      </c>
      <c r="F64" s="2">
        <v>8.2561</v>
      </c>
      <c r="G64" s="2" t="str">
        <f t="shared" si="0"/>
        <v>Pass</v>
      </c>
      <c r="Y64" s="2">
        <v>49</v>
      </c>
      <c r="Z64" s="2">
        <v>0.3105</v>
      </c>
      <c r="AA64" s="2">
        <v>0.33019999999999999</v>
      </c>
      <c r="AB64" s="2">
        <v>8.9178999999999995</v>
      </c>
    </row>
    <row r="65" spans="2:28" x14ac:dyDescent="0.4">
      <c r="B65" s="11">
        <v>48</v>
      </c>
      <c r="C65" s="16">
        <f t="shared" si="1"/>
        <v>7.4693014319763851</v>
      </c>
      <c r="D65" s="17">
        <f t="shared" si="3"/>
        <v>8.2992238133070941</v>
      </c>
      <c r="E65" s="17">
        <f t="shared" si="2"/>
        <v>9.1291461946378032</v>
      </c>
      <c r="F65" s="2">
        <v>8.5411000000000001</v>
      </c>
      <c r="G65" s="2" t="str">
        <f t="shared" si="0"/>
        <v>Pass</v>
      </c>
      <c r="Y65" s="2">
        <v>50</v>
      </c>
      <c r="Z65" s="2">
        <v>0.31059999999999999</v>
      </c>
      <c r="AA65" s="2">
        <v>0.3301</v>
      </c>
      <c r="AB65" s="2">
        <v>9.2615999999999996</v>
      </c>
    </row>
    <row r="66" spans="2:28" x14ac:dyDescent="0.4">
      <c r="B66" s="11">
        <v>49</v>
      </c>
      <c r="C66" s="16">
        <f t="shared" si="1"/>
        <v>7.7821790826399155</v>
      </c>
      <c r="D66" s="17">
        <f t="shared" si="3"/>
        <v>8.6468656473776839</v>
      </c>
      <c r="E66" s="17">
        <f t="shared" si="2"/>
        <v>9.5115522121154523</v>
      </c>
      <c r="F66" s="2">
        <v>8.9178999999999995</v>
      </c>
      <c r="G66" s="2" t="str">
        <f t="shared" si="0"/>
        <v>Pass</v>
      </c>
      <c r="Y66" s="2">
        <v>51</v>
      </c>
      <c r="Z66" s="2">
        <v>0.31019999999999998</v>
      </c>
      <c r="AA66" s="2">
        <v>0.32990000000000003</v>
      </c>
      <c r="AB66" s="2">
        <v>9.6113999999999997</v>
      </c>
    </row>
    <row r="67" spans="2:28" x14ac:dyDescent="0.4">
      <c r="B67" s="11">
        <v>50</v>
      </c>
      <c r="C67" s="16">
        <f t="shared" si="1"/>
        <v>8.1014759609851055</v>
      </c>
      <c r="D67" s="17">
        <f t="shared" si="3"/>
        <v>9.0016399566501164</v>
      </c>
      <c r="E67" s="17">
        <f t="shared" si="2"/>
        <v>9.9018039523151273</v>
      </c>
      <c r="F67" s="2">
        <v>9.2615999999999996</v>
      </c>
      <c r="G67" s="2" t="str">
        <f t="shared" si="0"/>
        <v>Pass</v>
      </c>
      <c r="Y67" s="2">
        <v>52</v>
      </c>
      <c r="Z67" s="2">
        <v>0.30940000000000001</v>
      </c>
      <c r="AA67" s="2">
        <v>0.33029999999999998</v>
      </c>
      <c r="AB67" s="2">
        <v>9.9387000000000008</v>
      </c>
    </row>
    <row r="68" spans="2:28" x14ac:dyDescent="0.4">
      <c r="B68" s="11">
        <v>51</v>
      </c>
      <c r="C68" s="16">
        <f t="shared" si="1"/>
        <v>8.4271920670119567</v>
      </c>
      <c r="D68" s="17">
        <f t="shared" si="3"/>
        <v>9.3635467411243969</v>
      </c>
      <c r="E68" s="17">
        <f t="shared" si="2"/>
        <v>10.299901415236837</v>
      </c>
      <c r="F68" s="2">
        <v>9.6113999999999997</v>
      </c>
      <c r="G68" s="2" t="str">
        <f t="shared" si="0"/>
        <v>Pass</v>
      </c>
      <c r="Y68" s="2">
        <v>53</v>
      </c>
      <c r="Z68" s="2">
        <v>0.31009999999999999</v>
      </c>
      <c r="AA68" s="2">
        <v>0.32969999999999999</v>
      </c>
      <c r="AB68" s="2">
        <v>10.3504</v>
      </c>
    </row>
    <row r="69" spans="2:28" x14ac:dyDescent="0.4">
      <c r="B69" s="11">
        <v>52</v>
      </c>
      <c r="C69" s="16">
        <f t="shared" si="1"/>
        <v>8.7593274007204673</v>
      </c>
      <c r="D69" s="17">
        <f t="shared" si="3"/>
        <v>9.7325860008005201</v>
      </c>
      <c r="E69" s="17">
        <f t="shared" si="2"/>
        <v>10.705844600880573</v>
      </c>
      <c r="F69" s="2">
        <v>9.9387000000000008</v>
      </c>
      <c r="G69" s="2" t="str">
        <f t="shared" si="0"/>
        <v>Pass</v>
      </c>
      <c r="Y69" s="2">
        <v>54</v>
      </c>
      <c r="Z69" s="2">
        <v>0.30969999999999998</v>
      </c>
      <c r="AA69" s="2">
        <v>0.32969999999999999</v>
      </c>
      <c r="AB69" s="2">
        <v>10.688700000000001</v>
      </c>
    </row>
    <row r="70" spans="2:28" x14ac:dyDescent="0.4">
      <c r="B70" s="11">
        <v>53</v>
      </c>
      <c r="C70" s="16">
        <f t="shared" si="1"/>
        <v>9.0978819621106446</v>
      </c>
      <c r="D70" s="17">
        <f t="shared" si="3"/>
        <v>10.108757735678493</v>
      </c>
      <c r="E70" s="17">
        <f t="shared" si="2"/>
        <v>11.119633509246341</v>
      </c>
      <c r="F70" s="2">
        <v>10.3504</v>
      </c>
      <c r="G70" s="2" t="str">
        <f t="shared" si="0"/>
        <v>Pass</v>
      </c>
      <c r="Y70" s="2">
        <v>55</v>
      </c>
      <c r="Z70" s="2">
        <v>0.30980000000000002</v>
      </c>
      <c r="AA70" s="2">
        <v>0.3301</v>
      </c>
      <c r="AB70" s="2">
        <v>10.9596</v>
      </c>
    </row>
    <row r="71" spans="2:28" x14ac:dyDescent="0.4">
      <c r="B71" s="11">
        <v>54</v>
      </c>
      <c r="C71" s="16">
        <f t="shared" si="1"/>
        <v>9.442855751182476</v>
      </c>
      <c r="D71" s="17">
        <f t="shared" si="3"/>
        <v>10.492061945758307</v>
      </c>
      <c r="E71" s="17">
        <f t="shared" si="2"/>
        <v>11.541268140334138</v>
      </c>
      <c r="F71" s="2">
        <v>10.688700000000001</v>
      </c>
      <c r="G71" s="2" t="str">
        <f t="shared" si="0"/>
        <v>Pass</v>
      </c>
      <c r="Y71" s="2">
        <v>56</v>
      </c>
      <c r="Z71" s="2">
        <v>0.31080000000000002</v>
      </c>
      <c r="AA71" s="2">
        <v>0.32979999999999998</v>
      </c>
      <c r="AB71" s="2">
        <v>11.4695</v>
      </c>
    </row>
    <row r="72" spans="2:28" x14ac:dyDescent="0.4">
      <c r="B72" s="11">
        <v>55</v>
      </c>
      <c r="C72" s="16">
        <f t="shared" si="1"/>
        <v>9.7942487679359722</v>
      </c>
      <c r="D72" s="17">
        <f t="shared" si="3"/>
        <v>10.882498631039969</v>
      </c>
      <c r="E72" s="17">
        <f t="shared" si="2"/>
        <v>11.970748494143965</v>
      </c>
      <c r="F72" s="2">
        <v>10.9596</v>
      </c>
      <c r="G72" s="2" t="str">
        <f t="shared" si="0"/>
        <v>Pass</v>
      </c>
      <c r="Y72" s="2">
        <v>57</v>
      </c>
      <c r="Z72" s="2">
        <v>0.31009999999999999</v>
      </c>
      <c r="AA72" s="2">
        <v>0.32879999999999998</v>
      </c>
      <c r="AB72" s="2">
        <v>11.775600000000001</v>
      </c>
    </row>
    <row r="73" spans="2:28" x14ac:dyDescent="0.4">
      <c r="B73" s="11">
        <v>56</v>
      </c>
      <c r="C73" s="16">
        <f t="shared" si="1"/>
        <v>10.152061012371126</v>
      </c>
      <c r="D73" s="17">
        <f t="shared" si="3"/>
        <v>11.280067791523473</v>
      </c>
      <c r="E73" s="17">
        <f t="shared" si="2"/>
        <v>12.40807457067582</v>
      </c>
      <c r="F73" s="2">
        <v>11.4695</v>
      </c>
      <c r="G73" s="2" t="str">
        <f t="shared" si="0"/>
        <v>Pass</v>
      </c>
      <c r="Y73" s="2">
        <v>58</v>
      </c>
      <c r="Z73" s="2">
        <v>0.31319999999999998</v>
      </c>
      <c r="AA73" s="2">
        <v>0.32940000000000003</v>
      </c>
      <c r="AB73" s="2">
        <v>12.2765</v>
      </c>
    </row>
    <row r="74" spans="2:28" x14ac:dyDescent="0.4">
      <c r="B74" s="11">
        <v>57</v>
      </c>
      <c r="C74" s="16">
        <f t="shared" si="1"/>
        <v>10.516292484487943</v>
      </c>
      <c r="D74" s="17">
        <f t="shared" si="3"/>
        <v>11.684769427208826</v>
      </c>
      <c r="E74" s="17">
        <f t="shared" si="2"/>
        <v>12.853246369929709</v>
      </c>
      <c r="F74" s="2">
        <v>11.775600000000001</v>
      </c>
      <c r="G74" s="2" t="str">
        <f t="shared" si="0"/>
        <v>Pass</v>
      </c>
      <c r="Y74" s="2">
        <v>59</v>
      </c>
      <c r="Z74" s="2">
        <v>0.31059999999999999</v>
      </c>
      <c r="AA74" s="2">
        <v>0.32550000000000001</v>
      </c>
      <c r="AB74" s="2">
        <v>12.7545</v>
      </c>
    </row>
    <row r="75" spans="2:28" x14ac:dyDescent="0.4">
      <c r="B75" s="11">
        <v>58</v>
      </c>
      <c r="C75" s="16">
        <f t="shared" si="1"/>
        <v>10.886943184286419</v>
      </c>
      <c r="D75" s="17">
        <f t="shared" si="3"/>
        <v>12.096603538096021</v>
      </c>
      <c r="E75" s="17">
        <f t="shared" si="2"/>
        <v>13.306263891905623</v>
      </c>
      <c r="F75" s="2">
        <v>12.2765</v>
      </c>
      <c r="G75" s="2" t="str">
        <f t="shared" si="0"/>
        <v>Pass</v>
      </c>
      <c r="Y75" s="2">
        <v>60</v>
      </c>
      <c r="Z75" s="2">
        <v>0.30919999999999997</v>
      </c>
      <c r="AA75" s="2">
        <v>0.32800000000000001</v>
      </c>
      <c r="AB75" s="2">
        <v>13.416700000000001</v>
      </c>
    </row>
    <row r="76" spans="2:28" x14ac:dyDescent="0.4">
      <c r="B76" s="11">
        <v>59</v>
      </c>
      <c r="C76" s="16">
        <f t="shared" si="1"/>
        <v>11.264013111766559</v>
      </c>
      <c r="D76" s="17">
        <f t="shared" si="3"/>
        <v>12.515570124185066</v>
      </c>
      <c r="E76" s="17">
        <f t="shared" si="2"/>
        <v>13.767127136603573</v>
      </c>
      <c r="F76" s="2">
        <v>12.7545</v>
      </c>
      <c r="G76" s="2" t="str">
        <f t="shared" si="0"/>
        <v>Pass</v>
      </c>
      <c r="Y76" s="2">
        <v>61</v>
      </c>
      <c r="Z76" s="2">
        <v>0.30909999999999999</v>
      </c>
      <c r="AA76" s="2">
        <v>0.32800000000000001</v>
      </c>
      <c r="AB76" s="2">
        <v>13.854200000000001</v>
      </c>
    </row>
    <row r="77" spans="2:28" x14ac:dyDescent="0.4">
      <c r="B77" s="11">
        <v>60</v>
      </c>
      <c r="C77" s="16">
        <f t="shared" si="1"/>
        <v>11.647502266928356</v>
      </c>
      <c r="D77" s="17">
        <f t="shared" si="3"/>
        <v>12.941669185475952</v>
      </c>
      <c r="E77" s="17">
        <f t="shared" si="2"/>
        <v>14.235836104023548</v>
      </c>
      <c r="F77" s="2">
        <v>13.416700000000001</v>
      </c>
      <c r="G77" s="2" t="str">
        <f t="shared" si="0"/>
        <v>Pass</v>
      </c>
      <c r="Y77" s="2">
        <v>62</v>
      </c>
      <c r="Z77" s="2">
        <v>0.3095</v>
      </c>
      <c r="AA77" s="2">
        <v>0.32850000000000001</v>
      </c>
      <c r="AB77" s="2">
        <v>14.3927</v>
      </c>
    </row>
    <row r="78" spans="2:28" x14ac:dyDescent="0.4">
      <c r="B78" s="11">
        <v>61</v>
      </c>
      <c r="C78" s="16">
        <f t="shared" si="1"/>
        <v>12.037410649771818</v>
      </c>
      <c r="D78" s="17">
        <f t="shared" si="3"/>
        <v>13.374900721968688</v>
      </c>
      <c r="E78" s="17">
        <f t="shared" si="2"/>
        <v>14.712390794165557</v>
      </c>
      <c r="F78" s="2">
        <v>13.854200000000001</v>
      </c>
      <c r="G78" s="2" t="str">
        <f t="shared" si="0"/>
        <v>Pass</v>
      </c>
      <c r="Y78" s="2">
        <v>63</v>
      </c>
      <c r="Z78" s="2">
        <v>0.30969999999999998</v>
      </c>
      <c r="AA78" s="2">
        <v>0.32850000000000001</v>
      </c>
      <c r="AB78" s="2">
        <v>14.760999999999999</v>
      </c>
    </row>
    <row r="79" spans="2:28" x14ac:dyDescent="0.4">
      <c r="B79" s="11">
        <v>62</v>
      </c>
      <c r="C79" s="16">
        <f t="shared" si="1"/>
        <v>12.43373826029694</v>
      </c>
      <c r="D79" s="17">
        <f t="shared" si="3"/>
        <v>13.815264733663266</v>
      </c>
      <c r="E79" s="17">
        <f t="shared" si="2"/>
        <v>15.196791207029593</v>
      </c>
      <c r="F79" s="2">
        <v>14.3927</v>
      </c>
      <c r="G79" s="2" t="str">
        <f t="shared" si="0"/>
        <v>Pass</v>
      </c>
      <c r="Y79" s="2">
        <v>64</v>
      </c>
      <c r="Z79" s="2">
        <v>0.30940000000000001</v>
      </c>
      <c r="AA79" s="2">
        <v>0.32800000000000001</v>
      </c>
      <c r="AB79" s="2">
        <v>15.3474</v>
      </c>
    </row>
    <row r="80" spans="2:28" x14ac:dyDescent="0.4">
      <c r="B80" s="11">
        <v>63</v>
      </c>
      <c r="C80" s="16">
        <f t="shared" si="1"/>
        <v>12.836485098503722</v>
      </c>
      <c r="D80" s="17">
        <f t="shared" si="3"/>
        <v>14.262761220559691</v>
      </c>
      <c r="E80" s="17">
        <f t="shared" si="2"/>
        <v>15.689037342615659</v>
      </c>
      <c r="F80" s="2">
        <v>14.760999999999999</v>
      </c>
      <c r="G80" s="2" t="str">
        <f t="shared" si="0"/>
        <v>Pass</v>
      </c>
      <c r="Y80" s="2">
        <v>65</v>
      </c>
      <c r="Z80" s="2">
        <v>0.30890000000000001</v>
      </c>
      <c r="AA80" s="2">
        <v>0.32690000000000002</v>
      </c>
      <c r="AB80" s="2">
        <v>15.789</v>
      </c>
    </row>
    <row r="81" spans="2:28" x14ac:dyDescent="0.4">
      <c r="B81" s="11">
        <v>64</v>
      </c>
      <c r="C81" s="16">
        <f t="shared" si="1"/>
        <v>13.245651164392168</v>
      </c>
      <c r="D81" s="17">
        <f t="shared" si="3"/>
        <v>14.717390182657965</v>
      </c>
      <c r="E81" s="17">
        <f t="shared" si="2"/>
        <v>16.189129200923762</v>
      </c>
      <c r="F81" s="2">
        <v>15.3474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0.30890000000000001</v>
      </c>
      <c r="AA81" s="2">
        <v>0.3266</v>
      </c>
      <c r="AB81" s="2">
        <v>16.339300000000001</v>
      </c>
    </row>
    <row r="82" spans="2:28" x14ac:dyDescent="0.4">
      <c r="B82" s="11">
        <v>65</v>
      </c>
      <c r="C82" s="16">
        <f t="shared" ref="C82:C145" si="5">D82-D82*(C$14/100)</f>
        <v>13.661236457962271</v>
      </c>
      <c r="D82" s="17">
        <f t="shared" si="3"/>
        <v>15.17915161995808</v>
      </c>
      <c r="E82" s="17">
        <f t="shared" ref="E82:E145" si="6">D82+D82*(C$14/100)</f>
        <v>16.69706678195389</v>
      </c>
      <c r="F82" s="2">
        <v>15.789</v>
      </c>
      <c r="G82" s="2" t="str">
        <f t="shared" si="4"/>
        <v>Pass</v>
      </c>
      <c r="Y82" s="2">
        <v>67</v>
      </c>
      <c r="Z82" s="2">
        <v>0.309</v>
      </c>
      <c r="AA82" s="2">
        <v>0.32690000000000002</v>
      </c>
      <c r="AB82" s="2">
        <v>16.696300000000001</v>
      </c>
    </row>
    <row r="83" spans="2:28" x14ac:dyDescent="0.4">
      <c r="B83" s="11">
        <v>66</v>
      </c>
      <c r="C83" s="16">
        <f t="shared" si="5"/>
        <v>14.083240979214036</v>
      </c>
      <c r="D83" s="17">
        <f t="shared" ref="D83:D146" si="7">D$272*((B83+F$17)/B$272)^C$13</f>
        <v>15.64804553246004</v>
      </c>
      <c r="E83" s="17">
        <f t="shared" si="6"/>
        <v>17.212850085706044</v>
      </c>
      <c r="F83" s="2">
        <v>16.339300000000001</v>
      </c>
      <c r="G83" s="2" t="str">
        <f t="shared" si="4"/>
        <v>Pass</v>
      </c>
      <c r="Y83" s="2">
        <v>68</v>
      </c>
      <c r="Z83" s="2">
        <v>0.30909999999999999</v>
      </c>
      <c r="AA83" s="2">
        <v>0.32669999999999999</v>
      </c>
      <c r="AB83" s="2">
        <v>17.165099999999999</v>
      </c>
    </row>
    <row r="84" spans="2:28" x14ac:dyDescent="0.4">
      <c r="B84" s="11">
        <v>67</v>
      </c>
      <c r="C84" s="16">
        <f t="shared" si="5"/>
        <v>14.511664728147458</v>
      </c>
      <c r="D84" s="17">
        <f t="shared" si="7"/>
        <v>16.124071920163843</v>
      </c>
      <c r="E84" s="17">
        <f t="shared" si="6"/>
        <v>17.736479112180227</v>
      </c>
      <c r="F84" s="2">
        <v>16.696300000000001</v>
      </c>
      <c r="G84" s="2" t="str">
        <f t="shared" si="4"/>
        <v>Pass</v>
      </c>
      <c r="Y84" s="2">
        <v>69</v>
      </c>
      <c r="Z84" s="2">
        <v>0.30919999999999997</v>
      </c>
      <c r="AA84" s="2">
        <v>0.32669999999999999</v>
      </c>
      <c r="AB84" s="2">
        <v>17.774799999999999</v>
      </c>
    </row>
    <row r="85" spans="2:28" x14ac:dyDescent="0.4">
      <c r="B85" s="11">
        <v>68</v>
      </c>
      <c r="C85" s="16">
        <f t="shared" si="5"/>
        <v>14.946507704762549</v>
      </c>
      <c r="D85" s="17">
        <f t="shared" si="7"/>
        <v>16.6072307830695</v>
      </c>
      <c r="E85" s="17">
        <f t="shared" si="6"/>
        <v>18.267953861376451</v>
      </c>
      <c r="F85" s="2">
        <v>17.165099999999999</v>
      </c>
      <c r="G85" s="2" t="str">
        <f t="shared" si="4"/>
        <v>Pass</v>
      </c>
      <c r="Y85" s="2">
        <v>70</v>
      </c>
      <c r="Z85" s="2">
        <v>0.30940000000000001</v>
      </c>
      <c r="AA85" s="2">
        <v>0.32679999999999998</v>
      </c>
      <c r="AB85" s="2">
        <v>18.229399999999998</v>
      </c>
    </row>
    <row r="86" spans="2:28" x14ac:dyDescent="0.4">
      <c r="B86" s="11">
        <v>69</v>
      </c>
      <c r="C86" s="16">
        <f t="shared" si="5"/>
        <v>15.387769909059298</v>
      </c>
      <c r="D86" s="17">
        <f t="shared" si="7"/>
        <v>17.097522121176997</v>
      </c>
      <c r="E86" s="17">
        <f t="shared" si="6"/>
        <v>18.807274333294696</v>
      </c>
      <c r="F86" s="2">
        <v>17.774799999999999</v>
      </c>
      <c r="G86" s="2" t="str">
        <f t="shared" si="4"/>
        <v>Pass</v>
      </c>
      <c r="Y86" s="2">
        <v>71</v>
      </c>
      <c r="Z86" s="2">
        <v>0.30959999999999999</v>
      </c>
      <c r="AA86" s="2">
        <v>0.3271</v>
      </c>
      <c r="AB86" s="2">
        <v>18.785900000000002</v>
      </c>
    </row>
    <row r="87" spans="2:28" x14ac:dyDescent="0.4">
      <c r="B87" s="11">
        <v>70</v>
      </c>
      <c r="C87" s="16">
        <f t="shared" si="5"/>
        <v>15.835451341037702</v>
      </c>
      <c r="D87" s="17">
        <f t="shared" si="7"/>
        <v>17.594945934486336</v>
      </c>
      <c r="E87" s="17">
        <f t="shared" si="6"/>
        <v>19.354440527934969</v>
      </c>
      <c r="F87" s="2">
        <v>18.229399999999998</v>
      </c>
      <c r="G87" s="2" t="str">
        <f t="shared" si="4"/>
        <v>Pass</v>
      </c>
      <c r="Y87" s="2">
        <v>72</v>
      </c>
      <c r="Z87" s="2">
        <v>0.30959999999999999</v>
      </c>
      <c r="AA87" s="2">
        <v>0.32719999999999999</v>
      </c>
      <c r="AB87" s="2">
        <v>19.201000000000001</v>
      </c>
    </row>
    <row r="88" spans="2:28" x14ac:dyDescent="0.4">
      <c r="B88" s="11">
        <v>71</v>
      </c>
      <c r="C88" s="16">
        <f t="shared" si="5"/>
        <v>16.289552000697771</v>
      </c>
      <c r="D88" s="17">
        <f t="shared" si="7"/>
        <v>18.099502222997522</v>
      </c>
      <c r="E88" s="17">
        <f t="shared" si="6"/>
        <v>19.909452445297273</v>
      </c>
      <c r="F88" s="2">
        <v>18.785900000000002</v>
      </c>
      <c r="G88" s="2" t="str">
        <f t="shared" si="4"/>
        <v>Pass</v>
      </c>
      <c r="Y88" s="2">
        <v>73</v>
      </c>
      <c r="Z88" s="2">
        <v>0.31159999999999999</v>
      </c>
      <c r="AA88" s="2">
        <v>0.3306</v>
      </c>
      <c r="AB88" s="2">
        <v>19.699400000000001</v>
      </c>
    </row>
    <row r="89" spans="2:28" x14ac:dyDescent="0.4">
      <c r="B89" s="11">
        <v>72</v>
      </c>
      <c r="C89" s="16">
        <f t="shared" si="5"/>
        <v>16.750071888039507</v>
      </c>
      <c r="D89" s="17">
        <f t="shared" si="7"/>
        <v>18.611190986710564</v>
      </c>
      <c r="E89" s="17">
        <f t="shared" si="6"/>
        <v>20.472310085381622</v>
      </c>
      <c r="F89" s="2">
        <v>19.201000000000001</v>
      </c>
      <c r="G89" s="2" t="str">
        <f t="shared" si="4"/>
        <v>Pass</v>
      </c>
      <c r="Y89" s="2">
        <v>74</v>
      </c>
      <c r="Z89" s="2">
        <v>0.3115</v>
      </c>
      <c r="AA89" s="2">
        <v>0.33029999999999998</v>
      </c>
      <c r="AB89" s="2">
        <v>20.331499999999998</v>
      </c>
    </row>
    <row r="90" spans="2:28" x14ac:dyDescent="0.4">
      <c r="B90" s="11">
        <v>73</v>
      </c>
      <c r="C90" s="16">
        <f t="shared" si="5"/>
        <v>17.217011003062893</v>
      </c>
      <c r="D90" s="17">
        <f t="shared" si="7"/>
        <v>19.130012225625435</v>
      </c>
      <c r="E90" s="17">
        <f t="shared" si="6"/>
        <v>21.043013448187978</v>
      </c>
      <c r="F90" s="2">
        <v>19.699400000000001</v>
      </c>
      <c r="G90" s="2" t="str">
        <f t="shared" si="4"/>
        <v>Pass</v>
      </c>
      <c r="Y90" s="2">
        <v>75</v>
      </c>
      <c r="Z90" s="2">
        <v>0.3115</v>
      </c>
      <c r="AA90" s="2">
        <v>0.3306</v>
      </c>
      <c r="AB90" s="2">
        <v>20.8</v>
      </c>
    </row>
    <row r="91" spans="2:28" x14ac:dyDescent="0.4">
      <c r="B91" s="11">
        <v>74</v>
      </c>
      <c r="C91" s="16">
        <f t="shared" si="5"/>
        <v>17.690369345767945</v>
      </c>
      <c r="D91" s="17">
        <f t="shared" si="7"/>
        <v>19.65596593974216</v>
      </c>
      <c r="E91" s="17">
        <f t="shared" si="6"/>
        <v>21.621562533716375</v>
      </c>
      <c r="F91" s="2">
        <v>20.331499999999998</v>
      </c>
      <c r="G91" s="2" t="str">
        <f t="shared" si="4"/>
        <v>Pass</v>
      </c>
      <c r="Y91" s="2">
        <v>76</v>
      </c>
      <c r="Z91" s="2">
        <v>0.31130000000000002</v>
      </c>
      <c r="AA91" s="2">
        <v>0.33050000000000002</v>
      </c>
      <c r="AB91" s="2">
        <v>21.406099999999999</v>
      </c>
    </row>
    <row r="92" spans="2:28" x14ac:dyDescent="0.4">
      <c r="B92" s="11">
        <v>75</v>
      </c>
      <c r="C92" s="16">
        <f t="shared" si="5"/>
        <v>18.170146916154653</v>
      </c>
      <c r="D92" s="17">
        <f t="shared" si="7"/>
        <v>20.189052129060727</v>
      </c>
      <c r="E92" s="17">
        <f t="shared" si="6"/>
        <v>22.2079573419668</v>
      </c>
      <c r="F92" s="2">
        <v>20.8</v>
      </c>
      <c r="G92" s="2" t="str">
        <f t="shared" si="4"/>
        <v>Pass</v>
      </c>
      <c r="Y92" s="2">
        <v>77</v>
      </c>
      <c r="Z92" s="2">
        <v>0.31080000000000002</v>
      </c>
      <c r="AA92" s="2">
        <v>0.33019999999999999</v>
      </c>
      <c r="AB92" s="2">
        <v>21.8066</v>
      </c>
    </row>
    <row r="93" spans="2:28" x14ac:dyDescent="0.4">
      <c r="B93" s="11">
        <v>76</v>
      </c>
      <c r="C93" s="16">
        <f t="shared" si="5"/>
        <v>18.656343714223034</v>
      </c>
      <c r="D93" s="17">
        <f t="shared" si="7"/>
        <v>20.729270793581151</v>
      </c>
      <c r="E93" s="17">
        <f t="shared" si="6"/>
        <v>22.802197872939267</v>
      </c>
      <c r="F93" s="2">
        <v>21.406099999999999</v>
      </c>
      <c r="G93" s="2" t="str">
        <f t="shared" si="4"/>
        <v>Pass</v>
      </c>
      <c r="Y93" s="2">
        <v>78</v>
      </c>
      <c r="Z93" s="2">
        <v>0.31080000000000002</v>
      </c>
      <c r="AA93" s="2">
        <v>0.33050000000000002</v>
      </c>
      <c r="AB93" s="2">
        <v>22.4953</v>
      </c>
    </row>
    <row r="94" spans="2:28" x14ac:dyDescent="0.4">
      <c r="B94" s="11">
        <v>77</v>
      </c>
      <c r="C94" s="16">
        <f t="shared" si="5"/>
        <v>19.148959739973069</v>
      </c>
      <c r="D94" s="17">
        <f t="shared" si="7"/>
        <v>21.27662193330341</v>
      </c>
      <c r="E94" s="17">
        <f t="shared" si="6"/>
        <v>23.404284126633751</v>
      </c>
      <c r="F94" s="2">
        <v>21.8066</v>
      </c>
      <c r="G94" s="2" t="str">
        <f t="shared" si="4"/>
        <v>Pass</v>
      </c>
      <c r="Y94" s="2">
        <v>79</v>
      </c>
      <c r="Z94" s="2">
        <v>0.31080000000000002</v>
      </c>
      <c r="AA94" s="2">
        <v>0.33019999999999999</v>
      </c>
      <c r="AB94" s="2">
        <v>23.064299999999999</v>
      </c>
    </row>
    <row r="95" spans="2:28" x14ac:dyDescent="0.4">
      <c r="B95" s="11">
        <v>78</v>
      </c>
      <c r="C95" s="16">
        <f t="shared" si="5"/>
        <v>19.647994993404762</v>
      </c>
      <c r="D95" s="17">
        <f t="shared" si="7"/>
        <v>21.831105548227512</v>
      </c>
      <c r="E95" s="17">
        <f t="shared" si="6"/>
        <v>24.014216103050263</v>
      </c>
      <c r="F95" s="2">
        <v>22.4953</v>
      </c>
      <c r="G95" s="2" t="str">
        <f t="shared" si="4"/>
        <v>Pass</v>
      </c>
      <c r="Y95" s="2">
        <v>80</v>
      </c>
      <c r="Z95" s="2">
        <v>0.31119999999999998</v>
      </c>
      <c r="AA95" s="2">
        <v>0.32800000000000001</v>
      </c>
      <c r="AB95" s="2">
        <v>23.225999999999999</v>
      </c>
    </row>
    <row r="96" spans="2:28" x14ac:dyDescent="0.4">
      <c r="B96" s="11">
        <v>79</v>
      </c>
      <c r="C96" s="16">
        <f t="shared" si="5"/>
        <v>20.153449474518116</v>
      </c>
      <c r="D96" s="17">
        <f t="shared" si="7"/>
        <v>22.392721638353461</v>
      </c>
      <c r="E96" s="17">
        <f t="shared" si="6"/>
        <v>24.631993802188806</v>
      </c>
      <c r="F96" s="2">
        <v>23.064299999999999</v>
      </c>
      <c r="G96" s="2" t="str">
        <f t="shared" si="4"/>
        <v>Pass</v>
      </c>
      <c r="Y96" s="2">
        <v>81</v>
      </c>
      <c r="Z96" s="2">
        <v>0.31169999999999998</v>
      </c>
      <c r="AA96" s="2">
        <v>0.32790000000000002</v>
      </c>
      <c r="AB96" s="2">
        <v>23.748899999999999</v>
      </c>
    </row>
    <row r="97" spans="2:28" x14ac:dyDescent="0.4">
      <c r="B97" s="11">
        <v>80</v>
      </c>
      <c r="C97" s="16">
        <f t="shared" si="5"/>
        <v>20.665323183313138</v>
      </c>
      <c r="D97" s="17">
        <f t="shared" si="7"/>
        <v>22.961470203681266</v>
      </c>
      <c r="E97" s="17">
        <f t="shared" si="6"/>
        <v>25.257617224049394</v>
      </c>
      <c r="F97" s="2">
        <v>23.225999999999999</v>
      </c>
      <c r="G97" s="2" t="str">
        <f t="shared" si="4"/>
        <v>Pass</v>
      </c>
      <c r="Y97" s="2">
        <v>82</v>
      </c>
      <c r="Z97" s="2">
        <v>0.311</v>
      </c>
      <c r="AA97" s="2">
        <v>0.33029999999999998</v>
      </c>
      <c r="AB97" s="2">
        <v>24.234400000000001</v>
      </c>
    </row>
    <row r="98" spans="2:28" x14ac:dyDescent="0.4">
      <c r="B98" s="11">
        <v>81</v>
      </c>
      <c r="C98" s="16">
        <f t="shared" si="5"/>
        <v>21.183616119789818</v>
      </c>
      <c r="D98" s="17">
        <f t="shared" si="7"/>
        <v>23.537351244210907</v>
      </c>
      <c r="E98" s="17">
        <f t="shared" si="6"/>
        <v>25.891086368631996</v>
      </c>
      <c r="F98" s="2">
        <v>23.748899999999999</v>
      </c>
      <c r="G98" s="2" t="str">
        <f t="shared" si="4"/>
        <v>Pass</v>
      </c>
      <c r="Y98" s="2">
        <v>83</v>
      </c>
      <c r="Z98" s="2">
        <v>0.31159999999999999</v>
      </c>
      <c r="AA98" s="2">
        <v>0.33050000000000002</v>
      </c>
      <c r="AB98" s="2">
        <v>24.7715</v>
      </c>
    </row>
    <row r="99" spans="2:28" x14ac:dyDescent="0.4">
      <c r="B99" s="11">
        <v>82</v>
      </c>
      <c r="C99" s="16">
        <f t="shared" si="5"/>
        <v>21.708328283948152</v>
      </c>
      <c r="D99" s="17">
        <f t="shared" si="7"/>
        <v>24.12036475994239</v>
      </c>
      <c r="E99" s="17">
        <f t="shared" si="6"/>
        <v>26.532401235936629</v>
      </c>
      <c r="F99" s="2">
        <v>24.234400000000001</v>
      </c>
      <c r="G99" s="2" t="str">
        <f t="shared" si="4"/>
        <v>Pass</v>
      </c>
      <c r="Y99" s="2">
        <v>84</v>
      </c>
      <c r="Z99" s="2">
        <v>0.31180000000000002</v>
      </c>
      <c r="AA99" s="2">
        <v>0.33040000000000003</v>
      </c>
      <c r="AB99" s="2">
        <v>25.488600000000002</v>
      </c>
    </row>
    <row r="100" spans="2:28" x14ac:dyDescent="0.4">
      <c r="B100" s="11">
        <v>83</v>
      </c>
      <c r="C100" s="16">
        <f t="shared" si="5"/>
        <v>22.239459675788151</v>
      </c>
      <c r="D100" s="17">
        <f t="shared" si="7"/>
        <v>24.710510750875724</v>
      </c>
      <c r="E100" s="17">
        <f t="shared" si="6"/>
        <v>27.181561825963296</v>
      </c>
      <c r="F100" s="2">
        <v>24.7715</v>
      </c>
      <c r="G100" s="2" t="str">
        <f t="shared" si="4"/>
        <v>Pass</v>
      </c>
      <c r="Y100" s="2">
        <v>85</v>
      </c>
      <c r="Z100" s="2">
        <v>0.31180000000000002</v>
      </c>
      <c r="AA100" s="2">
        <v>0.33040000000000003</v>
      </c>
      <c r="AB100" s="2">
        <v>26.055700000000002</v>
      </c>
    </row>
    <row r="101" spans="2:28" x14ac:dyDescent="0.4">
      <c r="B101" s="11">
        <v>84</v>
      </c>
      <c r="C101" s="16">
        <f t="shared" si="5"/>
        <v>22.777010295309815</v>
      </c>
      <c r="D101" s="17">
        <f t="shared" si="7"/>
        <v>25.307789217010907</v>
      </c>
      <c r="E101" s="17">
        <f t="shared" si="6"/>
        <v>27.838568138711999</v>
      </c>
      <c r="F101" s="2">
        <v>25.488600000000002</v>
      </c>
      <c r="G101" s="2" t="str">
        <f t="shared" si="4"/>
        <v>Pass</v>
      </c>
      <c r="Y101" s="2">
        <v>86</v>
      </c>
      <c r="Z101" s="2">
        <v>0.31169999999999998</v>
      </c>
      <c r="AA101" s="2">
        <v>0.33019999999999999</v>
      </c>
      <c r="AB101" s="2">
        <v>26.831600000000002</v>
      </c>
    </row>
    <row r="102" spans="2:28" x14ac:dyDescent="0.4">
      <c r="B102" s="11">
        <v>85</v>
      </c>
      <c r="C102" s="16">
        <f t="shared" si="5"/>
        <v>23.320980142513136</v>
      </c>
      <c r="D102" s="17">
        <f t="shared" si="7"/>
        <v>25.912200158347929</v>
      </c>
      <c r="E102" s="17">
        <f t="shared" si="6"/>
        <v>28.503420174182722</v>
      </c>
      <c r="F102" s="2">
        <v>26.055700000000002</v>
      </c>
      <c r="G102" s="2" t="str">
        <f t="shared" si="4"/>
        <v>Pass</v>
      </c>
      <c r="Y102" s="2">
        <v>87</v>
      </c>
      <c r="Z102" s="2">
        <v>0.31159999999999999</v>
      </c>
      <c r="AA102" s="2">
        <v>0.33019999999999999</v>
      </c>
      <c r="AB102" s="2">
        <v>27.402999999999999</v>
      </c>
    </row>
    <row r="103" spans="2:28" x14ac:dyDescent="0.4">
      <c r="B103" s="11">
        <v>86</v>
      </c>
      <c r="C103" s="16">
        <f t="shared" si="5"/>
        <v>23.871369217398119</v>
      </c>
      <c r="D103" s="17">
        <f t="shared" si="7"/>
        <v>26.523743574886797</v>
      </c>
      <c r="E103" s="17">
        <f t="shared" si="6"/>
        <v>29.176117932375476</v>
      </c>
      <c r="F103" s="2">
        <v>26.831600000000002</v>
      </c>
      <c r="G103" s="2" t="str">
        <f t="shared" si="4"/>
        <v>Pass</v>
      </c>
      <c r="Y103" s="2">
        <v>88</v>
      </c>
      <c r="Z103" s="2">
        <v>0.31119999999999998</v>
      </c>
      <c r="AA103" s="2">
        <v>0.3301</v>
      </c>
      <c r="AB103" s="2">
        <v>27.907</v>
      </c>
    </row>
    <row r="104" spans="2:28" x14ac:dyDescent="0.4">
      <c r="B104" s="11">
        <v>87</v>
      </c>
      <c r="C104" s="16">
        <f t="shared" si="5"/>
        <v>24.428177519964763</v>
      </c>
      <c r="D104" s="17">
        <f t="shared" si="7"/>
        <v>27.142419466627512</v>
      </c>
      <c r="E104" s="17">
        <f t="shared" si="6"/>
        <v>29.856661413290261</v>
      </c>
      <c r="F104" s="2">
        <v>27.402999999999999</v>
      </c>
      <c r="G104" s="2" t="str">
        <f t="shared" si="4"/>
        <v>Pass</v>
      </c>
      <c r="Y104" s="2">
        <v>89</v>
      </c>
      <c r="Z104" s="2">
        <v>0.31109999999999999</v>
      </c>
      <c r="AA104" s="2">
        <v>0.33</v>
      </c>
      <c r="AB104" s="2">
        <v>28.647400000000001</v>
      </c>
    </row>
    <row r="105" spans="2:28" x14ac:dyDescent="0.4">
      <c r="B105" s="11">
        <v>88</v>
      </c>
      <c r="C105" s="16">
        <f t="shared" si="5"/>
        <v>24.991405050213068</v>
      </c>
      <c r="D105" s="17">
        <f t="shared" si="7"/>
        <v>27.768227833570077</v>
      </c>
      <c r="E105" s="17">
        <f t="shared" si="6"/>
        <v>30.545050616927085</v>
      </c>
      <c r="F105" s="2">
        <v>27.907</v>
      </c>
      <c r="G105" s="2" t="str">
        <f t="shared" si="4"/>
        <v>Pass</v>
      </c>
      <c r="Y105" s="2">
        <v>90</v>
      </c>
      <c r="Z105" s="2">
        <v>0.3105</v>
      </c>
      <c r="AA105" s="2">
        <v>0.32879999999999998</v>
      </c>
      <c r="AB105" s="2">
        <v>29.2437</v>
      </c>
    </row>
    <row r="106" spans="2:28" x14ac:dyDescent="0.4">
      <c r="B106" s="11">
        <v>89</v>
      </c>
      <c r="C106" s="16">
        <f t="shared" si="5"/>
        <v>25.561051808143031</v>
      </c>
      <c r="D106" s="17">
        <f t="shared" si="7"/>
        <v>28.40116867571448</v>
      </c>
      <c r="E106" s="17">
        <f t="shared" si="6"/>
        <v>31.24128554328593</v>
      </c>
      <c r="F106" s="2">
        <v>28.647400000000001</v>
      </c>
      <c r="G106" s="2" t="str">
        <f t="shared" si="4"/>
        <v>Pass</v>
      </c>
      <c r="Y106" s="2">
        <v>91</v>
      </c>
      <c r="Z106" s="2">
        <v>0.31040000000000001</v>
      </c>
      <c r="AA106" s="2">
        <v>0.32890000000000003</v>
      </c>
      <c r="AB106" s="2">
        <v>30.021799999999999</v>
      </c>
    </row>
    <row r="107" spans="2:28" x14ac:dyDescent="0.4">
      <c r="B107" s="11">
        <v>90</v>
      </c>
      <c r="C107" s="16">
        <f t="shared" si="5"/>
        <v>26.137117793754655</v>
      </c>
      <c r="D107" s="17">
        <f t="shared" si="7"/>
        <v>29.04124199306073</v>
      </c>
      <c r="E107" s="17">
        <f t="shared" si="6"/>
        <v>31.945366192366805</v>
      </c>
      <c r="F107" s="2">
        <v>29.2437</v>
      </c>
      <c r="G107" s="2" t="str">
        <f t="shared" si="4"/>
        <v>Pass</v>
      </c>
      <c r="Y107" s="2">
        <v>92</v>
      </c>
      <c r="Z107" s="2">
        <v>0.31219999999999998</v>
      </c>
      <c r="AA107" s="2">
        <v>0.33160000000000001</v>
      </c>
      <c r="AB107" s="2">
        <v>30.582899999999999</v>
      </c>
    </row>
    <row r="108" spans="2:28" x14ac:dyDescent="0.4">
      <c r="B108" s="11">
        <v>91</v>
      </c>
      <c r="C108" s="16">
        <f t="shared" si="5"/>
        <v>26.71960300704794</v>
      </c>
      <c r="D108" s="17">
        <f t="shared" si="7"/>
        <v>29.688447785608822</v>
      </c>
      <c r="E108" s="17">
        <f t="shared" si="6"/>
        <v>32.657292564169708</v>
      </c>
      <c r="F108" s="2">
        <v>30.021799999999999</v>
      </c>
      <c r="G108" s="2" t="str">
        <f t="shared" si="4"/>
        <v>Pass</v>
      </c>
      <c r="Y108" s="2">
        <v>93</v>
      </c>
      <c r="Z108" s="2">
        <v>0.31230000000000002</v>
      </c>
      <c r="AA108" s="2">
        <v>0.33160000000000001</v>
      </c>
      <c r="AB108" s="2">
        <v>31.163900000000002</v>
      </c>
    </row>
    <row r="109" spans="2:28" x14ac:dyDescent="0.4">
      <c r="B109" s="11">
        <v>92</v>
      </c>
      <c r="C109" s="16">
        <f t="shared" si="5"/>
        <v>27.308507448022894</v>
      </c>
      <c r="D109" s="17">
        <f t="shared" si="7"/>
        <v>30.342786053358772</v>
      </c>
      <c r="E109" s="17">
        <f t="shared" si="6"/>
        <v>33.37706465869465</v>
      </c>
      <c r="F109" s="2">
        <v>30.582899999999999</v>
      </c>
      <c r="G109" s="2" t="str">
        <f t="shared" si="4"/>
        <v>Pass</v>
      </c>
      <c r="Y109" s="2">
        <v>94</v>
      </c>
      <c r="Z109" s="2">
        <v>0.31230000000000002</v>
      </c>
      <c r="AA109" s="2">
        <v>0.33150000000000002</v>
      </c>
      <c r="AB109" s="2">
        <v>31.977499999999999</v>
      </c>
    </row>
    <row r="110" spans="2:28" x14ac:dyDescent="0.4">
      <c r="B110" s="11">
        <v>93</v>
      </c>
      <c r="C110" s="16">
        <f t="shared" si="5"/>
        <v>27.903831116679505</v>
      </c>
      <c r="D110" s="17">
        <f t="shared" si="7"/>
        <v>31.004256796310564</v>
      </c>
      <c r="E110" s="17">
        <f t="shared" si="6"/>
        <v>34.104682475941622</v>
      </c>
      <c r="F110" s="2">
        <v>31.163900000000002</v>
      </c>
      <c r="G110" s="2" t="str">
        <f t="shared" si="4"/>
        <v>Pass</v>
      </c>
      <c r="Y110" s="2">
        <v>95</v>
      </c>
      <c r="Z110" s="2">
        <v>0.31230000000000002</v>
      </c>
      <c r="AA110" s="2">
        <v>0.33129999999999998</v>
      </c>
      <c r="AB110" s="2">
        <v>32.571399999999997</v>
      </c>
    </row>
    <row r="111" spans="2:28" x14ac:dyDescent="0.4">
      <c r="B111" s="11">
        <v>94</v>
      </c>
      <c r="C111" s="16">
        <f t="shared" si="5"/>
        <v>28.505574013017771</v>
      </c>
      <c r="D111" s="17">
        <f t="shared" si="7"/>
        <v>31.672860014464192</v>
      </c>
      <c r="E111" s="17">
        <f t="shared" si="6"/>
        <v>34.840146015910612</v>
      </c>
      <c r="F111" s="2">
        <v>31.977499999999999</v>
      </c>
      <c r="G111" s="2" t="str">
        <f t="shared" si="4"/>
        <v>Pass</v>
      </c>
      <c r="Y111" s="2">
        <v>96</v>
      </c>
      <c r="Z111" s="2">
        <v>0.31180000000000002</v>
      </c>
      <c r="AA111" s="2">
        <v>0.32829999999999998</v>
      </c>
      <c r="AB111" s="2">
        <v>32.7684</v>
      </c>
    </row>
    <row r="112" spans="2:28" x14ac:dyDescent="0.4">
      <c r="B112" s="11">
        <v>95</v>
      </c>
      <c r="C112" s="16">
        <f t="shared" si="5"/>
        <v>29.113736137037701</v>
      </c>
      <c r="D112" s="17">
        <f t="shared" si="7"/>
        <v>32.348595707819669</v>
      </c>
      <c r="E112" s="17">
        <f t="shared" si="6"/>
        <v>35.583455278601633</v>
      </c>
      <c r="F112" s="2">
        <v>32.571399999999997</v>
      </c>
      <c r="G112" s="2" t="str">
        <f t="shared" si="4"/>
        <v>Pass</v>
      </c>
      <c r="Y112" s="2">
        <v>97</v>
      </c>
      <c r="Z112" s="2">
        <v>0.31180000000000002</v>
      </c>
      <c r="AA112" s="2">
        <v>0.32819999999999999</v>
      </c>
      <c r="AB112" s="2">
        <v>33.5807</v>
      </c>
    </row>
    <row r="113" spans="2:28" x14ac:dyDescent="0.4">
      <c r="B113" s="11">
        <v>96</v>
      </c>
      <c r="C113" s="16">
        <f t="shared" si="5"/>
        <v>29.728317488739304</v>
      </c>
      <c r="D113" s="17">
        <f t="shared" si="7"/>
        <v>33.031463876377003</v>
      </c>
      <c r="E113" s="17">
        <f t="shared" si="6"/>
        <v>36.334610264014707</v>
      </c>
      <c r="F113" s="2">
        <v>32.7684</v>
      </c>
      <c r="G113" s="2" t="str">
        <f t="shared" si="4"/>
        <v>Pass</v>
      </c>
      <c r="Y113" s="2">
        <v>98</v>
      </c>
      <c r="Z113" s="2">
        <v>0.31169999999999998</v>
      </c>
      <c r="AA113" s="2">
        <v>0.3281</v>
      </c>
      <c r="AB113" s="2">
        <v>34.197699999999998</v>
      </c>
    </row>
    <row r="114" spans="2:28" x14ac:dyDescent="0.4">
      <c r="B114" s="11">
        <v>97</v>
      </c>
      <c r="C114" s="16">
        <f t="shared" si="5"/>
        <v>30.34931806812255</v>
      </c>
      <c r="D114" s="17">
        <f t="shared" si="7"/>
        <v>33.721464520136166</v>
      </c>
      <c r="E114" s="17">
        <f t="shared" si="6"/>
        <v>37.093610972149783</v>
      </c>
      <c r="F114" s="2">
        <v>33.5807</v>
      </c>
      <c r="G114" s="2" t="str">
        <f t="shared" si="4"/>
        <v>Pass</v>
      </c>
      <c r="Y114" s="2">
        <v>99</v>
      </c>
      <c r="Z114" s="2">
        <v>0.31169999999999998</v>
      </c>
      <c r="AA114" s="2">
        <v>0.3281</v>
      </c>
      <c r="AB114" s="2">
        <v>34.8262</v>
      </c>
    </row>
    <row r="115" spans="2:28" x14ac:dyDescent="0.4">
      <c r="B115" s="11">
        <v>98</v>
      </c>
      <c r="C115" s="16">
        <f t="shared" si="5"/>
        <v>30.97673787518746</v>
      </c>
      <c r="D115" s="17">
        <f t="shared" si="7"/>
        <v>34.418597639097179</v>
      </c>
      <c r="E115" s="17">
        <f t="shared" si="6"/>
        <v>37.860457403006897</v>
      </c>
      <c r="F115" s="2">
        <v>34.197699999999998</v>
      </c>
      <c r="G115" s="2" t="str">
        <f t="shared" si="4"/>
        <v>Pass</v>
      </c>
      <c r="Y115" s="2">
        <v>100</v>
      </c>
      <c r="Z115" s="2">
        <v>0.31169999999999998</v>
      </c>
      <c r="AA115" s="2">
        <v>0.32819999999999999</v>
      </c>
      <c r="AB115" s="2">
        <v>35.686</v>
      </c>
    </row>
    <row r="116" spans="2:28" x14ac:dyDescent="0.4">
      <c r="B116" s="11">
        <v>99</v>
      </c>
      <c r="C116" s="16">
        <f t="shared" si="5"/>
        <v>31.610576909934032</v>
      </c>
      <c r="D116" s="17">
        <f t="shared" si="7"/>
        <v>35.122863233260034</v>
      </c>
      <c r="E116" s="17">
        <f t="shared" si="6"/>
        <v>38.635149556586036</v>
      </c>
      <c r="F116" s="2">
        <v>34.8262</v>
      </c>
      <c r="G116" s="2" t="str">
        <f t="shared" si="4"/>
        <v>Pass</v>
      </c>
      <c r="Y116" s="2">
        <v>101</v>
      </c>
      <c r="Z116" s="2">
        <v>0.31169999999999998</v>
      </c>
      <c r="AA116" s="2">
        <v>0.3281</v>
      </c>
      <c r="AB116" s="2">
        <v>36.39</v>
      </c>
    </row>
    <row r="117" spans="2:28" x14ac:dyDescent="0.4">
      <c r="B117" s="11">
        <v>100</v>
      </c>
      <c r="C117" s="16">
        <f t="shared" si="5"/>
        <v>32.250835172362272</v>
      </c>
      <c r="D117" s="17">
        <f t="shared" si="7"/>
        <v>35.834261302624746</v>
      </c>
      <c r="E117" s="17">
        <f t="shared" si="6"/>
        <v>39.41768743288722</v>
      </c>
      <c r="F117" s="2">
        <v>35.686</v>
      </c>
      <c r="G117" s="2" t="str">
        <f t="shared" si="4"/>
        <v>Pass</v>
      </c>
      <c r="Y117" s="2">
        <v>102</v>
      </c>
      <c r="Z117" s="2">
        <v>0.31169999999999998</v>
      </c>
      <c r="AA117" s="2">
        <v>0.32800000000000001</v>
      </c>
      <c r="AB117" s="2">
        <v>37.282899999999998</v>
      </c>
    </row>
    <row r="118" spans="2:28" x14ac:dyDescent="0.4">
      <c r="B118" s="11">
        <v>101</v>
      </c>
      <c r="C118" s="16">
        <f t="shared" si="5"/>
        <v>32.897512662472174</v>
      </c>
      <c r="D118" s="17">
        <f t="shared" si="7"/>
        <v>36.552791847191301</v>
      </c>
      <c r="E118" s="17">
        <f t="shared" si="6"/>
        <v>40.208071031910428</v>
      </c>
      <c r="F118" s="2">
        <v>36.39</v>
      </c>
      <c r="G118" s="2" t="str">
        <f t="shared" si="4"/>
        <v>Pass</v>
      </c>
      <c r="Y118" s="2">
        <v>103</v>
      </c>
      <c r="Z118" s="2">
        <v>0.31169999999999998</v>
      </c>
      <c r="AA118" s="2">
        <v>0.32800000000000001</v>
      </c>
      <c r="AB118" s="2">
        <v>37.919899999999998</v>
      </c>
    </row>
    <row r="119" spans="2:28" x14ac:dyDescent="0.4">
      <c r="B119" s="11">
        <v>102</v>
      </c>
      <c r="C119" s="16">
        <f t="shared" si="5"/>
        <v>33.550609380263722</v>
      </c>
      <c r="D119" s="17">
        <f t="shared" si="7"/>
        <v>37.278454866959692</v>
      </c>
      <c r="E119" s="17">
        <f t="shared" si="6"/>
        <v>41.006300353655661</v>
      </c>
      <c r="F119" s="2">
        <v>37.282899999999998</v>
      </c>
      <c r="G119" s="2" t="str">
        <f t="shared" si="4"/>
        <v>Pass</v>
      </c>
      <c r="Y119" s="2">
        <v>104</v>
      </c>
      <c r="Z119" s="2">
        <v>0.31169999999999998</v>
      </c>
      <c r="AA119" s="2">
        <v>0.3281</v>
      </c>
      <c r="AB119" s="2">
        <v>38.811</v>
      </c>
    </row>
    <row r="120" spans="2:28" x14ac:dyDescent="0.4">
      <c r="B120" s="11">
        <v>103</v>
      </c>
      <c r="C120" s="16">
        <f t="shared" si="5"/>
        <v>34.210125325736939</v>
      </c>
      <c r="D120" s="17">
        <f t="shared" si="7"/>
        <v>38.011250361929932</v>
      </c>
      <c r="E120" s="17">
        <f t="shared" si="6"/>
        <v>41.812375398122924</v>
      </c>
      <c r="F120" s="2">
        <v>37.919899999999998</v>
      </c>
      <c r="G120" s="2" t="str">
        <f t="shared" si="4"/>
        <v>Pass</v>
      </c>
      <c r="Y120" s="2">
        <v>105</v>
      </c>
      <c r="Z120" s="2">
        <v>0.31180000000000002</v>
      </c>
      <c r="AA120" s="2">
        <v>0.32819999999999999</v>
      </c>
      <c r="AB120" s="2">
        <v>39.511000000000003</v>
      </c>
    </row>
    <row r="121" spans="2:28" x14ac:dyDescent="0.4">
      <c r="B121" s="11">
        <v>104</v>
      </c>
      <c r="C121" s="16">
        <f t="shared" si="5"/>
        <v>34.876060498891825</v>
      </c>
      <c r="D121" s="17">
        <f t="shared" si="7"/>
        <v>38.751178332102029</v>
      </c>
      <c r="E121" s="17">
        <f t="shared" si="6"/>
        <v>42.626296165312233</v>
      </c>
      <c r="F121" s="2">
        <v>38.811</v>
      </c>
      <c r="G121" s="2" t="str">
        <f t="shared" si="4"/>
        <v>Pass</v>
      </c>
      <c r="Y121" s="2">
        <v>106</v>
      </c>
      <c r="Z121" s="2">
        <v>0.31330000000000002</v>
      </c>
      <c r="AA121" s="2">
        <v>0.33069999999999999</v>
      </c>
      <c r="AB121" s="2">
        <v>40.167700000000004</v>
      </c>
    </row>
    <row r="122" spans="2:28" x14ac:dyDescent="0.4">
      <c r="B122" s="11">
        <v>105</v>
      </c>
      <c r="C122" s="16">
        <f t="shared" si="5"/>
        <v>35.548414899728357</v>
      </c>
      <c r="D122" s="17">
        <f t="shared" si="7"/>
        <v>39.498238777475954</v>
      </c>
      <c r="E122" s="17">
        <f t="shared" si="6"/>
        <v>43.448062655223552</v>
      </c>
      <c r="F122" s="2">
        <v>39.511000000000003</v>
      </c>
      <c r="G122" s="2" t="str">
        <f t="shared" si="4"/>
        <v>Pass</v>
      </c>
      <c r="Y122" s="2">
        <v>107</v>
      </c>
      <c r="Z122" s="2">
        <v>0.31419999999999998</v>
      </c>
      <c r="AA122" s="2">
        <v>0.32950000000000002</v>
      </c>
      <c r="AB122" s="2">
        <v>40.931399999999996</v>
      </c>
    </row>
    <row r="123" spans="2:28" x14ac:dyDescent="0.4">
      <c r="B123" s="11">
        <v>106</v>
      </c>
      <c r="C123" s="16">
        <f t="shared" si="5"/>
        <v>36.227188528246558</v>
      </c>
      <c r="D123" s="17">
        <f t="shared" si="7"/>
        <v>40.25243169805173</v>
      </c>
      <c r="E123" s="17">
        <f t="shared" si="6"/>
        <v>44.277674867856902</v>
      </c>
      <c r="F123" s="2">
        <v>40.167700000000004</v>
      </c>
      <c r="G123" s="2" t="str">
        <f t="shared" si="4"/>
        <v>Pass</v>
      </c>
      <c r="Y123" s="2">
        <v>108</v>
      </c>
      <c r="Z123" s="2">
        <v>0.31309999999999999</v>
      </c>
      <c r="AA123" s="2">
        <v>0.3306</v>
      </c>
      <c r="AB123" s="2">
        <v>41.7684</v>
      </c>
    </row>
    <row r="124" spans="2:28" x14ac:dyDescent="0.4">
      <c r="B124" s="11">
        <v>107</v>
      </c>
      <c r="C124" s="16">
        <f t="shared" si="5"/>
        <v>36.912381384446419</v>
      </c>
      <c r="D124" s="17">
        <f t="shared" si="7"/>
        <v>41.013757093829355</v>
      </c>
      <c r="E124" s="17">
        <f t="shared" si="6"/>
        <v>45.11513280321229</v>
      </c>
      <c r="F124" s="2">
        <v>40.931399999999996</v>
      </c>
      <c r="G124" s="2" t="str">
        <f t="shared" si="4"/>
        <v>Pass</v>
      </c>
      <c r="Y124" s="2">
        <v>109</v>
      </c>
      <c r="Z124" s="2">
        <v>0.313</v>
      </c>
      <c r="AA124" s="2">
        <v>0.3306</v>
      </c>
      <c r="AB124" s="2">
        <v>42.701000000000001</v>
      </c>
    </row>
    <row r="125" spans="2:28" x14ac:dyDescent="0.4">
      <c r="B125" s="11">
        <v>108</v>
      </c>
      <c r="C125" s="16">
        <f t="shared" si="5"/>
        <v>37.60399346832795</v>
      </c>
      <c r="D125" s="17">
        <f t="shared" si="7"/>
        <v>41.78221496480883</v>
      </c>
      <c r="E125" s="17">
        <f t="shared" si="6"/>
        <v>45.96043646128971</v>
      </c>
      <c r="F125" s="2">
        <v>41.7684</v>
      </c>
      <c r="G125" s="2" t="str">
        <f t="shared" si="4"/>
        <v>Pass</v>
      </c>
      <c r="Y125" s="2">
        <v>110</v>
      </c>
      <c r="Z125" s="2">
        <v>0.31309999999999999</v>
      </c>
      <c r="AA125" s="2">
        <v>0.33050000000000002</v>
      </c>
      <c r="AB125" s="2">
        <v>43.383499999999998</v>
      </c>
    </row>
    <row r="126" spans="2:28" x14ac:dyDescent="0.4">
      <c r="B126" s="11">
        <v>109</v>
      </c>
      <c r="C126" s="16">
        <f t="shared" si="5"/>
        <v>38.302024779891127</v>
      </c>
      <c r="D126" s="17">
        <f t="shared" si="7"/>
        <v>42.55780531099014</v>
      </c>
      <c r="E126" s="17">
        <f t="shared" si="6"/>
        <v>46.813585842089154</v>
      </c>
      <c r="F126" s="2">
        <v>42.701000000000001</v>
      </c>
      <c r="G126" s="2" t="str">
        <f t="shared" si="4"/>
        <v>Pass</v>
      </c>
      <c r="Y126" s="2">
        <v>111</v>
      </c>
      <c r="Z126" s="2">
        <v>0.313</v>
      </c>
      <c r="AA126" s="2">
        <v>0.33050000000000002</v>
      </c>
      <c r="AB126" s="2">
        <v>44.108699999999999</v>
      </c>
    </row>
    <row r="127" spans="2:28" x14ac:dyDescent="0.4">
      <c r="B127" s="11">
        <v>110</v>
      </c>
      <c r="C127" s="16">
        <f t="shared" si="5"/>
        <v>39.006475319135973</v>
      </c>
      <c r="D127" s="17">
        <f t="shared" si="7"/>
        <v>43.340528132373301</v>
      </c>
      <c r="E127" s="17">
        <f t="shared" si="6"/>
        <v>47.674580945610629</v>
      </c>
      <c r="F127" s="2">
        <v>43.383499999999998</v>
      </c>
      <c r="G127" s="2" t="str">
        <f t="shared" si="4"/>
        <v>Pass</v>
      </c>
      <c r="Y127" s="2">
        <v>112</v>
      </c>
      <c r="Z127" s="2">
        <v>0.31330000000000002</v>
      </c>
      <c r="AA127" s="2">
        <v>0.33029999999999998</v>
      </c>
      <c r="AB127" s="2">
        <v>45.113999999999997</v>
      </c>
    </row>
    <row r="128" spans="2:28" x14ac:dyDescent="0.4">
      <c r="B128" s="11">
        <v>111</v>
      </c>
      <c r="C128" s="16">
        <f t="shared" si="5"/>
        <v>39.717345086062473</v>
      </c>
      <c r="D128" s="17">
        <f t="shared" si="7"/>
        <v>44.130383428958304</v>
      </c>
      <c r="E128" s="17">
        <f t="shared" si="6"/>
        <v>48.543421771854135</v>
      </c>
      <c r="F128" s="2">
        <v>44.108699999999999</v>
      </c>
      <c r="G128" s="2" t="str">
        <f t="shared" si="4"/>
        <v>Pass</v>
      </c>
      <c r="Y128" s="2">
        <v>113</v>
      </c>
      <c r="Z128" s="2">
        <v>0.31330000000000002</v>
      </c>
      <c r="AA128" s="2">
        <v>0.33029999999999998</v>
      </c>
      <c r="AB128" s="2">
        <v>45.774500000000003</v>
      </c>
    </row>
    <row r="129" spans="2:28" x14ac:dyDescent="0.4">
      <c r="B129" s="11">
        <v>112</v>
      </c>
      <c r="C129" s="16">
        <f t="shared" si="5"/>
        <v>40.434634080670655</v>
      </c>
      <c r="D129" s="17">
        <f t="shared" si="7"/>
        <v>44.927371200745171</v>
      </c>
      <c r="E129" s="17">
        <f t="shared" si="6"/>
        <v>49.420108320819686</v>
      </c>
      <c r="F129" s="2">
        <v>45.113999999999997</v>
      </c>
      <c r="G129" s="2" t="str">
        <f t="shared" si="4"/>
        <v>Pass</v>
      </c>
      <c r="Y129" s="2">
        <v>114</v>
      </c>
      <c r="Z129" s="2">
        <v>0.31280000000000002</v>
      </c>
      <c r="AA129" s="2">
        <v>0.3301</v>
      </c>
      <c r="AB129" s="2">
        <v>46.806800000000003</v>
      </c>
    </row>
    <row r="130" spans="2:28" x14ac:dyDescent="0.4">
      <c r="B130" s="11">
        <v>113</v>
      </c>
      <c r="C130" s="16">
        <f t="shared" si="5"/>
        <v>41.15834230296047</v>
      </c>
      <c r="D130" s="17">
        <f t="shared" si="7"/>
        <v>45.731491447733859</v>
      </c>
      <c r="E130" s="17">
        <f t="shared" si="6"/>
        <v>50.304640592507248</v>
      </c>
      <c r="F130" s="2">
        <v>45.774500000000003</v>
      </c>
      <c r="G130" s="2" t="str">
        <f t="shared" si="4"/>
        <v>Pass</v>
      </c>
      <c r="Y130" s="2">
        <v>115</v>
      </c>
      <c r="Z130" s="2">
        <v>0.31240000000000001</v>
      </c>
      <c r="AA130" s="2">
        <v>0.32950000000000002</v>
      </c>
      <c r="AB130" s="2">
        <v>47.581400000000002</v>
      </c>
    </row>
    <row r="131" spans="2:28" x14ac:dyDescent="0.4">
      <c r="B131" s="11">
        <v>114</v>
      </c>
      <c r="C131" s="16">
        <f t="shared" si="5"/>
        <v>41.888469752931954</v>
      </c>
      <c r="D131" s="17">
        <f t="shared" si="7"/>
        <v>46.542744169924397</v>
      </c>
      <c r="E131" s="17">
        <f t="shared" si="6"/>
        <v>51.19701858691684</v>
      </c>
      <c r="F131" s="2">
        <v>46.806800000000003</v>
      </c>
      <c r="G131" s="2" t="str">
        <f t="shared" si="4"/>
        <v>Pass</v>
      </c>
      <c r="Y131" s="2">
        <v>116</v>
      </c>
      <c r="Z131" s="2">
        <v>0.31240000000000001</v>
      </c>
      <c r="AA131" s="2">
        <v>0.32919999999999999</v>
      </c>
      <c r="AB131" s="2">
        <v>48.526000000000003</v>
      </c>
    </row>
    <row r="132" spans="2:28" x14ac:dyDescent="0.4">
      <c r="B132" s="11">
        <v>115</v>
      </c>
      <c r="C132" s="16">
        <f t="shared" si="5"/>
        <v>42.625016430585099</v>
      </c>
      <c r="D132" s="17">
        <f t="shared" si="7"/>
        <v>47.361129367316778</v>
      </c>
      <c r="E132" s="17">
        <f t="shared" si="6"/>
        <v>52.097242304048457</v>
      </c>
      <c r="F132" s="2">
        <v>47.581400000000002</v>
      </c>
      <c r="G132" s="2" t="str">
        <f t="shared" si="4"/>
        <v>Pass</v>
      </c>
      <c r="Y132" s="2">
        <v>117</v>
      </c>
      <c r="Z132" s="2">
        <v>0.31240000000000001</v>
      </c>
      <c r="AA132" s="2">
        <v>0.32919999999999999</v>
      </c>
      <c r="AB132" s="2">
        <v>49.333100000000002</v>
      </c>
    </row>
    <row r="133" spans="2:28" x14ac:dyDescent="0.4">
      <c r="B133" s="11">
        <v>116</v>
      </c>
      <c r="C133" s="16">
        <f t="shared" si="5"/>
        <v>43.367982335919919</v>
      </c>
      <c r="D133" s="17">
        <f t="shared" si="7"/>
        <v>48.186647039911023</v>
      </c>
      <c r="E133" s="17">
        <f t="shared" si="6"/>
        <v>53.005311743902126</v>
      </c>
      <c r="F133" s="2">
        <v>48.526000000000003</v>
      </c>
      <c r="G133" s="2" t="str">
        <f t="shared" si="4"/>
        <v>Pass</v>
      </c>
      <c r="Y133" s="2">
        <v>118</v>
      </c>
      <c r="Z133" s="2">
        <v>0.31219999999999998</v>
      </c>
      <c r="AA133" s="2">
        <v>0.3291</v>
      </c>
      <c r="AB133" s="2">
        <v>50.122399999999999</v>
      </c>
    </row>
    <row r="134" spans="2:28" x14ac:dyDescent="0.4">
      <c r="B134" s="11">
        <v>117</v>
      </c>
      <c r="C134" s="16">
        <f t="shared" si="5"/>
        <v>44.117367468936386</v>
      </c>
      <c r="D134" s="17">
        <f t="shared" si="7"/>
        <v>49.019297187707096</v>
      </c>
      <c r="E134" s="17">
        <f t="shared" si="6"/>
        <v>53.921226906477806</v>
      </c>
      <c r="F134" s="2">
        <v>49.333100000000002</v>
      </c>
      <c r="G134" s="2" t="str">
        <f t="shared" si="4"/>
        <v>Pass</v>
      </c>
      <c r="Y134" s="2">
        <v>119</v>
      </c>
      <c r="Z134" s="2">
        <v>0.31230000000000002</v>
      </c>
      <c r="AA134" s="2">
        <v>0.3291</v>
      </c>
      <c r="AB134" s="2">
        <v>51.168799999999997</v>
      </c>
    </row>
    <row r="135" spans="2:28" x14ac:dyDescent="0.4">
      <c r="B135" s="11">
        <v>118</v>
      </c>
      <c r="C135" s="16">
        <f t="shared" si="5"/>
        <v>44.873171829634515</v>
      </c>
      <c r="D135" s="17">
        <f t="shared" si="7"/>
        <v>49.859079810705019</v>
      </c>
      <c r="E135" s="17">
        <f t="shared" si="6"/>
        <v>54.844987791775523</v>
      </c>
      <c r="F135" s="2">
        <v>50.122399999999999</v>
      </c>
      <c r="G135" s="2" t="str">
        <f t="shared" si="4"/>
        <v>Pass</v>
      </c>
      <c r="Y135" s="2">
        <v>120</v>
      </c>
      <c r="Z135" s="2">
        <v>0.31219999999999998</v>
      </c>
      <c r="AA135" s="2">
        <v>0.32900000000000001</v>
      </c>
      <c r="AB135" s="2">
        <v>51.955500000000001</v>
      </c>
    </row>
    <row r="136" spans="2:28" x14ac:dyDescent="0.4">
      <c r="B136" s="11">
        <v>119</v>
      </c>
      <c r="C136" s="16">
        <f t="shared" si="5"/>
        <v>45.635395418014305</v>
      </c>
      <c r="D136" s="17">
        <f t="shared" si="7"/>
        <v>50.705994908904785</v>
      </c>
      <c r="E136" s="17">
        <f t="shared" si="6"/>
        <v>55.776594399795265</v>
      </c>
      <c r="F136" s="2">
        <v>51.168799999999997</v>
      </c>
      <c r="G136" s="2" t="str">
        <f t="shared" si="4"/>
        <v>Pass</v>
      </c>
      <c r="Y136" s="2">
        <v>121</v>
      </c>
      <c r="Z136" s="2">
        <v>0.31230000000000002</v>
      </c>
      <c r="AA136" s="2">
        <v>0.3291</v>
      </c>
      <c r="AB136" s="2">
        <v>52.992100000000001</v>
      </c>
    </row>
    <row r="137" spans="2:28" x14ac:dyDescent="0.4">
      <c r="B137" s="11">
        <v>120</v>
      </c>
      <c r="C137" s="16">
        <f t="shared" si="5"/>
        <v>46.40403823407577</v>
      </c>
      <c r="D137" s="17">
        <f t="shared" si="7"/>
        <v>51.560042482306407</v>
      </c>
      <c r="E137" s="17">
        <f t="shared" si="6"/>
        <v>56.716046730537045</v>
      </c>
      <c r="F137" s="2">
        <v>51.955500000000001</v>
      </c>
      <c r="G137" s="2" t="str">
        <f t="shared" si="4"/>
        <v>Pass</v>
      </c>
      <c r="Y137" s="2">
        <v>122</v>
      </c>
      <c r="Z137" s="2">
        <v>0.31240000000000001</v>
      </c>
      <c r="AA137" s="2">
        <v>0.32929999999999998</v>
      </c>
      <c r="AB137" s="2">
        <v>53.786999999999999</v>
      </c>
    </row>
    <row r="138" spans="2:28" x14ac:dyDescent="0.4">
      <c r="B138" s="11">
        <v>121</v>
      </c>
      <c r="C138" s="16">
        <f t="shared" si="5"/>
        <v>47.179100277818875</v>
      </c>
      <c r="D138" s="17">
        <f t="shared" si="7"/>
        <v>52.421222530909866</v>
      </c>
      <c r="E138" s="17">
        <f t="shared" si="6"/>
        <v>57.663344784000856</v>
      </c>
      <c r="F138" s="2">
        <v>52.992100000000001</v>
      </c>
      <c r="G138" s="2" t="str">
        <f t="shared" si="4"/>
        <v>Pass</v>
      </c>
      <c r="Y138" s="2">
        <v>123</v>
      </c>
      <c r="Z138" s="2">
        <v>0.313</v>
      </c>
      <c r="AA138" s="2">
        <v>0.32979999999999998</v>
      </c>
      <c r="AB138" s="2">
        <v>54.773699999999998</v>
      </c>
    </row>
    <row r="139" spans="2:28" x14ac:dyDescent="0.4">
      <c r="B139" s="11">
        <v>122</v>
      </c>
      <c r="C139" s="16">
        <f t="shared" si="5"/>
        <v>47.960581549243649</v>
      </c>
      <c r="D139" s="17">
        <f t="shared" si="7"/>
        <v>53.289535054715166</v>
      </c>
      <c r="E139" s="17">
        <f t="shared" si="6"/>
        <v>58.618488560186684</v>
      </c>
      <c r="F139" s="2">
        <v>53.786999999999999</v>
      </c>
      <c r="G139" s="2" t="str">
        <f t="shared" si="4"/>
        <v>Pass</v>
      </c>
      <c r="Y139" s="2">
        <v>124</v>
      </c>
      <c r="Z139" s="2">
        <v>0.3135</v>
      </c>
      <c r="AA139" s="2">
        <v>0.33100000000000002</v>
      </c>
      <c r="AB139" s="2">
        <v>55.602699999999999</v>
      </c>
    </row>
    <row r="140" spans="2:28" x14ac:dyDescent="0.4">
      <c r="B140" s="11">
        <v>123</v>
      </c>
      <c r="C140" s="16">
        <f t="shared" si="5"/>
        <v>48.748482048350091</v>
      </c>
      <c r="D140" s="17">
        <f t="shared" si="7"/>
        <v>54.164980053722324</v>
      </c>
      <c r="E140" s="17">
        <f t="shared" si="6"/>
        <v>59.581478059094557</v>
      </c>
      <c r="F140" s="2">
        <v>54.773699999999998</v>
      </c>
      <c r="G140" s="2" t="str">
        <f t="shared" si="4"/>
        <v>Pass</v>
      </c>
      <c r="Y140" s="2">
        <v>125</v>
      </c>
      <c r="Z140" s="2">
        <v>0.313</v>
      </c>
      <c r="AA140" s="2">
        <v>0.32969999999999999</v>
      </c>
      <c r="AB140" s="2">
        <v>56.737900000000003</v>
      </c>
    </row>
    <row r="141" spans="2:28" x14ac:dyDescent="0.4">
      <c r="B141" s="11">
        <v>124</v>
      </c>
      <c r="C141" s="16">
        <f t="shared" si="5"/>
        <v>49.542801775138194</v>
      </c>
      <c r="D141" s="17">
        <f t="shared" si="7"/>
        <v>55.047557527931325</v>
      </c>
      <c r="E141" s="17">
        <f t="shared" si="6"/>
        <v>60.552313280724455</v>
      </c>
      <c r="F141" s="2">
        <v>55.602699999999999</v>
      </c>
      <c r="G141" s="2" t="str">
        <f t="shared" si="4"/>
        <v>Pass</v>
      </c>
      <c r="Y141" s="2">
        <v>126</v>
      </c>
      <c r="Z141" s="2">
        <v>0.31269999999999998</v>
      </c>
      <c r="AA141" s="2">
        <v>0.32979999999999998</v>
      </c>
      <c r="AB141" s="2">
        <v>57.610199999999999</v>
      </c>
    </row>
    <row r="142" spans="2:28" x14ac:dyDescent="0.4">
      <c r="B142" s="11">
        <v>125</v>
      </c>
      <c r="C142" s="16">
        <f t="shared" si="5"/>
        <v>50.343540729607952</v>
      </c>
      <c r="D142" s="17">
        <f t="shared" si="7"/>
        <v>55.937267477342168</v>
      </c>
      <c r="E142" s="17">
        <f t="shared" si="6"/>
        <v>61.530994225076384</v>
      </c>
      <c r="F142" s="2">
        <v>56.737900000000003</v>
      </c>
      <c r="G142" s="2" t="str">
        <f t="shared" si="4"/>
        <v>Pass</v>
      </c>
      <c r="Y142" s="2">
        <v>127</v>
      </c>
      <c r="Z142" s="2">
        <v>0.31259999999999999</v>
      </c>
      <c r="AA142" s="2">
        <v>0.32969999999999999</v>
      </c>
      <c r="AB142" s="2">
        <v>58.488</v>
      </c>
    </row>
    <row r="143" spans="2:28" x14ac:dyDescent="0.4">
      <c r="B143" s="11">
        <v>126</v>
      </c>
      <c r="C143" s="16">
        <f t="shared" si="5"/>
        <v>51.150698911759363</v>
      </c>
      <c r="D143" s="17">
        <f t="shared" si="7"/>
        <v>56.834109901954847</v>
      </c>
      <c r="E143" s="17">
        <f t="shared" si="6"/>
        <v>62.51752089215033</v>
      </c>
      <c r="F143" s="2">
        <v>57.610199999999999</v>
      </c>
      <c r="G143" s="2" t="str">
        <f t="shared" si="4"/>
        <v>Pass</v>
      </c>
      <c r="Y143" s="2">
        <v>128</v>
      </c>
      <c r="Z143" s="2">
        <v>0.31280000000000002</v>
      </c>
      <c r="AA143" s="2">
        <v>0.32969999999999999</v>
      </c>
      <c r="AB143" s="2">
        <v>59.655200000000001</v>
      </c>
    </row>
    <row r="144" spans="2:28" x14ac:dyDescent="0.4">
      <c r="B144" s="11">
        <v>127</v>
      </c>
      <c r="C144" s="16">
        <f t="shared" si="5"/>
        <v>51.964276321592436</v>
      </c>
      <c r="D144" s="17">
        <f t="shared" si="7"/>
        <v>57.738084801769375</v>
      </c>
      <c r="E144" s="17">
        <f t="shared" si="6"/>
        <v>63.511893281946314</v>
      </c>
      <c r="F144" s="2">
        <v>58.488</v>
      </c>
      <c r="G144" s="2" t="str">
        <f t="shared" si="4"/>
        <v>Pass</v>
      </c>
      <c r="Y144" s="2">
        <v>129</v>
      </c>
      <c r="Z144" s="2">
        <v>0.31259999999999999</v>
      </c>
      <c r="AA144" s="2">
        <v>0.32969999999999999</v>
      </c>
      <c r="AB144" s="2">
        <v>60.557699999999997</v>
      </c>
    </row>
    <row r="145" spans="2:28" x14ac:dyDescent="0.4">
      <c r="B145" s="11">
        <v>128</v>
      </c>
      <c r="C145" s="16">
        <f t="shared" si="5"/>
        <v>52.784272959107177</v>
      </c>
      <c r="D145" s="17">
        <f t="shared" si="7"/>
        <v>58.649192176785753</v>
      </c>
      <c r="E145" s="17">
        <f t="shared" si="6"/>
        <v>64.514111394464322</v>
      </c>
      <c r="F145" s="2">
        <v>59.655200000000001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0.31209999999999999</v>
      </c>
      <c r="AA145" s="2">
        <v>0.32879999999999998</v>
      </c>
      <c r="AB145" s="2">
        <v>61.799799999999998</v>
      </c>
    </row>
    <row r="146" spans="2:28" x14ac:dyDescent="0.4">
      <c r="B146" s="11">
        <v>129</v>
      </c>
      <c r="C146" s="16">
        <f t="shared" ref="C146:C209" si="9">D146-D146*(C$14/100)</f>
        <v>53.610688824303573</v>
      </c>
      <c r="D146" s="17">
        <f t="shared" si="7"/>
        <v>59.567432027003967</v>
      </c>
      <c r="E146" s="17">
        <f t="shared" ref="E146:E209" si="10">D146+D146*(C$14/100)</f>
        <v>65.524175229704369</v>
      </c>
      <c r="F146" s="2">
        <v>60.557699999999997</v>
      </c>
      <c r="G146" s="2" t="str">
        <f t="shared" si="8"/>
        <v>Pass</v>
      </c>
      <c r="Y146" s="2">
        <v>131</v>
      </c>
      <c r="Z146" s="2">
        <v>0.31209999999999999</v>
      </c>
      <c r="AA146" s="2">
        <v>0.32879999999999998</v>
      </c>
      <c r="AB146" s="2">
        <v>62.665599999999998</v>
      </c>
    </row>
    <row r="147" spans="2:28" x14ac:dyDescent="0.4">
      <c r="B147" s="11">
        <v>130</v>
      </c>
      <c r="C147" s="16">
        <f t="shared" si="9"/>
        <v>54.443523917181658</v>
      </c>
      <c r="D147" s="17">
        <f t="shared" ref="D147:D210" si="11">D$272*((B147+F$17)/B$272)^C$13</f>
        <v>60.492804352424066</v>
      </c>
      <c r="E147" s="17">
        <f t="shared" si="10"/>
        <v>66.542084787666468</v>
      </c>
      <c r="F147" s="2">
        <v>61.799799999999998</v>
      </c>
      <c r="G147" s="2" t="str">
        <f t="shared" si="8"/>
        <v>Pass</v>
      </c>
      <c r="Y147" s="2">
        <v>132</v>
      </c>
      <c r="Z147" s="2">
        <v>0.312</v>
      </c>
      <c r="AA147" s="2">
        <v>0.32869999999999999</v>
      </c>
      <c r="AB147" s="2">
        <v>63.7789</v>
      </c>
    </row>
    <row r="148" spans="2:28" x14ac:dyDescent="0.4">
      <c r="B148" s="11">
        <v>131</v>
      </c>
      <c r="C148" s="16">
        <f t="shared" si="9"/>
        <v>55.282778237741383</v>
      </c>
      <c r="D148" s="17">
        <f t="shared" si="11"/>
        <v>61.42530915304598</v>
      </c>
      <c r="E148" s="17">
        <f t="shared" si="10"/>
        <v>67.567840068350577</v>
      </c>
      <c r="F148" s="2">
        <v>62.665599999999998</v>
      </c>
      <c r="G148" s="2" t="str">
        <f t="shared" si="8"/>
        <v>Pass</v>
      </c>
      <c r="Y148" s="2">
        <v>133</v>
      </c>
      <c r="Z148" s="2">
        <v>0.31190000000000001</v>
      </c>
      <c r="AA148" s="2">
        <v>0.32869999999999999</v>
      </c>
      <c r="AB148" s="2">
        <v>64.599100000000007</v>
      </c>
    </row>
    <row r="149" spans="2:28" x14ac:dyDescent="0.4">
      <c r="B149" s="11">
        <v>132</v>
      </c>
      <c r="C149" s="16">
        <f t="shared" si="9"/>
        <v>56.128451785982755</v>
      </c>
      <c r="D149" s="17">
        <f t="shared" si="11"/>
        <v>62.364946428869729</v>
      </c>
      <c r="E149" s="17">
        <f t="shared" si="10"/>
        <v>68.601441071756696</v>
      </c>
      <c r="F149" s="2">
        <v>63.7789</v>
      </c>
      <c r="G149" s="2" t="str">
        <f t="shared" si="8"/>
        <v>Pass</v>
      </c>
      <c r="Y149" s="2">
        <v>134</v>
      </c>
      <c r="Z149" s="2">
        <v>0.31169999999999998</v>
      </c>
      <c r="AA149" s="2">
        <v>0.33</v>
      </c>
      <c r="AB149" s="2">
        <v>65.241799999999998</v>
      </c>
    </row>
    <row r="150" spans="2:28" x14ac:dyDescent="0.4">
      <c r="B150" s="11">
        <v>133</v>
      </c>
      <c r="C150" s="16">
        <f t="shared" si="9"/>
        <v>56.980544561905802</v>
      </c>
      <c r="D150" s="17">
        <f t="shared" si="11"/>
        <v>63.311716179895335</v>
      </c>
      <c r="E150" s="17">
        <f t="shared" si="10"/>
        <v>69.642887797884867</v>
      </c>
      <c r="F150" s="2">
        <v>64.599100000000007</v>
      </c>
      <c r="G150" s="2" t="str">
        <f t="shared" si="8"/>
        <v>Pass</v>
      </c>
      <c r="Y150" s="2">
        <v>135</v>
      </c>
      <c r="Z150" s="2">
        <v>0.31190000000000001</v>
      </c>
      <c r="AA150" s="2">
        <v>0.32850000000000001</v>
      </c>
      <c r="AB150" s="2">
        <v>65.631299999999996</v>
      </c>
    </row>
    <row r="151" spans="2:28" x14ac:dyDescent="0.4">
      <c r="B151" s="11">
        <v>134</v>
      </c>
      <c r="C151" s="16">
        <f t="shared" si="9"/>
        <v>57.839056565510504</v>
      </c>
      <c r="D151" s="17">
        <f t="shared" si="11"/>
        <v>64.265618406122783</v>
      </c>
      <c r="E151" s="17">
        <f t="shared" si="10"/>
        <v>70.692180246735063</v>
      </c>
      <c r="F151" s="2">
        <v>65.241799999999998</v>
      </c>
      <c r="G151" s="2" t="str">
        <f t="shared" si="8"/>
        <v>Pass</v>
      </c>
      <c r="Y151" s="2">
        <v>136</v>
      </c>
      <c r="Z151" s="2">
        <v>0.31180000000000002</v>
      </c>
      <c r="AA151" s="2">
        <v>0.32840000000000003</v>
      </c>
      <c r="AB151" s="2">
        <v>66.915800000000004</v>
      </c>
    </row>
    <row r="152" spans="2:28" x14ac:dyDescent="0.4">
      <c r="B152" s="11">
        <v>135</v>
      </c>
      <c r="C152" s="16">
        <f t="shared" si="9"/>
        <v>58.703987796796874</v>
      </c>
      <c r="D152" s="17">
        <f t="shared" si="11"/>
        <v>65.226653107552082</v>
      </c>
      <c r="E152" s="17">
        <f t="shared" si="10"/>
        <v>71.749318418307297</v>
      </c>
      <c r="F152" s="2">
        <v>65.631299999999996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67.8703</v>
      </c>
    </row>
    <row r="153" spans="2:28" x14ac:dyDescent="0.4">
      <c r="B153" s="11">
        <v>136</v>
      </c>
      <c r="C153" s="16">
        <f t="shared" si="9"/>
        <v>59.575338255764891</v>
      </c>
      <c r="D153" s="17">
        <f t="shared" si="11"/>
        <v>66.194820284183209</v>
      </c>
      <c r="E153" s="17">
        <f t="shared" si="10"/>
        <v>72.814302312601527</v>
      </c>
      <c r="F153" s="2">
        <v>66.915800000000004</v>
      </c>
      <c r="G153" s="2" t="str">
        <f t="shared" si="8"/>
        <v>Pass</v>
      </c>
      <c r="Y153" s="2">
        <v>138</v>
      </c>
      <c r="Z153" s="2">
        <v>0.31180000000000002</v>
      </c>
      <c r="AA153" s="2">
        <v>0.32850000000000001</v>
      </c>
      <c r="AB153" s="2">
        <v>69.128200000000007</v>
      </c>
    </row>
    <row r="154" spans="2:28" x14ac:dyDescent="0.4">
      <c r="B154" s="11">
        <v>137</v>
      </c>
      <c r="C154" s="16">
        <f t="shared" si="9"/>
        <v>60.453107942414576</v>
      </c>
      <c r="D154" s="17">
        <f t="shared" si="11"/>
        <v>67.170119936016192</v>
      </c>
      <c r="E154" s="17">
        <f t="shared" si="10"/>
        <v>73.887131929617809</v>
      </c>
      <c r="F154" s="2">
        <v>67.8703</v>
      </c>
      <c r="G154" s="2" t="str">
        <f t="shared" si="8"/>
        <v>Pass</v>
      </c>
      <c r="Y154" s="2">
        <v>139</v>
      </c>
      <c r="Z154" s="2">
        <v>0.31190000000000001</v>
      </c>
      <c r="AA154" s="2">
        <v>0.32869999999999999</v>
      </c>
      <c r="AB154" s="2">
        <v>70.054199999999994</v>
      </c>
    </row>
    <row r="155" spans="2:28" x14ac:dyDescent="0.4">
      <c r="B155" s="11">
        <v>138</v>
      </c>
      <c r="C155" s="16">
        <f t="shared" si="9"/>
        <v>61.337296856745951</v>
      </c>
      <c r="D155" s="17">
        <f t="shared" si="11"/>
        <v>68.152552063051061</v>
      </c>
      <c r="E155" s="17">
        <f t="shared" si="10"/>
        <v>74.967807269356172</v>
      </c>
      <c r="F155" s="2">
        <v>69.128200000000007</v>
      </c>
      <c r="G155" s="2" t="str">
        <f t="shared" si="8"/>
        <v>Pass</v>
      </c>
      <c r="Y155" s="2">
        <v>140</v>
      </c>
      <c r="Z155" s="2">
        <v>0.31180000000000002</v>
      </c>
      <c r="AA155" s="2">
        <v>0.32840000000000003</v>
      </c>
      <c r="AB155" s="2">
        <v>71.262200000000007</v>
      </c>
    </row>
    <row r="156" spans="2:28" x14ac:dyDescent="0.4">
      <c r="B156" s="11">
        <v>139</v>
      </c>
      <c r="C156" s="16">
        <f t="shared" si="9"/>
        <v>62.227904998758959</v>
      </c>
      <c r="D156" s="17">
        <f t="shared" si="11"/>
        <v>69.14211666528773</v>
      </c>
      <c r="E156" s="17">
        <f t="shared" si="10"/>
        <v>76.056328331816502</v>
      </c>
      <c r="F156" s="2">
        <v>70.054199999999994</v>
      </c>
      <c r="G156" s="2" t="str">
        <f t="shared" si="8"/>
        <v>Pass</v>
      </c>
      <c r="Y156" s="2">
        <v>141</v>
      </c>
      <c r="Z156" s="2">
        <v>0.31190000000000001</v>
      </c>
      <c r="AA156" s="2">
        <v>0.32840000000000003</v>
      </c>
      <c r="AB156" s="2">
        <v>72.156599999999997</v>
      </c>
    </row>
    <row r="157" spans="2:28" x14ac:dyDescent="0.4">
      <c r="B157" s="11">
        <v>140</v>
      </c>
      <c r="C157" s="16">
        <f t="shared" si="9"/>
        <v>63.124932368453614</v>
      </c>
      <c r="D157" s="17">
        <f t="shared" si="11"/>
        <v>70.138813742726242</v>
      </c>
      <c r="E157" s="17">
        <f t="shared" si="10"/>
        <v>77.152695116998871</v>
      </c>
      <c r="F157" s="2">
        <v>71.262200000000007</v>
      </c>
      <c r="G157" s="2" t="str">
        <f t="shared" si="8"/>
        <v>Pass</v>
      </c>
      <c r="Y157" s="2">
        <v>142</v>
      </c>
      <c r="Z157" s="2">
        <v>0.31190000000000001</v>
      </c>
      <c r="AA157" s="2">
        <v>0.32840000000000003</v>
      </c>
      <c r="AB157" s="2">
        <v>73.119500000000002</v>
      </c>
    </row>
    <row r="158" spans="2:28" x14ac:dyDescent="0.4">
      <c r="B158" s="11">
        <v>141</v>
      </c>
      <c r="C158" s="16">
        <f t="shared" si="9"/>
        <v>64.028378965829944</v>
      </c>
      <c r="D158" s="17">
        <f t="shared" si="11"/>
        <v>71.142643295366611</v>
      </c>
      <c r="E158" s="17">
        <f t="shared" si="10"/>
        <v>78.256907624903278</v>
      </c>
      <c r="F158" s="2">
        <v>72.156599999999997</v>
      </c>
      <c r="G158" s="2" t="str">
        <f t="shared" si="8"/>
        <v>Pass</v>
      </c>
      <c r="Y158" s="2">
        <v>143</v>
      </c>
      <c r="Z158" s="2">
        <v>0.31169999999999998</v>
      </c>
      <c r="AA158" s="2">
        <v>0.32819999999999999</v>
      </c>
      <c r="AB158" s="2">
        <v>74.527900000000002</v>
      </c>
    </row>
    <row r="159" spans="2:28" x14ac:dyDescent="0.4">
      <c r="B159" s="11">
        <v>142</v>
      </c>
      <c r="C159" s="16">
        <f t="shared" si="9"/>
        <v>64.938244790887936</v>
      </c>
      <c r="D159" s="17">
        <f t="shared" si="11"/>
        <v>72.153605323208822</v>
      </c>
      <c r="E159" s="17">
        <f t="shared" si="10"/>
        <v>79.368965855529709</v>
      </c>
      <c r="F159" s="2">
        <v>73.119500000000002</v>
      </c>
      <c r="G159" s="2" t="str">
        <f t="shared" si="8"/>
        <v>Pass</v>
      </c>
      <c r="Y159" s="2">
        <v>144</v>
      </c>
      <c r="Z159" s="2">
        <v>0.31290000000000001</v>
      </c>
      <c r="AA159" s="2">
        <v>0.33029999999999998</v>
      </c>
      <c r="AB159" s="2">
        <v>75.543300000000002</v>
      </c>
    </row>
    <row r="160" spans="2:28" x14ac:dyDescent="0.4">
      <c r="B160" s="11">
        <v>143</v>
      </c>
      <c r="C160" s="16">
        <f t="shared" si="9"/>
        <v>65.854529843627603</v>
      </c>
      <c r="D160" s="17">
        <f t="shared" si="11"/>
        <v>73.17169982625289</v>
      </c>
      <c r="E160" s="17">
        <f t="shared" si="10"/>
        <v>80.488869808878178</v>
      </c>
      <c r="F160" s="2">
        <v>74.527900000000002</v>
      </c>
      <c r="G160" s="2" t="str">
        <f t="shared" si="8"/>
        <v>Pass</v>
      </c>
      <c r="Y160" s="2">
        <v>145</v>
      </c>
      <c r="Z160" s="2">
        <v>0.31290000000000001</v>
      </c>
      <c r="AA160" s="2">
        <v>0.3301</v>
      </c>
      <c r="AB160" s="2">
        <v>76.8874</v>
      </c>
    </row>
    <row r="161" spans="2:28" x14ac:dyDescent="0.4">
      <c r="B161" s="11">
        <v>144</v>
      </c>
      <c r="C161" s="16">
        <f t="shared" si="9"/>
        <v>66.777234124048903</v>
      </c>
      <c r="D161" s="17">
        <f t="shared" si="11"/>
        <v>74.196926804498787</v>
      </c>
      <c r="E161" s="17">
        <f t="shared" si="10"/>
        <v>81.616619484948671</v>
      </c>
      <c r="F161" s="2">
        <v>75.543300000000002</v>
      </c>
      <c r="G161" s="2" t="str">
        <f t="shared" si="8"/>
        <v>Pass</v>
      </c>
      <c r="Y161" s="2">
        <v>146</v>
      </c>
      <c r="Z161" s="2">
        <v>0.31309999999999999</v>
      </c>
      <c r="AA161" s="2">
        <v>0.33019999999999999</v>
      </c>
      <c r="AB161" s="2">
        <v>78.021699999999996</v>
      </c>
    </row>
    <row r="162" spans="2:28" x14ac:dyDescent="0.4">
      <c r="B162" s="11">
        <v>145</v>
      </c>
      <c r="C162" s="16">
        <f t="shared" si="9"/>
        <v>67.706357632151878</v>
      </c>
      <c r="D162" s="17">
        <f t="shared" si="11"/>
        <v>75.229286257946526</v>
      </c>
      <c r="E162" s="17">
        <f t="shared" si="10"/>
        <v>82.752214883741175</v>
      </c>
      <c r="F162" s="2">
        <v>76.8874</v>
      </c>
      <c r="G162" s="2" t="str">
        <f t="shared" si="8"/>
        <v>Pass</v>
      </c>
      <c r="Y162" s="2">
        <v>147</v>
      </c>
      <c r="Z162" s="2">
        <v>0.31180000000000002</v>
      </c>
      <c r="AA162" s="2">
        <v>0.32829999999999998</v>
      </c>
      <c r="AB162" s="2">
        <v>78.039699999999996</v>
      </c>
    </row>
    <row r="163" spans="2:28" x14ac:dyDescent="0.4">
      <c r="B163" s="11">
        <v>146</v>
      </c>
      <c r="C163" s="16">
        <f t="shared" si="9"/>
        <v>68.641900367936543</v>
      </c>
      <c r="D163" s="17">
        <f t="shared" si="11"/>
        <v>76.268778186596165</v>
      </c>
      <c r="E163" s="17">
        <f t="shared" si="10"/>
        <v>83.895656005255788</v>
      </c>
      <c r="F163" s="2">
        <v>78.021699999999996</v>
      </c>
      <c r="G163" s="2" t="str">
        <f t="shared" si="8"/>
        <v>Pass</v>
      </c>
      <c r="Y163" s="2">
        <v>148</v>
      </c>
      <c r="Z163" s="2">
        <v>0.31219999999999998</v>
      </c>
      <c r="AA163" s="2">
        <v>0.32819999999999999</v>
      </c>
      <c r="AB163" s="2">
        <v>79.456800000000001</v>
      </c>
    </row>
    <row r="164" spans="2:28" x14ac:dyDescent="0.4">
      <c r="B164" s="11">
        <v>147</v>
      </c>
      <c r="C164" s="16">
        <f t="shared" si="9"/>
        <v>69.583862331402827</v>
      </c>
      <c r="D164" s="17">
        <f t="shared" si="11"/>
        <v>77.31540259044759</v>
      </c>
      <c r="E164" s="17">
        <f t="shared" si="10"/>
        <v>85.046942849492353</v>
      </c>
      <c r="F164" s="2">
        <v>78.039699999999996</v>
      </c>
      <c r="G164" s="2" t="str">
        <f t="shared" si="8"/>
        <v>Pass</v>
      </c>
      <c r="Y164" s="2">
        <v>149</v>
      </c>
      <c r="Z164" s="2">
        <v>0.31219999999999998</v>
      </c>
      <c r="AA164" s="2">
        <v>0.32819999999999999</v>
      </c>
      <c r="AB164" s="2">
        <v>80.455699999999993</v>
      </c>
    </row>
    <row r="165" spans="2:28" x14ac:dyDescent="0.4">
      <c r="B165" s="11">
        <v>148</v>
      </c>
      <c r="C165" s="16">
        <f t="shared" si="9"/>
        <v>70.532243522550786</v>
      </c>
      <c r="D165" s="17">
        <f t="shared" si="11"/>
        <v>78.369159469500872</v>
      </c>
      <c r="E165" s="17">
        <f t="shared" si="10"/>
        <v>86.206075416450958</v>
      </c>
      <c r="F165" s="2">
        <v>79.456800000000001</v>
      </c>
      <c r="G165" s="2" t="str">
        <f t="shared" si="8"/>
        <v>Pass</v>
      </c>
      <c r="Y165" s="2">
        <v>150</v>
      </c>
      <c r="Z165" s="2">
        <v>0.31219999999999998</v>
      </c>
      <c r="AA165" s="2">
        <v>0.32829999999999998</v>
      </c>
      <c r="AB165" s="2">
        <v>81.457899999999995</v>
      </c>
    </row>
    <row r="166" spans="2:28" x14ac:dyDescent="0.4">
      <c r="B166" s="11">
        <v>149</v>
      </c>
      <c r="C166" s="16">
        <f t="shared" si="9"/>
        <v>71.487043941380392</v>
      </c>
      <c r="D166" s="17">
        <f t="shared" si="11"/>
        <v>79.430048823755996</v>
      </c>
      <c r="E166" s="17">
        <f t="shared" si="10"/>
        <v>87.3730537061316</v>
      </c>
      <c r="F166" s="2">
        <v>80.455699999999993</v>
      </c>
      <c r="G166" s="2" t="str">
        <f t="shared" si="8"/>
        <v>Pass</v>
      </c>
      <c r="Y166" s="2">
        <v>151</v>
      </c>
      <c r="Z166" s="2">
        <v>0.31209999999999999</v>
      </c>
      <c r="AA166" s="2">
        <v>0.32819999999999999</v>
      </c>
      <c r="AB166" s="2">
        <v>82.704599999999999</v>
      </c>
    </row>
    <row r="167" spans="2:28" x14ac:dyDescent="0.4">
      <c r="B167" s="11">
        <v>150</v>
      </c>
      <c r="C167" s="16">
        <f t="shared" si="9"/>
        <v>72.448263587891674</v>
      </c>
      <c r="D167" s="17">
        <f t="shared" si="11"/>
        <v>80.498070653212977</v>
      </c>
      <c r="E167" s="17">
        <f t="shared" si="10"/>
        <v>88.547877718534281</v>
      </c>
      <c r="F167" s="2">
        <v>81.457899999999995</v>
      </c>
      <c r="G167" s="2" t="str">
        <f t="shared" si="8"/>
        <v>Pass</v>
      </c>
      <c r="Y167" s="2">
        <v>152</v>
      </c>
      <c r="Z167" s="2">
        <v>0.31309999999999999</v>
      </c>
      <c r="AA167" s="2">
        <v>0.32990000000000003</v>
      </c>
      <c r="AB167" s="2">
        <v>83.706599999999995</v>
      </c>
    </row>
    <row r="168" spans="2:28" x14ac:dyDescent="0.4">
      <c r="B168" s="11">
        <v>151</v>
      </c>
      <c r="C168" s="16">
        <f t="shared" si="9"/>
        <v>73.415902462084617</v>
      </c>
      <c r="D168" s="17">
        <f t="shared" si="11"/>
        <v>81.573224957871801</v>
      </c>
      <c r="E168" s="17">
        <f t="shared" si="10"/>
        <v>89.730547453658986</v>
      </c>
      <c r="F168" s="2">
        <v>82.704599999999999</v>
      </c>
      <c r="G168" s="2" t="str">
        <f t="shared" si="8"/>
        <v>Pass</v>
      </c>
      <c r="Y168" s="2">
        <v>153</v>
      </c>
      <c r="Z168" s="2">
        <v>0.31259999999999999</v>
      </c>
      <c r="AA168" s="2">
        <v>0.32979999999999998</v>
      </c>
      <c r="AB168" s="2">
        <v>85.138499999999993</v>
      </c>
    </row>
    <row r="169" spans="2:28" x14ac:dyDescent="0.4">
      <c r="B169" s="11">
        <v>152</v>
      </c>
      <c r="C169" s="16">
        <f t="shared" si="9"/>
        <v>74.389960563959221</v>
      </c>
      <c r="D169" s="17">
        <f t="shared" si="11"/>
        <v>82.655511737732468</v>
      </c>
      <c r="E169" s="17">
        <f t="shared" si="10"/>
        <v>90.921062911505715</v>
      </c>
      <c r="F169" s="2">
        <v>83.706599999999995</v>
      </c>
      <c r="G169" s="2" t="str">
        <f t="shared" si="8"/>
        <v>Pass</v>
      </c>
      <c r="Y169" s="2">
        <v>154</v>
      </c>
      <c r="Z169" s="2">
        <v>0.31259999999999999</v>
      </c>
      <c r="AA169" s="2">
        <v>0.32979999999999998</v>
      </c>
      <c r="AB169" s="2">
        <v>86.279300000000006</v>
      </c>
    </row>
    <row r="170" spans="2:28" x14ac:dyDescent="0.4">
      <c r="B170" s="11">
        <v>153</v>
      </c>
      <c r="C170" s="16">
        <f t="shared" si="9"/>
        <v>75.370437893515486</v>
      </c>
      <c r="D170" s="17">
        <f t="shared" si="11"/>
        <v>83.744930992794977</v>
      </c>
      <c r="E170" s="17">
        <f t="shared" si="10"/>
        <v>92.119424092074468</v>
      </c>
      <c r="F170" s="2">
        <v>85.138499999999993</v>
      </c>
      <c r="G170" s="2" t="str">
        <f t="shared" si="8"/>
        <v>Pass</v>
      </c>
      <c r="Y170" s="2">
        <v>155</v>
      </c>
      <c r="Z170" s="2">
        <v>0.31259999999999999</v>
      </c>
      <c r="AA170" s="2">
        <v>0.32979999999999998</v>
      </c>
      <c r="AB170" s="2">
        <v>87.351699999999994</v>
      </c>
    </row>
    <row r="171" spans="2:28" x14ac:dyDescent="0.4">
      <c r="B171" s="11">
        <v>154</v>
      </c>
      <c r="C171" s="16">
        <f t="shared" si="9"/>
        <v>76.357334450753427</v>
      </c>
      <c r="D171" s="17">
        <f t="shared" si="11"/>
        <v>84.841482723059357</v>
      </c>
      <c r="E171" s="17">
        <f t="shared" si="10"/>
        <v>93.325630995365287</v>
      </c>
      <c r="F171" s="2">
        <v>86.279300000000006</v>
      </c>
      <c r="G171" s="2" t="str">
        <f t="shared" si="8"/>
        <v>Pass</v>
      </c>
      <c r="Y171" s="2">
        <v>156</v>
      </c>
      <c r="Z171" s="2">
        <v>0.31259999999999999</v>
      </c>
      <c r="AA171" s="2">
        <v>0.32979999999999998</v>
      </c>
      <c r="AB171" s="2">
        <v>88.756799999999998</v>
      </c>
    </row>
    <row r="172" spans="2:28" x14ac:dyDescent="0.4">
      <c r="B172" s="11">
        <v>155</v>
      </c>
      <c r="C172" s="16">
        <f t="shared" si="9"/>
        <v>77.350650235673015</v>
      </c>
      <c r="D172" s="17">
        <f t="shared" si="11"/>
        <v>85.945166928525566</v>
      </c>
      <c r="E172" s="17">
        <f t="shared" si="10"/>
        <v>94.539683621378117</v>
      </c>
      <c r="F172" s="2">
        <v>87.351699999999994</v>
      </c>
      <c r="G172" s="2" t="str">
        <f t="shared" si="8"/>
        <v>Pass</v>
      </c>
      <c r="Y172" s="2">
        <v>157</v>
      </c>
      <c r="Z172" s="2">
        <v>0.31219999999999998</v>
      </c>
      <c r="AA172" s="2">
        <v>0.3271</v>
      </c>
      <c r="AB172" s="2">
        <v>89.202200000000005</v>
      </c>
    </row>
    <row r="173" spans="2:28" x14ac:dyDescent="0.4">
      <c r="B173" s="11">
        <v>156</v>
      </c>
      <c r="C173" s="16">
        <f t="shared" si="9"/>
        <v>78.35038524827425</v>
      </c>
      <c r="D173" s="17">
        <f t="shared" si="11"/>
        <v>87.055983609193603</v>
      </c>
      <c r="E173" s="17">
        <f t="shared" si="10"/>
        <v>95.761581970112957</v>
      </c>
      <c r="F173" s="2">
        <v>88.756799999999998</v>
      </c>
      <c r="G173" s="2" t="str">
        <f t="shared" si="8"/>
        <v>Pass</v>
      </c>
      <c r="Y173" s="2">
        <v>158</v>
      </c>
      <c r="Z173" s="2">
        <v>0.312</v>
      </c>
      <c r="AA173" s="2">
        <v>0.32969999999999999</v>
      </c>
      <c r="AB173" s="2">
        <v>89.661000000000001</v>
      </c>
    </row>
    <row r="174" spans="2:28" x14ac:dyDescent="0.4">
      <c r="B174" s="11">
        <v>157</v>
      </c>
      <c r="C174" s="16">
        <f t="shared" si="9"/>
        <v>79.356539488557146</v>
      </c>
      <c r="D174" s="17">
        <f t="shared" si="11"/>
        <v>88.173932765063498</v>
      </c>
      <c r="E174" s="17">
        <f t="shared" si="10"/>
        <v>96.991326041569849</v>
      </c>
      <c r="F174" s="2">
        <v>89.202200000000005</v>
      </c>
      <c r="G174" s="2" t="str">
        <f t="shared" si="8"/>
        <v>Pass</v>
      </c>
      <c r="Y174" s="2">
        <v>159</v>
      </c>
      <c r="Z174" s="2">
        <v>0.3125</v>
      </c>
      <c r="AA174" s="2">
        <v>0.32900000000000001</v>
      </c>
      <c r="AB174" s="2">
        <v>91.323599999999999</v>
      </c>
    </row>
    <row r="175" spans="2:28" x14ac:dyDescent="0.4">
      <c r="B175" s="11">
        <v>158</v>
      </c>
      <c r="C175" s="16">
        <f t="shared" si="9"/>
        <v>80.369112956521718</v>
      </c>
      <c r="D175" s="17">
        <f t="shared" si="11"/>
        <v>89.299014396135235</v>
      </c>
      <c r="E175" s="17">
        <f t="shared" si="10"/>
        <v>98.228915835748751</v>
      </c>
      <c r="F175" s="2">
        <v>89.661000000000001</v>
      </c>
      <c r="G175" s="2" t="str">
        <f t="shared" si="8"/>
        <v>Pass</v>
      </c>
      <c r="Y175" s="2">
        <v>160</v>
      </c>
      <c r="Z175" s="2">
        <v>0.3125</v>
      </c>
      <c r="AA175" s="2">
        <v>0.32890000000000003</v>
      </c>
      <c r="AB175" s="2">
        <v>92.472499999999997</v>
      </c>
    </row>
    <row r="176" spans="2:28" x14ac:dyDescent="0.4">
      <c r="B176" s="11">
        <v>159</v>
      </c>
      <c r="C176" s="16">
        <f t="shared" si="9"/>
        <v>81.388105652167951</v>
      </c>
      <c r="D176" s="17">
        <f t="shared" si="11"/>
        <v>90.431228502408828</v>
      </c>
      <c r="E176" s="17">
        <f t="shared" si="10"/>
        <v>99.474351352649705</v>
      </c>
      <c r="F176" s="2">
        <v>91.323599999999999</v>
      </c>
      <c r="G176" s="2" t="str">
        <f t="shared" si="8"/>
        <v>Pass</v>
      </c>
      <c r="Y176" s="2">
        <v>161</v>
      </c>
      <c r="Z176" s="2">
        <v>0.31230000000000002</v>
      </c>
      <c r="AA176" s="2">
        <v>0.32879999999999998</v>
      </c>
      <c r="AB176" s="2">
        <v>94.006100000000004</v>
      </c>
    </row>
    <row r="177" spans="2:28" x14ac:dyDescent="0.4">
      <c r="B177" s="11">
        <v>160</v>
      </c>
      <c r="C177" s="16">
        <f t="shared" si="9"/>
        <v>82.413517575495831</v>
      </c>
      <c r="D177" s="17">
        <f t="shared" si="11"/>
        <v>91.57057508388425</v>
      </c>
      <c r="E177" s="17">
        <f t="shared" si="10"/>
        <v>100.72763259227267</v>
      </c>
      <c r="F177" s="2">
        <v>92.472499999999997</v>
      </c>
      <c r="G177" s="2" t="str">
        <f t="shared" si="8"/>
        <v>Pass</v>
      </c>
      <c r="Y177" s="2">
        <v>162</v>
      </c>
      <c r="Z177" s="2">
        <v>0.31230000000000002</v>
      </c>
      <c r="AA177" s="2">
        <v>0.32879999999999998</v>
      </c>
      <c r="AB177" s="2">
        <v>95.168199999999999</v>
      </c>
    </row>
    <row r="178" spans="2:28" x14ac:dyDescent="0.4">
      <c r="B178" s="11">
        <v>161</v>
      </c>
      <c r="C178" s="16">
        <f t="shared" si="9"/>
        <v>83.445348726505372</v>
      </c>
      <c r="D178" s="17">
        <f t="shared" si="11"/>
        <v>92.71705414056153</v>
      </c>
      <c r="E178" s="17">
        <f t="shared" si="10"/>
        <v>101.98875955461769</v>
      </c>
      <c r="F178" s="2">
        <v>94.006100000000004</v>
      </c>
      <c r="G178" s="2" t="str">
        <f t="shared" si="8"/>
        <v>Pass</v>
      </c>
      <c r="Y178" s="2">
        <v>163</v>
      </c>
      <c r="Z178" s="2">
        <v>0.31330000000000002</v>
      </c>
      <c r="AA178" s="2">
        <v>0.33040000000000003</v>
      </c>
      <c r="AB178" s="2">
        <v>96.242900000000006</v>
      </c>
    </row>
    <row r="179" spans="2:28" x14ac:dyDescent="0.4">
      <c r="B179" s="11">
        <v>162</v>
      </c>
      <c r="C179" s="16">
        <f t="shared" si="9"/>
        <v>84.483599105196618</v>
      </c>
      <c r="D179" s="17">
        <f t="shared" si="11"/>
        <v>93.87066567244068</v>
      </c>
      <c r="E179" s="17">
        <f t="shared" si="10"/>
        <v>103.25773223968474</v>
      </c>
      <c r="F179" s="2">
        <v>95.168199999999999</v>
      </c>
      <c r="G179" s="2" t="str">
        <f t="shared" si="8"/>
        <v>Pass</v>
      </c>
      <c r="Y179" s="2">
        <v>164</v>
      </c>
      <c r="Z179" s="2">
        <v>0.313</v>
      </c>
      <c r="AA179" s="2">
        <v>0.32850000000000001</v>
      </c>
      <c r="AB179" s="2">
        <v>96.665300000000002</v>
      </c>
    </row>
    <row r="180" spans="2:28" x14ac:dyDescent="0.4">
      <c r="B180" s="11">
        <v>163</v>
      </c>
      <c r="C180" s="16">
        <f t="shared" si="9"/>
        <v>85.528268711569481</v>
      </c>
      <c r="D180" s="17">
        <f t="shared" si="11"/>
        <v>95.031409679521644</v>
      </c>
      <c r="E180" s="17">
        <f t="shared" si="10"/>
        <v>104.53455064747381</v>
      </c>
      <c r="F180" s="2">
        <v>96.242900000000006</v>
      </c>
      <c r="G180" s="2" t="str">
        <f t="shared" si="8"/>
        <v>Pass</v>
      </c>
      <c r="Y180" s="2">
        <v>165</v>
      </c>
      <c r="Z180" s="2">
        <v>0.313</v>
      </c>
      <c r="AA180" s="2">
        <v>0.32840000000000003</v>
      </c>
      <c r="AB180" s="2">
        <v>98.220299999999995</v>
      </c>
    </row>
    <row r="181" spans="2:28" x14ac:dyDescent="0.4">
      <c r="B181" s="11">
        <v>164</v>
      </c>
      <c r="C181" s="16">
        <f t="shared" si="9"/>
        <v>86.579357545624006</v>
      </c>
      <c r="D181" s="17">
        <f t="shared" si="11"/>
        <v>96.199286161804451</v>
      </c>
      <c r="E181" s="17">
        <f t="shared" si="10"/>
        <v>105.8192147779849</v>
      </c>
      <c r="F181" s="2">
        <v>96.665300000000002</v>
      </c>
      <c r="G181" s="2" t="str">
        <f t="shared" si="8"/>
        <v>Pass</v>
      </c>
      <c r="Y181" s="2">
        <v>166</v>
      </c>
      <c r="Z181" s="2">
        <v>0.31230000000000002</v>
      </c>
      <c r="AA181" s="2">
        <v>0.32869999999999999</v>
      </c>
      <c r="AB181" s="2">
        <v>98.958200000000005</v>
      </c>
    </row>
    <row r="182" spans="2:28" x14ac:dyDescent="0.4">
      <c r="B182" s="11">
        <v>165</v>
      </c>
      <c r="C182" s="16">
        <f t="shared" si="9"/>
        <v>87.636865607360207</v>
      </c>
      <c r="D182" s="17">
        <f t="shared" si="11"/>
        <v>97.374295119289116</v>
      </c>
      <c r="E182" s="17">
        <f t="shared" si="10"/>
        <v>107.11172463121802</v>
      </c>
      <c r="F182" s="2">
        <v>98.220299999999995</v>
      </c>
      <c r="G182" s="2" t="str">
        <f t="shared" si="8"/>
        <v>Pass</v>
      </c>
      <c r="Y182" s="2">
        <v>167</v>
      </c>
      <c r="Z182" s="2">
        <v>0.31219999999999998</v>
      </c>
      <c r="AA182" s="2">
        <v>0.3286</v>
      </c>
      <c r="AB182" s="2">
        <v>100.5179</v>
      </c>
    </row>
    <row r="183" spans="2:28" x14ac:dyDescent="0.4">
      <c r="B183" s="11">
        <v>166</v>
      </c>
      <c r="C183" s="16">
        <f t="shared" si="9"/>
        <v>88.70079289677804</v>
      </c>
      <c r="D183" s="17">
        <f t="shared" si="11"/>
        <v>98.556436551975608</v>
      </c>
      <c r="E183" s="17">
        <f t="shared" si="10"/>
        <v>108.41208020717318</v>
      </c>
      <c r="F183" s="2">
        <v>98.958200000000005</v>
      </c>
      <c r="G183" s="2" t="str">
        <f t="shared" si="8"/>
        <v>Pass</v>
      </c>
      <c r="Y183" s="2">
        <v>168</v>
      </c>
      <c r="Z183" s="2">
        <v>0.31219999999999998</v>
      </c>
      <c r="AA183" s="2">
        <v>0.32869999999999999</v>
      </c>
      <c r="AB183" s="2">
        <v>101.5459</v>
      </c>
    </row>
    <row r="184" spans="2:28" x14ac:dyDescent="0.4">
      <c r="B184" s="11">
        <v>167</v>
      </c>
      <c r="C184" s="16">
        <f t="shared" si="9"/>
        <v>89.771139413877563</v>
      </c>
      <c r="D184" s="17">
        <f t="shared" si="11"/>
        <v>99.745710459863957</v>
      </c>
      <c r="E184" s="17">
        <f t="shared" si="10"/>
        <v>109.72028150585035</v>
      </c>
      <c r="F184" s="2">
        <v>100.5179</v>
      </c>
      <c r="G184" s="2" t="str">
        <f t="shared" si="8"/>
        <v>Pass</v>
      </c>
      <c r="Y184" s="2">
        <v>169</v>
      </c>
      <c r="Z184" s="2">
        <v>0.31319999999999998</v>
      </c>
      <c r="AA184" s="2">
        <v>0.33029999999999998</v>
      </c>
      <c r="AB184" s="2">
        <v>102.7401</v>
      </c>
    </row>
    <row r="185" spans="2:28" x14ac:dyDescent="0.4">
      <c r="B185" s="11">
        <v>168</v>
      </c>
      <c r="C185" s="16">
        <f t="shared" si="9"/>
        <v>90.847905158658733</v>
      </c>
      <c r="D185" s="17">
        <f t="shared" si="11"/>
        <v>100.94211684295415</v>
      </c>
      <c r="E185" s="17">
        <f t="shared" si="10"/>
        <v>111.03632852724957</v>
      </c>
      <c r="F185" s="2">
        <v>101.5459</v>
      </c>
      <c r="G185" s="2" t="str">
        <f t="shared" si="8"/>
        <v>Pass</v>
      </c>
      <c r="Y185" s="2">
        <v>170</v>
      </c>
      <c r="Z185" s="2">
        <v>0.31309999999999999</v>
      </c>
      <c r="AA185" s="2">
        <v>0.33019999999999999</v>
      </c>
      <c r="AB185" s="2">
        <v>104.3065</v>
      </c>
    </row>
    <row r="186" spans="2:28" x14ac:dyDescent="0.4">
      <c r="B186" s="11">
        <v>169</v>
      </c>
      <c r="C186" s="16">
        <f t="shared" si="9"/>
        <v>91.931090131121564</v>
      </c>
      <c r="D186" s="17">
        <f t="shared" si="11"/>
        <v>102.14565570124618</v>
      </c>
      <c r="E186" s="17">
        <f t="shared" si="10"/>
        <v>112.3602212713708</v>
      </c>
      <c r="F186" s="2">
        <v>102.7401</v>
      </c>
      <c r="G186" s="2" t="str">
        <f t="shared" si="8"/>
        <v>Pass</v>
      </c>
      <c r="Y186" s="2">
        <v>171</v>
      </c>
      <c r="Z186" s="2">
        <v>0.313</v>
      </c>
      <c r="AA186" s="2">
        <v>0.33019999999999999</v>
      </c>
      <c r="AB186" s="2">
        <v>105.53919999999999</v>
      </c>
    </row>
    <row r="187" spans="2:28" x14ac:dyDescent="0.4">
      <c r="B187" s="11">
        <v>170</v>
      </c>
      <c r="C187" s="16">
        <f t="shared" si="9"/>
        <v>93.0206943312661</v>
      </c>
      <c r="D187" s="17">
        <f t="shared" si="11"/>
        <v>103.3563270347401</v>
      </c>
      <c r="E187" s="17">
        <f t="shared" si="10"/>
        <v>113.69195973821411</v>
      </c>
      <c r="F187" s="2">
        <v>104.3065</v>
      </c>
      <c r="G187" s="2" t="str">
        <f t="shared" si="8"/>
        <v>Pass</v>
      </c>
      <c r="Y187" s="2">
        <v>172</v>
      </c>
      <c r="Z187" s="2">
        <v>0.31309999999999999</v>
      </c>
      <c r="AA187" s="2">
        <v>0.3301</v>
      </c>
      <c r="AB187" s="2">
        <v>107.0911</v>
      </c>
    </row>
    <row r="188" spans="2:28" x14ac:dyDescent="0.4">
      <c r="B188" s="11">
        <v>171</v>
      </c>
      <c r="C188" s="16">
        <f t="shared" si="9"/>
        <v>94.116717759092239</v>
      </c>
      <c r="D188" s="17">
        <f t="shared" si="11"/>
        <v>104.57413084343582</v>
      </c>
      <c r="E188" s="17">
        <f t="shared" si="10"/>
        <v>115.03154392777941</v>
      </c>
      <c r="F188" s="2">
        <v>105.53919999999999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0.3281</v>
      </c>
      <c r="AB188" s="2">
        <v>107.49939999999999</v>
      </c>
    </row>
    <row r="189" spans="2:28" x14ac:dyDescent="0.4">
      <c r="B189" s="11">
        <v>172</v>
      </c>
      <c r="C189" s="16">
        <f t="shared" si="9"/>
        <v>95.219160414600054</v>
      </c>
      <c r="D189" s="17">
        <f t="shared" si="11"/>
        <v>105.7990671273334</v>
      </c>
      <c r="E189" s="17">
        <f t="shared" si="10"/>
        <v>116.37897384006675</v>
      </c>
      <c r="F189" s="2">
        <v>107.0911</v>
      </c>
      <c r="G189" s="2" t="str">
        <f t="shared" si="8"/>
        <v>Pass</v>
      </c>
      <c r="Y189" s="2">
        <v>174</v>
      </c>
      <c r="Z189" s="2">
        <v>0.31269999999999998</v>
      </c>
      <c r="AA189" s="2">
        <v>0.3281</v>
      </c>
      <c r="AB189" s="2">
        <v>108.723</v>
      </c>
    </row>
    <row r="190" spans="2:28" x14ac:dyDescent="0.4">
      <c r="B190" s="11">
        <v>173</v>
      </c>
      <c r="C190" s="16">
        <f t="shared" si="9"/>
        <v>96.328022297789545</v>
      </c>
      <c r="D190" s="17">
        <f t="shared" si="11"/>
        <v>107.03113588643282</v>
      </c>
      <c r="E190" s="17">
        <f t="shared" si="10"/>
        <v>117.7342494750761</v>
      </c>
      <c r="F190" s="2">
        <v>107.49939999999999</v>
      </c>
      <c r="G190" s="2" t="str">
        <f t="shared" si="8"/>
        <v>Pass</v>
      </c>
      <c r="Y190" s="2">
        <v>175</v>
      </c>
      <c r="Z190" s="2">
        <v>0.31259999999999999</v>
      </c>
      <c r="AA190" s="2">
        <v>0.32819999999999999</v>
      </c>
      <c r="AB190" s="2">
        <v>110.3527</v>
      </c>
    </row>
    <row r="191" spans="2:28" x14ac:dyDescent="0.4">
      <c r="B191" s="11">
        <v>174</v>
      </c>
      <c r="C191" s="16">
        <f t="shared" si="9"/>
        <v>97.443303408660682</v>
      </c>
      <c r="D191" s="17">
        <f t="shared" si="11"/>
        <v>108.2703371207341</v>
      </c>
      <c r="E191" s="17">
        <f t="shared" si="10"/>
        <v>119.09737083280751</v>
      </c>
      <c r="F191" s="2">
        <v>108.723</v>
      </c>
      <c r="G191" s="2" t="str">
        <f t="shared" si="8"/>
        <v>Pass</v>
      </c>
      <c r="Y191" s="2">
        <v>176</v>
      </c>
      <c r="Z191" s="2">
        <v>0.31269999999999998</v>
      </c>
      <c r="AA191" s="2">
        <v>0.3281</v>
      </c>
      <c r="AB191" s="2">
        <v>111.4268</v>
      </c>
    </row>
    <row r="192" spans="2:28" x14ac:dyDescent="0.4">
      <c r="B192" s="11">
        <v>175</v>
      </c>
      <c r="C192" s="16">
        <f t="shared" si="9"/>
        <v>98.565003747213481</v>
      </c>
      <c r="D192" s="17">
        <f t="shared" si="11"/>
        <v>109.5166708302372</v>
      </c>
      <c r="E192" s="17">
        <f t="shared" si="10"/>
        <v>120.46833791326092</v>
      </c>
      <c r="F192" s="2">
        <v>110.3527</v>
      </c>
      <c r="G192" s="2" t="str">
        <f t="shared" si="8"/>
        <v>Pass</v>
      </c>
      <c r="Y192" s="2">
        <v>177</v>
      </c>
      <c r="Z192" s="2">
        <v>0.31259999999999999</v>
      </c>
      <c r="AA192" s="2">
        <v>0.3281</v>
      </c>
      <c r="AB192" s="2">
        <v>112.6665</v>
      </c>
    </row>
    <row r="193" spans="2:28" x14ac:dyDescent="0.4">
      <c r="B193" s="11">
        <v>176</v>
      </c>
      <c r="C193" s="16">
        <f t="shared" si="9"/>
        <v>99.693123313447927</v>
      </c>
      <c r="D193" s="17">
        <f t="shared" si="11"/>
        <v>110.77013701494215</v>
      </c>
      <c r="E193" s="17">
        <f t="shared" si="10"/>
        <v>121.84715071643637</v>
      </c>
      <c r="F193" s="2">
        <v>111.4268</v>
      </c>
      <c r="G193" s="2" t="str">
        <f t="shared" si="8"/>
        <v>Pass</v>
      </c>
      <c r="Y193" s="2">
        <v>178</v>
      </c>
      <c r="Z193" s="2">
        <v>0.31259999999999999</v>
      </c>
      <c r="AA193" s="2">
        <v>0.32790000000000002</v>
      </c>
      <c r="AB193" s="2">
        <v>114.2848</v>
      </c>
    </row>
    <row r="194" spans="2:28" x14ac:dyDescent="0.4">
      <c r="B194" s="11">
        <v>177</v>
      </c>
      <c r="C194" s="16">
        <f t="shared" si="9"/>
        <v>100.82766210736406</v>
      </c>
      <c r="D194" s="17">
        <f t="shared" si="11"/>
        <v>112.03073567484896</v>
      </c>
      <c r="E194" s="17">
        <f t="shared" si="10"/>
        <v>123.23380924233385</v>
      </c>
      <c r="F194" s="2">
        <v>112.6665</v>
      </c>
      <c r="G194" s="2" t="str">
        <f t="shared" si="8"/>
        <v>Pass</v>
      </c>
      <c r="Y194" s="2">
        <v>179</v>
      </c>
      <c r="Z194" s="2">
        <v>0.31359999999999999</v>
      </c>
      <c r="AA194" s="2">
        <v>0.32950000000000002</v>
      </c>
      <c r="AB194" s="2">
        <v>115.5488</v>
      </c>
    </row>
    <row r="195" spans="2:28" x14ac:dyDescent="0.4">
      <c r="B195" s="11">
        <v>178</v>
      </c>
      <c r="C195" s="16">
        <f t="shared" si="9"/>
        <v>101.96862012896187</v>
      </c>
      <c r="D195" s="17">
        <f t="shared" si="11"/>
        <v>113.29846680995763</v>
      </c>
      <c r="E195" s="17">
        <f t="shared" si="10"/>
        <v>124.62831349095339</v>
      </c>
      <c r="F195" s="2">
        <v>114.2848</v>
      </c>
      <c r="G195" s="2" t="str">
        <f t="shared" si="8"/>
        <v>Pass</v>
      </c>
      <c r="Y195" s="2">
        <v>180</v>
      </c>
      <c r="Z195" s="2">
        <v>0.3135</v>
      </c>
      <c r="AA195" s="2">
        <v>0.32940000000000003</v>
      </c>
      <c r="AB195" s="2">
        <v>116.78830000000001</v>
      </c>
    </row>
    <row r="196" spans="2:28" x14ac:dyDescent="0.4">
      <c r="B196" s="11">
        <v>179</v>
      </c>
      <c r="C196" s="16">
        <f t="shared" si="9"/>
        <v>103.1159973782413</v>
      </c>
      <c r="D196" s="17">
        <f t="shared" si="11"/>
        <v>114.57333042026812</v>
      </c>
      <c r="E196" s="17">
        <f t="shared" si="10"/>
        <v>126.03066346229494</v>
      </c>
      <c r="F196" s="2">
        <v>115.5488</v>
      </c>
      <c r="G196" s="2" t="str">
        <f t="shared" si="8"/>
        <v>Pass</v>
      </c>
      <c r="Y196" s="2">
        <v>181</v>
      </c>
      <c r="Z196" s="2">
        <v>0.31340000000000001</v>
      </c>
      <c r="AA196" s="2">
        <v>0.32950000000000002</v>
      </c>
      <c r="AB196" s="2">
        <v>118.4588</v>
      </c>
    </row>
    <row r="197" spans="2:28" x14ac:dyDescent="0.4">
      <c r="B197" s="11">
        <v>180</v>
      </c>
      <c r="C197" s="16">
        <f t="shared" si="9"/>
        <v>104.26979385520242</v>
      </c>
      <c r="D197" s="17">
        <f t="shared" si="11"/>
        <v>115.85532650578047</v>
      </c>
      <c r="E197" s="17">
        <f t="shared" si="10"/>
        <v>127.44085915635851</v>
      </c>
      <c r="F197" s="2">
        <v>116.78830000000001</v>
      </c>
      <c r="G197" s="2" t="str">
        <f t="shared" si="8"/>
        <v>Pass</v>
      </c>
      <c r="Y197" s="2">
        <v>182</v>
      </c>
      <c r="Z197" s="2">
        <v>0.31280000000000002</v>
      </c>
      <c r="AA197" s="2">
        <v>0.32969999999999999</v>
      </c>
      <c r="AB197" s="2">
        <v>119.7197</v>
      </c>
    </row>
    <row r="198" spans="2:28" x14ac:dyDescent="0.4">
      <c r="B198" s="11">
        <v>181</v>
      </c>
      <c r="C198" s="16">
        <f t="shared" si="9"/>
        <v>105.43000955984517</v>
      </c>
      <c r="D198" s="17">
        <f t="shared" si="11"/>
        <v>117.14445506649464</v>
      </c>
      <c r="E198" s="17">
        <f t="shared" si="10"/>
        <v>128.8589005731441</v>
      </c>
      <c r="F198" s="2">
        <v>118.4588</v>
      </c>
      <c r="G198" s="2" t="str">
        <f t="shared" si="8"/>
        <v>Pass</v>
      </c>
      <c r="Y198" s="2">
        <v>183</v>
      </c>
      <c r="Z198" s="2">
        <v>0.31269999999999998</v>
      </c>
      <c r="AA198" s="2">
        <v>0.32969999999999999</v>
      </c>
      <c r="AB198" s="2">
        <v>120.9581</v>
      </c>
    </row>
    <row r="199" spans="2:28" x14ac:dyDescent="0.4">
      <c r="B199" s="11">
        <v>182</v>
      </c>
      <c r="C199" s="16">
        <f t="shared" si="9"/>
        <v>106.5966444921696</v>
      </c>
      <c r="D199" s="17">
        <f t="shared" si="11"/>
        <v>118.44071610241068</v>
      </c>
      <c r="E199" s="17">
        <f t="shared" si="10"/>
        <v>130.28478771265173</v>
      </c>
      <c r="F199" s="2">
        <v>119.7197</v>
      </c>
      <c r="G199" s="2" t="str">
        <f t="shared" si="8"/>
        <v>Pass</v>
      </c>
      <c r="Y199" s="2">
        <v>184</v>
      </c>
      <c r="Z199" s="2">
        <v>0.31269999999999998</v>
      </c>
      <c r="AA199" s="2">
        <v>0.32950000000000002</v>
      </c>
      <c r="AB199" s="2">
        <v>122.1801</v>
      </c>
    </row>
    <row r="200" spans="2:28" x14ac:dyDescent="0.4">
      <c r="B200" s="11">
        <v>183</v>
      </c>
      <c r="C200" s="16">
        <f t="shared" si="9"/>
        <v>107.76969865217569</v>
      </c>
      <c r="D200" s="17">
        <f t="shared" si="11"/>
        <v>119.74410961352855</v>
      </c>
      <c r="E200" s="17">
        <f t="shared" si="10"/>
        <v>131.71852057488141</v>
      </c>
      <c r="F200" s="2">
        <v>120.9581</v>
      </c>
      <c r="G200" s="2" t="str">
        <f t="shared" si="8"/>
        <v>Pass</v>
      </c>
      <c r="Y200" s="2">
        <v>185</v>
      </c>
      <c r="Z200" s="2">
        <v>0.31259999999999999</v>
      </c>
      <c r="AA200" s="2">
        <v>0.32940000000000003</v>
      </c>
      <c r="AB200" s="2">
        <v>123.8424</v>
      </c>
    </row>
    <row r="201" spans="2:28" x14ac:dyDescent="0.4">
      <c r="B201" s="11">
        <v>184</v>
      </c>
      <c r="C201" s="16">
        <f t="shared" si="9"/>
        <v>108.94917203986343</v>
      </c>
      <c r="D201" s="17">
        <f t="shared" si="11"/>
        <v>121.05463559984825</v>
      </c>
      <c r="E201" s="17">
        <f t="shared" si="10"/>
        <v>133.16009915983307</v>
      </c>
      <c r="F201" s="2">
        <v>122.1801</v>
      </c>
      <c r="G201" s="2" t="str">
        <f t="shared" si="8"/>
        <v>Pass</v>
      </c>
      <c r="Y201" s="2">
        <v>186</v>
      </c>
      <c r="Z201" s="2">
        <v>0.31240000000000001</v>
      </c>
      <c r="AA201" s="2">
        <v>0.3276</v>
      </c>
      <c r="AB201" s="2">
        <v>124.27370000000001</v>
      </c>
    </row>
    <row r="202" spans="2:28" x14ac:dyDescent="0.4">
      <c r="B202" s="11">
        <v>185</v>
      </c>
      <c r="C202" s="16">
        <f t="shared" si="9"/>
        <v>110.13506465523285</v>
      </c>
      <c r="D202" s="17">
        <f t="shared" si="11"/>
        <v>122.37229406136984</v>
      </c>
      <c r="E202" s="17">
        <f t="shared" si="10"/>
        <v>134.60952346750682</v>
      </c>
      <c r="F202" s="2">
        <v>123.8424</v>
      </c>
      <c r="G202" s="2" t="str">
        <f t="shared" si="8"/>
        <v>Pass</v>
      </c>
      <c r="Y202" s="2">
        <v>187</v>
      </c>
      <c r="Z202" s="2">
        <v>0.31240000000000001</v>
      </c>
      <c r="AA202" s="2">
        <v>0.3276</v>
      </c>
      <c r="AB202" s="2">
        <v>125.504</v>
      </c>
    </row>
    <row r="203" spans="2:28" x14ac:dyDescent="0.4">
      <c r="B203" s="11">
        <v>186</v>
      </c>
      <c r="C203" s="16">
        <f t="shared" si="9"/>
        <v>111.32737649828395</v>
      </c>
      <c r="D203" s="17">
        <f t="shared" si="11"/>
        <v>123.69708499809329</v>
      </c>
      <c r="E203" s="17">
        <f t="shared" si="10"/>
        <v>136.06679349790261</v>
      </c>
      <c r="F203" s="2">
        <v>124.27370000000001</v>
      </c>
      <c r="G203" s="2" t="str">
        <f t="shared" si="8"/>
        <v>Pass</v>
      </c>
      <c r="Y203" s="2">
        <v>188</v>
      </c>
      <c r="Z203" s="2">
        <v>0.31230000000000002</v>
      </c>
      <c r="AA203" s="2">
        <v>0.32750000000000001</v>
      </c>
      <c r="AB203" s="2">
        <v>127.0793</v>
      </c>
    </row>
    <row r="204" spans="2:28" x14ac:dyDescent="0.4">
      <c r="B204" s="11">
        <v>187</v>
      </c>
      <c r="C204" s="16">
        <f t="shared" si="9"/>
        <v>112.52610756901669</v>
      </c>
      <c r="D204" s="17">
        <f t="shared" si="11"/>
        <v>125.02900841001853</v>
      </c>
      <c r="E204" s="17">
        <f t="shared" si="10"/>
        <v>137.53190925102038</v>
      </c>
      <c r="F204" s="2">
        <v>125.504</v>
      </c>
      <c r="G204" s="2" t="str">
        <f t="shared" si="8"/>
        <v>Pass</v>
      </c>
      <c r="Y204" s="2">
        <v>189</v>
      </c>
      <c r="Z204" s="2">
        <v>0.31309999999999999</v>
      </c>
      <c r="AA204" s="2">
        <v>0.32900000000000001</v>
      </c>
      <c r="AB204" s="2">
        <v>128.34809999999999</v>
      </c>
    </row>
    <row r="205" spans="2:28" x14ac:dyDescent="0.4">
      <c r="B205" s="11">
        <v>188</v>
      </c>
      <c r="C205" s="16">
        <f t="shared" si="9"/>
        <v>113.73125786743105</v>
      </c>
      <c r="D205" s="17">
        <f t="shared" si="11"/>
        <v>126.36806429714562</v>
      </c>
      <c r="E205" s="17">
        <f t="shared" si="10"/>
        <v>139.00487072686019</v>
      </c>
      <c r="F205" s="2">
        <v>127.0793</v>
      </c>
      <c r="G205" s="2" t="str">
        <f t="shared" si="8"/>
        <v>Pass</v>
      </c>
      <c r="Y205" s="2">
        <v>190</v>
      </c>
      <c r="Z205" s="2">
        <v>0.31309999999999999</v>
      </c>
      <c r="AA205" s="2">
        <v>0.32890000000000003</v>
      </c>
      <c r="AB205" s="2">
        <v>129.60640000000001</v>
      </c>
    </row>
    <row r="206" spans="2:28" x14ac:dyDescent="0.4">
      <c r="B206" s="11">
        <v>189</v>
      </c>
      <c r="C206" s="16">
        <f t="shared" si="9"/>
        <v>114.94282739352712</v>
      </c>
      <c r="D206" s="17">
        <f t="shared" si="11"/>
        <v>127.71425265947458</v>
      </c>
      <c r="E206" s="17">
        <f t="shared" si="10"/>
        <v>140.48567792542204</v>
      </c>
      <c r="F206" s="2">
        <v>128.34809999999999</v>
      </c>
      <c r="G206" s="2" t="str">
        <f t="shared" si="8"/>
        <v>Pass</v>
      </c>
      <c r="Y206" s="2">
        <v>191</v>
      </c>
      <c r="Z206" s="2">
        <v>0.31309999999999999</v>
      </c>
      <c r="AA206" s="2">
        <v>0.32890000000000003</v>
      </c>
      <c r="AB206" s="2">
        <v>131.28790000000001</v>
      </c>
    </row>
    <row r="207" spans="2:28" x14ac:dyDescent="0.4">
      <c r="B207" s="11">
        <v>190</v>
      </c>
      <c r="C207" s="16">
        <f t="shared" si="9"/>
        <v>116.16081614730481</v>
      </c>
      <c r="D207" s="17">
        <f t="shared" si="11"/>
        <v>129.06757349700536</v>
      </c>
      <c r="E207" s="17">
        <f t="shared" si="10"/>
        <v>141.9743308467059</v>
      </c>
      <c r="F207" s="2">
        <v>129.60640000000001</v>
      </c>
      <c r="G207" s="2" t="str">
        <f t="shared" si="8"/>
        <v>Pass</v>
      </c>
      <c r="Y207" s="2">
        <v>192</v>
      </c>
      <c r="Z207" s="2">
        <v>0.31309999999999999</v>
      </c>
      <c r="AA207" s="2">
        <v>0.32890000000000003</v>
      </c>
      <c r="AB207" s="2">
        <v>132.5977</v>
      </c>
    </row>
    <row r="208" spans="2:28" x14ac:dyDescent="0.4">
      <c r="B208" s="11">
        <v>191</v>
      </c>
      <c r="C208" s="16">
        <f t="shared" si="9"/>
        <v>117.38522412876421</v>
      </c>
      <c r="D208" s="17">
        <f t="shared" si="11"/>
        <v>130.42802680973801</v>
      </c>
      <c r="E208" s="17">
        <f t="shared" si="10"/>
        <v>143.47082949071182</v>
      </c>
      <c r="F208" s="2">
        <v>131.28790000000001</v>
      </c>
      <c r="G208" s="2" t="str">
        <f t="shared" si="8"/>
        <v>Pass</v>
      </c>
      <c r="Y208" s="2">
        <v>193</v>
      </c>
      <c r="Z208" s="2">
        <v>0.31309999999999999</v>
      </c>
      <c r="AA208" s="2">
        <v>0.32879999999999998</v>
      </c>
      <c r="AB208" s="2">
        <v>134.34970000000001</v>
      </c>
    </row>
    <row r="209" spans="2:28" x14ac:dyDescent="0.4">
      <c r="B209" s="11">
        <v>192</v>
      </c>
      <c r="C209" s="16">
        <f t="shared" si="9"/>
        <v>118.61605133790523</v>
      </c>
      <c r="D209" s="17">
        <f t="shared" si="11"/>
        <v>131.79561259767249</v>
      </c>
      <c r="E209" s="17">
        <f t="shared" si="10"/>
        <v>144.97517385743973</v>
      </c>
      <c r="F209" s="2">
        <v>132.5977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</v>
      </c>
      <c r="AA209" s="2">
        <v>0.32879999999999998</v>
      </c>
      <c r="AB209" s="2">
        <v>135.68029999999999</v>
      </c>
    </row>
    <row r="210" spans="2:28" x14ac:dyDescent="0.4">
      <c r="B210" s="11">
        <v>193</v>
      </c>
      <c r="C210" s="16">
        <f t="shared" ref="C210:C272" si="13">D210-D210*(C$14/100)</f>
        <v>119.85329777472792</v>
      </c>
      <c r="D210" s="17">
        <f t="shared" si="11"/>
        <v>133.1703308608088</v>
      </c>
      <c r="E210" s="17">
        <f t="shared" ref="E210:E272" si="14">D210+D210*(C$14/100)</f>
        <v>146.48736394688967</v>
      </c>
      <c r="F210" s="2">
        <v>134.34970000000001</v>
      </c>
      <c r="G210" s="2" t="str">
        <f t="shared" si="12"/>
        <v>Pass</v>
      </c>
      <c r="Y210" s="2">
        <v>195</v>
      </c>
      <c r="Z210" s="2">
        <v>0.31290000000000001</v>
      </c>
      <c r="AA210" s="2">
        <v>0.32869999999999999</v>
      </c>
      <c r="AB210" s="2">
        <v>137.48230000000001</v>
      </c>
    </row>
    <row r="211" spans="2:28" x14ac:dyDescent="0.4">
      <c r="B211" s="11">
        <v>194</v>
      </c>
      <c r="C211" s="16">
        <f t="shared" si="13"/>
        <v>121.09696343923231</v>
      </c>
      <c r="D211" s="17">
        <f t="shared" ref="D211:D271" si="15">D$272*((B211+F$17)/B$272)^C$13</f>
        <v>134.55218159914702</v>
      </c>
      <c r="E211" s="17">
        <f t="shared" si="14"/>
        <v>148.00739975906171</v>
      </c>
      <c r="F211" s="2">
        <v>135.68029999999999</v>
      </c>
      <c r="G211" s="2" t="str">
        <f t="shared" si="12"/>
        <v>Pass</v>
      </c>
      <c r="Y211" s="2">
        <v>196</v>
      </c>
      <c r="Z211" s="2">
        <v>0.31369999999999998</v>
      </c>
      <c r="AA211" s="2">
        <v>0.33019999999999999</v>
      </c>
      <c r="AB211" s="2">
        <v>138.82509999999999</v>
      </c>
    </row>
    <row r="212" spans="2:28" x14ac:dyDescent="0.4">
      <c r="B212" s="11">
        <v>195</v>
      </c>
      <c r="C212" s="16">
        <f t="shared" si="13"/>
        <v>122.34704833141834</v>
      </c>
      <c r="D212" s="17">
        <f t="shared" si="15"/>
        <v>135.94116481268705</v>
      </c>
      <c r="E212" s="17">
        <f t="shared" si="14"/>
        <v>149.53528129395576</v>
      </c>
      <c r="F212" s="2">
        <v>137.48230000000001</v>
      </c>
      <c r="G212" s="2" t="str">
        <f t="shared" si="12"/>
        <v>Pass</v>
      </c>
      <c r="Y212" s="2">
        <v>197</v>
      </c>
      <c r="Z212" s="2">
        <v>0.31369999999999998</v>
      </c>
      <c r="AA212" s="2">
        <v>0.33019999999999999</v>
      </c>
      <c r="AB212" s="2">
        <v>140.17420000000001</v>
      </c>
    </row>
    <row r="213" spans="2:28" x14ac:dyDescent="0.4">
      <c r="B213" s="11">
        <v>196</v>
      </c>
      <c r="C213" s="16">
        <f t="shared" si="13"/>
        <v>123.60355245128602</v>
      </c>
      <c r="D213" s="17">
        <f t="shared" si="15"/>
        <v>137.33728050142892</v>
      </c>
      <c r="E213" s="17">
        <f t="shared" si="14"/>
        <v>151.07100855157182</v>
      </c>
      <c r="F213" s="2">
        <v>138.82509999999999</v>
      </c>
      <c r="G213" s="2" t="str">
        <f t="shared" si="12"/>
        <v>Pass</v>
      </c>
      <c r="Y213" s="2">
        <v>198</v>
      </c>
      <c r="Z213" s="2">
        <v>0.31290000000000001</v>
      </c>
      <c r="AA213" s="2">
        <v>0.3286</v>
      </c>
      <c r="AB213" s="2">
        <v>140.15600000000001</v>
      </c>
    </row>
    <row r="214" spans="2:28" x14ac:dyDescent="0.4">
      <c r="B214" s="11">
        <v>197</v>
      </c>
      <c r="C214" s="16">
        <f t="shared" si="13"/>
        <v>124.86647579883535</v>
      </c>
      <c r="D214" s="17">
        <f t="shared" si="15"/>
        <v>138.74052866537261</v>
      </c>
      <c r="E214" s="17">
        <f t="shared" si="14"/>
        <v>152.61458153190986</v>
      </c>
      <c r="F214" s="2">
        <v>140.17420000000001</v>
      </c>
      <c r="G214" s="2" t="str">
        <f t="shared" si="12"/>
        <v>Pass</v>
      </c>
      <c r="Y214" s="2">
        <v>199</v>
      </c>
      <c r="Z214" s="2">
        <v>0.31280000000000002</v>
      </c>
      <c r="AA214" s="2">
        <v>0.32869999999999999</v>
      </c>
      <c r="AB214" s="2">
        <v>141.96250000000001</v>
      </c>
    </row>
    <row r="215" spans="2:28" x14ac:dyDescent="0.4">
      <c r="B215" s="11">
        <v>198</v>
      </c>
      <c r="C215" s="16">
        <f t="shared" si="13"/>
        <v>126.13581837406635</v>
      </c>
      <c r="D215" s="17">
        <f t="shared" si="15"/>
        <v>140.15090930451817</v>
      </c>
      <c r="E215" s="17">
        <f t="shared" si="14"/>
        <v>154.16600023496997</v>
      </c>
      <c r="F215" s="2">
        <v>140.15600000000001</v>
      </c>
      <c r="G215" s="2" t="str">
        <f t="shared" si="12"/>
        <v>Pass</v>
      </c>
      <c r="Y215" s="2">
        <v>200</v>
      </c>
      <c r="Z215" s="2">
        <v>0.31280000000000002</v>
      </c>
      <c r="AA215" s="2">
        <v>0.3286</v>
      </c>
      <c r="AB215" s="2">
        <v>143.30889999999999</v>
      </c>
    </row>
    <row r="216" spans="2:28" x14ac:dyDescent="0.4">
      <c r="B216" s="11">
        <v>199</v>
      </c>
      <c r="C216" s="16">
        <f t="shared" si="13"/>
        <v>127.41158017697902</v>
      </c>
      <c r="D216" s="17">
        <f t="shared" si="15"/>
        <v>141.56842241886557</v>
      </c>
      <c r="E216" s="17">
        <f t="shared" si="14"/>
        <v>155.72526466075212</v>
      </c>
      <c r="F216" s="2">
        <v>141.96250000000001</v>
      </c>
      <c r="G216" s="2" t="str">
        <f t="shared" si="12"/>
        <v>Pass</v>
      </c>
      <c r="Y216" s="2">
        <v>201</v>
      </c>
      <c r="Z216" s="2">
        <v>0.31280000000000002</v>
      </c>
      <c r="AA216" s="2">
        <v>0.32850000000000001</v>
      </c>
      <c r="AB216" s="2">
        <v>145.10079999999999</v>
      </c>
    </row>
    <row r="217" spans="2:28" x14ac:dyDescent="0.4">
      <c r="B217" s="11">
        <v>200</v>
      </c>
      <c r="C217" s="16">
        <f t="shared" si="13"/>
        <v>128.69376120757332</v>
      </c>
      <c r="D217" s="17">
        <f t="shared" si="15"/>
        <v>142.99306800841481</v>
      </c>
      <c r="E217" s="17">
        <f t="shared" si="14"/>
        <v>157.2923748092563</v>
      </c>
      <c r="F217" s="2">
        <v>143.30889999999999</v>
      </c>
      <c r="G217" s="2" t="str">
        <f t="shared" si="12"/>
        <v>Pass</v>
      </c>
      <c r="Y217" s="2">
        <v>202</v>
      </c>
      <c r="Z217" s="2">
        <v>0.31280000000000002</v>
      </c>
      <c r="AA217" s="2">
        <v>0.3286</v>
      </c>
      <c r="AB217" s="2">
        <v>146.57759999999999</v>
      </c>
    </row>
    <row r="218" spans="2:28" x14ac:dyDescent="0.4">
      <c r="B218" s="11">
        <v>201</v>
      </c>
      <c r="C218" s="16">
        <f t="shared" si="13"/>
        <v>129.98236146584932</v>
      </c>
      <c r="D218" s="17">
        <f t="shared" si="15"/>
        <v>144.42484607316592</v>
      </c>
      <c r="E218" s="17">
        <f t="shared" si="14"/>
        <v>158.86733068048252</v>
      </c>
      <c r="F218" s="2">
        <v>145.10079999999999</v>
      </c>
      <c r="G218" s="2" t="str">
        <f t="shared" si="12"/>
        <v>Pass</v>
      </c>
      <c r="Y218" s="2">
        <v>203</v>
      </c>
      <c r="Z218" s="2">
        <v>0.31269999999999998</v>
      </c>
      <c r="AA218" s="2">
        <v>0.32850000000000001</v>
      </c>
      <c r="AB218" s="2">
        <v>148.39109999999999</v>
      </c>
    </row>
    <row r="219" spans="2:28" x14ac:dyDescent="0.4">
      <c r="B219" s="11">
        <v>202</v>
      </c>
      <c r="C219" s="16">
        <f t="shared" si="13"/>
        <v>131.277380951807</v>
      </c>
      <c r="D219" s="17">
        <f t="shared" si="15"/>
        <v>145.86375661311888</v>
      </c>
      <c r="E219" s="17">
        <f t="shared" si="14"/>
        <v>160.45013227443076</v>
      </c>
      <c r="F219" s="2">
        <v>146.57759999999999</v>
      </c>
      <c r="G219" s="2" t="str">
        <f t="shared" si="12"/>
        <v>Pass</v>
      </c>
      <c r="Y219" s="2">
        <v>204</v>
      </c>
      <c r="Z219" s="2">
        <v>0.3135</v>
      </c>
      <c r="AA219" s="2">
        <v>0.32990000000000003</v>
      </c>
      <c r="AB219" s="2">
        <v>149.80600000000001</v>
      </c>
    </row>
    <row r="220" spans="2:28" x14ac:dyDescent="0.4">
      <c r="B220" s="11">
        <v>203</v>
      </c>
      <c r="C220" s="16">
        <f t="shared" si="13"/>
        <v>132.57881966544628</v>
      </c>
      <c r="D220" s="17">
        <f t="shared" si="15"/>
        <v>147.30979962827365</v>
      </c>
      <c r="E220" s="17">
        <f t="shared" si="14"/>
        <v>162.04077959110103</v>
      </c>
      <c r="F220" s="2">
        <v>148.39109999999999</v>
      </c>
      <c r="G220" s="2" t="str">
        <f t="shared" si="12"/>
        <v>Pass</v>
      </c>
      <c r="Y220" s="2">
        <v>205</v>
      </c>
      <c r="Z220" s="2">
        <v>0.31340000000000001</v>
      </c>
      <c r="AA220" s="2">
        <v>0.32979999999999998</v>
      </c>
      <c r="AB220" s="2">
        <v>151.20609999999999</v>
      </c>
    </row>
    <row r="221" spans="2:28" x14ac:dyDescent="0.4">
      <c r="B221" s="11">
        <v>204</v>
      </c>
      <c r="C221" s="16">
        <f t="shared" si="13"/>
        <v>133.88667760676725</v>
      </c>
      <c r="D221" s="17">
        <f t="shared" si="15"/>
        <v>148.76297511863029</v>
      </c>
      <c r="E221" s="17">
        <f t="shared" si="14"/>
        <v>163.63927263049334</v>
      </c>
      <c r="F221" s="2">
        <v>149.80600000000001</v>
      </c>
      <c r="G221" s="2" t="str">
        <f t="shared" si="12"/>
        <v>Pass</v>
      </c>
      <c r="Y221" s="2">
        <v>206</v>
      </c>
      <c r="Z221" s="2">
        <v>0.31330000000000002</v>
      </c>
      <c r="AA221" s="2">
        <v>0.32979999999999998</v>
      </c>
      <c r="AB221" s="2">
        <v>153.1052</v>
      </c>
    </row>
    <row r="222" spans="2:28" x14ac:dyDescent="0.4">
      <c r="B222" s="11">
        <v>205</v>
      </c>
      <c r="C222" s="16">
        <f t="shared" si="13"/>
        <v>135.20095477576987</v>
      </c>
      <c r="D222" s="17">
        <f t="shared" si="15"/>
        <v>150.22328308418875</v>
      </c>
      <c r="E222" s="17">
        <f t="shared" si="14"/>
        <v>165.24561139260763</v>
      </c>
      <c r="F222" s="2">
        <v>151.20609999999999</v>
      </c>
      <c r="G222" s="2" t="str">
        <f t="shared" si="12"/>
        <v>Pass</v>
      </c>
      <c r="Y222" s="2">
        <v>207</v>
      </c>
      <c r="Z222" s="2">
        <v>0.31330000000000002</v>
      </c>
      <c r="AA222" s="2">
        <v>0.32969999999999999</v>
      </c>
      <c r="AB222" s="2">
        <v>154.48670000000001</v>
      </c>
    </row>
    <row r="223" spans="2:28" x14ac:dyDescent="0.4">
      <c r="B223" s="11">
        <v>206</v>
      </c>
      <c r="C223" s="16">
        <f t="shared" si="13"/>
        <v>136.52165117245417</v>
      </c>
      <c r="D223" s="17">
        <f t="shared" si="15"/>
        <v>151.69072352494908</v>
      </c>
      <c r="E223" s="17">
        <f t="shared" si="14"/>
        <v>166.85979587744399</v>
      </c>
      <c r="F223" s="2">
        <v>153.1052</v>
      </c>
      <c r="G223" s="2" t="str">
        <f t="shared" si="12"/>
        <v>Pass</v>
      </c>
      <c r="Y223" s="2">
        <v>208</v>
      </c>
      <c r="Z223" s="2">
        <v>0.31319999999999998</v>
      </c>
      <c r="AA223" s="2">
        <v>0.3296</v>
      </c>
      <c r="AB223" s="2">
        <v>155.88069999999999</v>
      </c>
    </row>
    <row r="224" spans="2:28" x14ac:dyDescent="0.4">
      <c r="B224" s="11">
        <v>207</v>
      </c>
      <c r="C224" s="16">
        <f t="shared" si="13"/>
        <v>137.84876679682009</v>
      </c>
      <c r="D224" s="17">
        <f t="shared" si="15"/>
        <v>153.16529644091122</v>
      </c>
      <c r="E224" s="17">
        <f t="shared" si="14"/>
        <v>168.48182608500235</v>
      </c>
      <c r="F224" s="2">
        <v>154.48670000000001</v>
      </c>
      <c r="G224" s="2" t="str">
        <f t="shared" si="12"/>
        <v>Pass</v>
      </c>
      <c r="Y224" s="2">
        <v>209</v>
      </c>
      <c r="Z224" s="2">
        <v>0.31319999999999998</v>
      </c>
      <c r="AA224" s="2">
        <v>0.32969999999999999</v>
      </c>
      <c r="AB224" s="2">
        <v>157.73699999999999</v>
      </c>
    </row>
    <row r="225" spans="2:28" x14ac:dyDescent="0.4">
      <c r="B225" s="11">
        <v>208</v>
      </c>
      <c r="C225" s="16">
        <f t="shared" si="13"/>
        <v>139.18230164886771</v>
      </c>
      <c r="D225" s="17">
        <f t="shared" si="15"/>
        <v>154.64700183207523</v>
      </c>
      <c r="E225" s="17">
        <f t="shared" si="14"/>
        <v>170.11170201528276</v>
      </c>
      <c r="F225" s="2">
        <v>155.88069999999999</v>
      </c>
      <c r="G225" s="2" t="str">
        <f t="shared" si="12"/>
        <v>Pass</v>
      </c>
      <c r="Y225" s="2">
        <v>210</v>
      </c>
      <c r="Z225" s="2">
        <v>0.31319999999999998</v>
      </c>
      <c r="AA225" s="2">
        <v>0.3296</v>
      </c>
      <c r="AB225" s="2">
        <v>159.15350000000001</v>
      </c>
    </row>
    <row r="226" spans="2:28" x14ac:dyDescent="0.4">
      <c r="B226" s="11">
        <v>209</v>
      </c>
      <c r="C226" s="16">
        <f t="shared" si="13"/>
        <v>140.52225572859697</v>
      </c>
      <c r="D226" s="17">
        <f t="shared" si="15"/>
        <v>156.13583969844109</v>
      </c>
      <c r="E226" s="17">
        <f t="shared" si="14"/>
        <v>171.7494236682852</v>
      </c>
      <c r="F226" s="2">
        <v>157.73699999999999</v>
      </c>
      <c r="G226" s="2" t="str">
        <f t="shared" si="12"/>
        <v>Pass</v>
      </c>
      <c r="Y226" s="2">
        <v>211</v>
      </c>
      <c r="Z226" s="2">
        <v>0.31309999999999999</v>
      </c>
      <c r="AA226" s="2">
        <v>0.32950000000000002</v>
      </c>
      <c r="AB226" s="2">
        <v>161.0719</v>
      </c>
    </row>
    <row r="227" spans="2:28" x14ac:dyDescent="0.4">
      <c r="B227" s="11">
        <v>210</v>
      </c>
      <c r="C227" s="16">
        <f t="shared" si="13"/>
        <v>141.86862903600797</v>
      </c>
      <c r="D227" s="17">
        <f t="shared" si="15"/>
        <v>157.63181004000884</v>
      </c>
      <c r="E227" s="17">
        <f t="shared" si="14"/>
        <v>173.39499104400971</v>
      </c>
      <c r="F227" s="2">
        <v>159.15350000000001</v>
      </c>
      <c r="G227" s="2" t="str">
        <f t="shared" si="12"/>
        <v>Pass</v>
      </c>
      <c r="Y227" s="2">
        <v>212</v>
      </c>
      <c r="Z227" s="2">
        <v>0.31340000000000001</v>
      </c>
      <c r="AA227" s="2">
        <v>0.3291</v>
      </c>
      <c r="AB227" s="2">
        <v>161.3913</v>
      </c>
    </row>
    <row r="228" spans="2:28" x14ac:dyDescent="0.4">
      <c r="B228" s="11">
        <v>211</v>
      </c>
      <c r="C228" s="16">
        <f t="shared" si="13"/>
        <v>143.22142157110054</v>
      </c>
      <c r="D228" s="17">
        <f t="shared" si="15"/>
        <v>159.13491285677839</v>
      </c>
      <c r="E228" s="17">
        <f t="shared" si="14"/>
        <v>175.04840414245623</v>
      </c>
      <c r="F228" s="2">
        <v>161.0719</v>
      </c>
      <c r="G228" s="2" t="str">
        <f t="shared" si="12"/>
        <v>Pass</v>
      </c>
      <c r="Y228" s="2">
        <v>213</v>
      </c>
      <c r="Z228" s="2">
        <v>0.31330000000000002</v>
      </c>
      <c r="AA228" s="2">
        <v>0.3291</v>
      </c>
      <c r="AB228" s="2">
        <v>162.7655</v>
      </c>
    </row>
    <row r="229" spans="2:28" x14ac:dyDescent="0.4">
      <c r="B229" s="11">
        <v>212</v>
      </c>
      <c r="C229" s="16">
        <f t="shared" si="13"/>
        <v>144.5806333338748</v>
      </c>
      <c r="D229" s="17">
        <f t="shared" si="15"/>
        <v>160.64514814874977</v>
      </c>
      <c r="E229" s="17">
        <f t="shared" si="14"/>
        <v>176.70966296362474</v>
      </c>
      <c r="F229" s="2">
        <v>161.3913</v>
      </c>
      <c r="G229" s="2" t="str">
        <f t="shared" si="12"/>
        <v>Pass</v>
      </c>
      <c r="Y229" s="2">
        <v>214</v>
      </c>
      <c r="Z229" s="2">
        <v>0.31330000000000002</v>
      </c>
      <c r="AA229" s="2">
        <v>0.3291</v>
      </c>
      <c r="AB229" s="2">
        <v>164.2047</v>
      </c>
    </row>
    <row r="230" spans="2:28" x14ac:dyDescent="0.4">
      <c r="B230" s="11">
        <v>213</v>
      </c>
      <c r="C230" s="16">
        <f t="shared" si="13"/>
        <v>145.94626432433068</v>
      </c>
      <c r="D230" s="17">
        <f t="shared" si="15"/>
        <v>162.162515915923</v>
      </c>
      <c r="E230" s="17">
        <f t="shared" si="14"/>
        <v>178.37876750751531</v>
      </c>
      <c r="F230" s="2">
        <v>162.7655</v>
      </c>
      <c r="G230" s="2" t="str">
        <f t="shared" si="12"/>
        <v>Pass</v>
      </c>
      <c r="Y230" s="2">
        <v>215</v>
      </c>
      <c r="Z230" s="2">
        <v>0.31319999999999998</v>
      </c>
      <c r="AA230" s="2">
        <v>0.3291</v>
      </c>
      <c r="AB230" s="2">
        <v>166.1541</v>
      </c>
    </row>
    <row r="231" spans="2:28" x14ac:dyDescent="0.4">
      <c r="B231" s="11">
        <v>214</v>
      </c>
      <c r="C231" s="16">
        <f t="shared" si="13"/>
        <v>147.31831454246827</v>
      </c>
      <c r="D231" s="17">
        <f t="shared" si="15"/>
        <v>163.68701615829809</v>
      </c>
      <c r="E231" s="17">
        <f t="shared" si="14"/>
        <v>180.05571777412791</v>
      </c>
      <c r="F231" s="2">
        <v>164.2047</v>
      </c>
      <c r="G231" s="2" t="str">
        <f t="shared" si="12"/>
        <v>Pass</v>
      </c>
      <c r="Y231" s="2">
        <v>216</v>
      </c>
      <c r="Z231" s="2">
        <v>0.31319999999999998</v>
      </c>
      <c r="AA231" s="2">
        <v>0.3291</v>
      </c>
      <c r="AB231" s="2">
        <v>167.62090000000001</v>
      </c>
    </row>
    <row r="232" spans="2:28" x14ac:dyDescent="0.4">
      <c r="B232" s="11">
        <v>215</v>
      </c>
      <c r="C232" s="16">
        <f t="shared" si="13"/>
        <v>148.69678398828751</v>
      </c>
      <c r="D232" s="17">
        <f t="shared" si="15"/>
        <v>165.218648875875</v>
      </c>
      <c r="E232" s="17">
        <f t="shared" si="14"/>
        <v>181.7405137634625</v>
      </c>
      <c r="F232" s="2">
        <v>166.1541</v>
      </c>
      <c r="G232" s="2" t="str">
        <f t="shared" si="12"/>
        <v>Pass</v>
      </c>
      <c r="Y232" s="2">
        <v>217</v>
      </c>
      <c r="Z232" s="2">
        <v>0.31309999999999999</v>
      </c>
      <c r="AA232" s="2">
        <v>0.32900000000000001</v>
      </c>
      <c r="AB232" s="2">
        <v>169.56559999999999</v>
      </c>
    </row>
    <row r="233" spans="2:28" x14ac:dyDescent="0.4">
      <c r="B233" s="11">
        <v>216</v>
      </c>
      <c r="C233" s="16">
        <f t="shared" si="13"/>
        <v>150.08167266178842</v>
      </c>
      <c r="D233" s="17">
        <f t="shared" si="15"/>
        <v>166.75741406865379</v>
      </c>
      <c r="E233" s="17">
        <f t="shared" si="14"/>
        <v>183.43315547551916</v>
      </c>
      <c r="F233" s="2">
        <v>167.62090000000001</v>
      </c>
      <c r="G233" s="2" t="str">
        <f t="shared" si="12"/>
        <v>Pass</v>
      </c>
      <c r="Y233" s="2">
        <v>218</v>
      </c>
      <c r="Z233" s="2">
        <v>0.313</v>
      </c>
      <c r="AA233" s="2">
        <v>0.32890000000000003</v>
      </c>
      <c r="AB233" s="2">
        <v>171.00460000000001</v>
      </c>
    </row>
    <row r="234" spans="2:28" x14ac:dyDescent="0.4">
      <c r="B234" s="11">
        <v>217</v>
      </c>
      <c r="C234" s="16">
        <f t="shared" si="13"/>
        <v>151.47298056297097</v>
      </c>
      <c r="D234" s="17">
        <f t="shared" si="15"/>
        <v>168.30331173663441</v>
      </c>
      <c r="E234" s="17">
        <f t="shared" si="14"/>
        <v>185.13364291029785</v>
      </c>
      <c r="F234" s="2">
        <v>169.56559999999999</v>
      </c>
      <c r="G234" s="2" t="str">
        <f t="shared" si="12"/>
        <v>Pass</v>
      </c>
      <c r="Y234" s="2">
        <v>219</v>
      </c>
      <c r="Z234" s="2">
        <v>0.31269999999999998</v>
      </c>
      <c r="AA234" s="2">
        <v>0.32840000000000003</v>
      </c>
      <c r="AB234" s="2">
        <v>173.0318</v>
      </c>
    </row>
    <row r="235" spans="2:28" x14ac:dyDescent="0.4">
      <c r="B235" s="11">
        <v>218</v>
      </c>
      <c r="C235" s="16">
        <f t="shared" si="13"/>
        <v>152.87070769183521</v>
      </c>
      <c r="D235" s="17">
        <f t="shared" si="15"/>
        <v>169.85634187981691</v>
      </c>
      <c r="E235" s="17">
        <f t="shared" si="14"/>
        <v>186.84197606779861</v>
      </c>
      <c r="F235" s="2">
        <v>171.00460000000001</v>
      </c>
      <c r="G235" s="2" t="str">
        <f t="shared" si="12"/>
        <v>Pass</v>
      </c>
      <c r="Y235" s="2">
        <v>220</v>
      </c>
      <c r="Z235" s="2">
        <v>0.31340000000000001</v>
      </c>
      <c r="AA235" s="2">
        <v>0.32979999999999998</v>
      </c>
      <c r="AB235" s="2">
        <v>174.4075</v>
      </c>
    </row>
    <row r="236" spans="2:28" x14ac:dyDescent="0.4">
      <c r="B236" s="11">
        <v>219</v>
      </c>
      <c r="C236" s="16">
        <f t="shared" si="13"/>
        <v>154.27485404838112</v>
      </c>
      <c r="D236" s="17">
        <f t="shared" si="15"/>
        <v>171.41650449820125</v>
      </c>
      <c r="E236" s="17">
        <f t="shared" si="14"/>
        <v>188.55815494802138</v>
      </c>
      <c r="F236" s="2">
        <v>173.0318</v>
      </c>
      <c r="G236" s="2" t="str">
        <f t="shared" si="12"/>
        <v>Pass</v>
      </c>
      <c r="Y236" s="2">
        <v>221</v>
      </c>
      <c r="Z236" s="2">
        <v>0.31330000000000002</v>
      </c>
      <c r="AA236" s="2">
        <v>0.32940000000000003</v>
      </c>
      <c r="AB236" s="2">
        <v>175.88480000000001</v>
      </c>
    </row>
    <row r="237" spans="2:28" x14ac:dyDescent="0.4">
      <c r="B237" s="11">
        <v>220</v>
      </c>
      <c r="C237" s="16">
        <f t="shared" si="13"/>
        <v>155.68541963260864</v>
      </c>
      <c r="D237" s="17">
        <f t="shared" si="15"/>
        <v>172.98379959178737</v>
      </c>
      <c r="E237" s="17">
        <f t="shared" si="14"/>
        <v>190.28217955096611</v>
      </c>
      <c r="F237" s="2">
        <v>174.4075</v>
      </c>
      <c r="G237" s="2" t="str">
        <f t="shared" si="12"/>
        <v>Pass</v>
      </c>
      <c r="Y237" s="2">
        <v>222</v>
      </c>
      <c r="Z237" s="2">
        <v>0.31240000000000001</v>
      </c>
      <c r="AA237" s="2">
        <v>0.3291</v>
      </c>
      <c r="AB237" s="2">
        <v>177.43770000000001</v>
      </c>
    </row>
    <row r="238" spans="2:28" x14ac:dyDescent="0.4">
      <c r="B238" s="11">
        <v>221</v>
      </c>
      <c r="C238" s="16">
        <f t="shared" si="13"/>
        <v>157.10240444451784</v>
      </c>
      <c r="D238" s="17">
        <f t="shared" si="15"/>
        <v>174.5582271605754</v>
      </c>
      <c r="E238" s="17">
        <f t="shared" si="14"/>
        <v>192.01404987663295</v>
      </c>
      <c r="F238" s="2">
        <v>175.88480000000001</v>
      </c>
      <c r="G238" s="2" t="str">
        <f t="shared" si="12"/>
        <v>Pass</v>
      </c>
      <c r="Y238" s="2">
        <v>223</v>
      </c>
      <c r="Z238" s="2">
        <v>0.31230000000000002</v>
      </c>
      <c r="AA238" s="2">
        <v>0.3291</v>
      </c>
      <c r="AB238" s="2">
        <v>178.92099999999999</v>
      </c>
    </row>
    <row r="239" spans="2:28" x14ac:dyDescent="0.4">
      <c r="B239" s="11">
        <v>222</v>
      </c>
      <c r="C239" s="16">
        <f t="shared" si="13"/>
        <v>158.52580848410872</v>
      </c>
      <c r="D239" s="17">
        <f t="shared" si="15"/>
        <v>176.13978720456524</v>
      </c>
      <c r="E239" s="17">
        <f t="shared" si="14"/>
        <v>193.75376592502175</v>
      </c>
      <c r="F239" s="2">
        <v>177.43770000000001</v>
      </c>
      <c r="G239" s="2" t="str">
        <f t="shared" si="12"/>
        <v>Pass</v>
      </c>
      <c r="Y239" s="2">
        <v>224</v>
      </c>
      <c r="Z239" s="2">
        <v>0.31230000000000002</v>
      </c>
      <c r="AA239" s="2">
        <v>0.32890000000000003</v>
      </c>
      <c r="AB239" s="2">
        <v>180.8322</v>
      </c>
    </row>
    <row r="240" spans="2:28" x14ac:dyDescent="0.4">
      <c r="B240" s="11">
        <v>223</v>
      </c>
      <c r="C240" s="16">
        <f t="shared" si="13"/>
        <v>159.95563175138122</v>
      </c>
      <c r="D240" s="17">
        <f t="shared" si="15"/>
        <v>177.72847972375692</v>
      </c>
      <c r="E240" s="17">
        <f t="shared" si="14"/>
        <v>195.50132769613262</v>
      </c>
      <c r="F240" s="2">
        <v>178.92099999999999</v>
      </c>
      <c r="G240" s="2" t="str">
        <f t="shared" si="12"/>
        <v>Pass</v>
      </c>
      <c r="Y240" s="2">
        <v>225</v>
      </c>
      <c r="Z240" s="2">
        <v>0.31219999999999998</v>
      </c>
      <c r="AA240" s="2">
        <v>0.32879999999999998</v>
      </c>
      <c r="AB240" s="2">
        <v>182.3126</v>
      </c>
    </row>
    <row r="241" spans="2:28" x14ac:dyDescent="0.4">
      <c r="B241" s="11">
        <v>224</v>
      </c>
      <c r="C241" s="16">
        <f t="shared" si="13"/>
        <v>161.39187424633539</v>
      </c>
      <c r="D241" s="17">
        <f t="shared" si="15"/>
        <v>179.32430471815044</v>
      </c>
      <c r="E241" s="17">
        <f t="shared" si="14"/>
        <v>197.2567351899655</v>
      </c>
      <c r="F241" s="2">
        <v>180.8322</v>
      </c>
      <c r="G241" s="2" t="str">
        <f t="shared" si="12"/>
        <v>Pass</v>
      </c>
      <c r="Y241" s="2">
        <v>226</v>
      </c>
      <c r="Z241" s="2">
        <v>0.312</v>
      </c>
      <c r="AA241" s="2">
        <v>0.32879999999999998</v>
      </c>
      <c r="AB241" s="2">
        <v>184.3109</v>
      </c>
    </row>
    <row r="242" spans="2:28" x14ac:dyDescent="0.4">
      <c r="B242" s="11">
        <v>225</v>
      </c>
      <c r="C242" s="16">
        <f t="shared" si="13"/>
        <v>162.83453596897127</v>
      </c>
      <c r="D242" s="17">
        <f t="shared" si="15"/>
        <v>180.92726218774584</v>
      </c>
      <c r="E242" s="17">
        <f t="shared" si="14"/>
        <v>199.01998840652041</v>
      </c>
      <c r="F242" s="2">
        <v>182.3126</v>
      </c>
      <c r="G242" s="2" t="str">
        <f t="shared" si="12"/>
        <v>Pass</v>
      </c>
      <c r="Y242" s="2">
        <v>227</v>
      </c>
      <c r="Z242" s="2">
        <v>0.31190000000000001</v>
      </c>
      <c r="AA242" s="2">
        <v>0.32879999999999998</v>
      </c>
      <c r="AB242" s="2">
        <v>185.79849999999999</v>
      </c>
    </row>
    <row r="243" spans="2:28" x14ac:dyDescent="0.4">
      <c r="B243" s="11">
        <v>226</v>
      </c>
      <c r="C243" s="16">
        <f t="shared" si="13"/>
        <v>164.28361691928879</v>
      </c>
      <c r="D243" s="17">
        <f t="shared" si="15"/>
        <v>182.53735213254311</v>
      </c>
      <c r="E243" s="17">
        <f t="shared" si="14"/>
        <v>200.79108734579742</v>
      </c>
      <c r="F243" s="2">
        <v>184.3109</v>
      </c>
      <c r="G243" s="2" t="str">
        <f t="shared" si="12"/>
        <v>Pass</v>
      </c>
      <c r="Y243" s="2">
        <v>228</v>
      </c>
      <c r="Z243" s="2">
        <v>0.31269999999999998</v>
      </c>
      <c r="AA243" s="2">
        <v>0.32919999999999999</v>
      </c>
      <c r="AB243" s="2">
        <v>186.28319999999999</v>
      </c>
    </row>
    <row r="244" spans="2:28" x14ac:dyDescent="0.4">
      <c r="B244" s="11">
        <v>227</v>
      </c>
      <c r="C244" s="16">
        <f t="shared" si="13"/>
        <v>165.73911709728793</v>
      </c>
      <c r="D244" s="17">
        <f t="shared" si="15"/>
        <v>184.15457455254216</v>
      </c>
      <c r="E244" s="17">
        <f t="shared" si="14"/>
        <v>202.57003200779639</v>
      </c>
      <c r="F244" s="2">
        <v>185.79849999999999</v>
      </c>
      <c r="G244" s="2" t="str">
        <f t="shared" si="12"/>
        <v>Pass</v>
      </c>
      <c r="Y244" s="2">
        <v>229</v>
      </c>
      <c r="Z244" s="2">
        <v>0.31269999999999998</v>
      </c>
      <c r="AA244" s="2">
        <v>0.32919999999999999</v>
      </c>
      <c r="AB244" s="2">
        <v>187.86539999999999</v>
      </c>
    </row>
    <row r="245" spans="2:28" x14ac:dyDescent="0.4">
      <c r="B245" s="11">
        <v>228</v>
      </c>
      <c r="C245" s="16">
        <f t="shared" si="13"/>
        <v>167.20103650296878</v>
      </c>
      <c r="D245" s="17">
        <f t="shared" si="15"/>
        <v>185.77892944774308</v>
      </c>
      <c r="E245" s="17">
        <f t="shared" si="14"/>
        <v>204.35682239251739</v>
      </c>
      <c r="F245" s="2">
        <v>186.28319999999999</v>
      </c>
      <c r="G245" s="2" t="str">
        <f t="shared" si="12"/>
        <v>Pass</v>
      </c>
      <c r="Y245" s="2">
        <v>230</v>
      </c>
      <c r="Z245" s="2">
        <v>0.31259999999999999</v>
      </c>
      <c r="AA245" s="2">
        <v>0.3291</v>
      </c>
      <c r="AB245" s="2">
        <v>190.0017</v>
      </c>
    </row>
    <row r="246" spans="2:28" x14ac:dyDescent="0.4">
      <c r="B246" s="11">
        <v>229</v>
      </c>
      <c r="C246" s="16">
        <f t="shared" si="13"/>
        <v>168.6693751363313</v>
      </c>
      <c r="D246" s="17">
        <f t="shared" si="15"/>
        <v>187.41041681814588</v>
      </c>
      <c r="E246" s="17">
        <f t="shared" si="14"/>
        <v>206.15145849996046</v>
      </c>
      <c r="F246" s="2">
        <v>187.86539999999999</v>
      </c>
      <c r="G246" s="2" t="str">
        <f t="shared" si="12"/>
        <v>Pass</v>
      </c>
      <c r="Y246" s="2">
        <v>231</v>
      </c>
      <c r="Z246" s="2">
        <v>0.31259999999999999</v>
      </c>
      <c r="AA246" s="2">
        <v>0.32900000000000001</v>
      </c>
      <c r="AB246" s="2">
        <v>191.63339999999999</v>
      </c>
    </row>
    <row r="247" spans="2:28" x14ac:dyDescent="0.4">
      <c r="B247" s="11">
        <v>230</v>
      </c>
      <c r="C247" s="16">
        <f t="shared" si="13"/>
        <v>170.14413299737544</v>
      </c>
      <c r="D247" s="17">
        <f t="shared" si="15"/>
        <v>189.04903666375048</v>
      </c>
      <c r="E247" s="17">
        <f t="shared" si="14"/>
        <v>207.95394033012553</v>
      </c>
      <c r="F247" s="2">
        <v>190.0017</v>
      </c>
      <c r="G247" s="2" t="str">
        <f t="shared" si="12"/>
        <v>Pass</v>
      </c>
      <c r="Y247" s="2">
        <v>232</v>
      </c>
      <c r="Z247" s="2">
        <v>0.3125</v>
      </c>
      <c r="AA247" s="2">
        <v>0.32900000000000001</v>
      </c>
      <c r="AB247" s="2">
        <v>193.2938</v>
      </c>
    </row>
    <row r="248" spans="2:28" x14ac:dyDescent="0.4">
      <c r="B248" s="11">
        <v>231</v>
      </c>
      <c r="C248" s="16">
        <f t="shared" si="13"/>
        <v>171.62531008610122</v>
      </c>
      <c r="D248" s="17">
        <f t="shared" si="15"/>
        <v>190.69478898455691</v>
      </c>
      <c r="E248" s="17">
        <f t="shared" si="14"/>
        <v>209.76426788301259</v>
      </c>
      <c r="F248" s="2">
        <v>191.63339999999999</v>
      </c>
      <c r="G248" s="2" t="str">
        <f t="shared" si="12"/>
        <v>Pass</v>
      </c>
      <c r="Y248" s="2">
        <v>233</v>
      </c>
      <c r="Z248" s="2">
        <v>0.31259999999999999</v>
      </c>
      <c r="AA248" s="2">
        <v>0.32929999999999998</v>
      </c>
      <c r="AB248" s="2">
        <v>195.3903</v>
      </c>
    </row>
    <row r="249" spans="2:28" x14ac:dyDescent="0.4">
      <c r="B249" s="11">
        <v>232</v>
      </c>
      <c r="C249" s="16">
        <f t="shared" si="13"/>
        <v>173.11290640250871</v>
      </c>
      <c r="D249" s="17">
        <f t="shared" si="15"/>
        <v>192.34767378056523</v>
      </c>
      <c r="E249" s="17">
        <f t="shared" si="14"/>
        <v>211.58244115862175</v>
      </c>
      <c r="F249" s="2">
        <v>193.2938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0.33040000000000003</v>
      </c>
      <c r="AB249" s="2">
        <v>197.01740000000001</v>
      </c>
    </row>
    <row r="250" spans="2:28" x14ac:dyDescent="0.4">
      <c r="B250" s="11">
        <v>233</v>
      </c>
      <c r="C250" s="16">
        <f t="shared" si="13"/>
        <v>174.60692194659785</v>
      </c>
      <c r="D250" s="17">
        <f t="shared" si="15"/>
        <v>194.0076910517754</v>
      </c>
      <c r="E250" s="17">
        <f t="shared" si="14"/>
        <v>213.40846015695294</v>
      </c>
      <c r="F250" s="2">
        <v>195.3903</v>
      </c>
      <c r="G250" s="2" t="str">
        <f t="shared" si="12"/>
        <v>Pass</v>
      </c>
      <c r="Y250" s="2">
        <v>235</v>
      </c>
      <c r="Z250" s="2">
        <v>0.31340000000000001</v>
      </c>
      <c r="AA250" s="2">
        <v>0.3306</v>
      </c>
      <c r="AB250" s="2">
        <v>199.03450000000001</v>
      </c>
    </row>
    <row r="251" spans="2:28" x14ac:dyDescent="0.4">
      <c r="B251" s="11">
        <v>234</v>
      </c>
      <c r="C251" s="16">
        <f t="shared" si="13"/>
        <v>176.10735671836866</v>
      </c>
      <c r="D251" s="17">
        <f t="shared" si="15"/>
        <v>195.6748407981874</v>
      </c>
      <c r="E251" s="17">
        <f t="shared" si="14"/>
        <v>215.24232487800614</v>
      </c>
      <c r="F251" s="2">
        <v>197.01740000000001</v>
      </c>
      <c r="G251" s="2" t="str">
        <f t="shared" si="12"/>
        <v>Pass</v>
      </c>
      <c r="Y251" s="2">
        <v>236</v>
      </c>
      <c r="Z251" s="2">
        <v>0.31319999999999998</v>
      </c>
      <c r="AA251" s="2">
        <v>0.33050000000000002</v>
      </c>
      <c r="AB251" s="2">
        <v>200.6208</v>
      </c>
    </row>
    <row r="252" spans="2:28" x14ac:dyDescent="0.4">
      <c r="B252" s="11">
        <v>235</v>
      </c>
      <c r="C252" s="16">
        <f t="shared" si="13"/>
        <v>177.61421071782112</v>
      </c>
      <c r="D252" s="17">
        <f t="shared" si="15"/>
        <v>197.34912301980125</v>
      </c>
      <c r="E252" s="17">
        <f t="shared" si="14"/>
        <v>217.08403532178139</v>
      </c>
      <c r="F252" s="2">
        <v>199.03450000000001</v>
      </c>
      <c r="G252" s="2" t="str">
        <f t="shared" si="12"/>
        <v>Pass</v>
      </c>
      <c r="Y252" s="2">
        <v>237</v>
      </c>
      <c r="Z252" s="2">
        <v>0.31309999999999999</v>
      </c>
      <c r="AA252" s="2">
        <v>0.33040000000000003</v>
      </c>
      <c r="AB252" s="2">
        <v>202.1909</v>
      </c>
    </row>
    <row r="253" spans="2:28" x14ac:dyDescent="0.4">
      <c r="B253" s="11">
        <v>236</v>
      </c>
      <c r="C253" s="16">
        <f t="shared" si="13"/>
        <v>179.12748394495523</v>
      </c>
      <c r="D253" s="17">
        <f t="shared" si="15"/>
        <v>199.03053771661692</v>
      </c>
      <c r="E253" s="17">
        <f t="shared" si="14"/>
        <v>218.93359148827861</v>
      </c>
      <c r="F253" s="2">
        <v>200.6208</v>
      </c>
      <c r="G253" s="2" t="str">
        <f t="shared" si="12"/>
        <v>Pass</v>
      </c>
      <c r="Y253" s="2">
        <v>238</v>
      </c>
      <c r="Z253" s="2">
        <v>0.313</v>
      </c>
      <c r="AA253" s="2">
        <v>0.33019999999999999</v>
      </c>
      <c r="AB253" s="2">
        <v>204.31440000000001</v>
      </c>
    </row>
    <row r="254" spans="2:28" x14ac:dyDescent="0.4">
      <c r="B254" s="11">
        <v>237</v>
      </c>
      <c r="C254" s="16">
        <f t="shared" si="13"/>
        <v>180.64717639977098</v>
      </c>
      <c r="D254" s="17">
        <f t="shared" si="15"/>
        <v>200.71908488863443</v>
      </c>
      <c r="E254" s="17">
        <f t="shared" si="14"/>
        <v>220.79099337749787</v>
      </c>
      <c r="F254" s="2">
        <v>202.1909</v>
      </c>
      <c r="G254" s="2" t="str">
        <f t="shared" si="12"/>
        <v>Pass</v>
      </c>
      <c r="Y254" s="2">
        <v>239</v>
      </c>
      <c r="Z254" s="2">
        <v>0.313</v>
      </c>
      <c r="AA254" s="2">
        <v>0.32869999999999999</v>
      </c>
      <c r="AB254" s="2">
        <v>204.95480000000001</v>
      </c>
    </row>
    <row r="255" spans="2:28" x14ac:dyDescent="0.4">
      <c r="B255" s="11">
        <v>238</v>
      </c>
      <c r="C255" s="16">
        <f t="shared" si="13"/>
        <v>182.17328808226841</v>
      </c>
      <c r="D255" s="17">
        <f t="shared" si="15"/>
        <v>202.41476453585381</v>
      </c>
      <c r="E255" s="17">
        <f t="shared" si="14"/>
        <v>222.6562409894392</v>
      </c>
      <c r="F255" s="2">
        <v>204.31440000000001</v>
      </c>
      <c r="G255" s="2" t="str">
        <f t="shared" si="12"/>
        <v>Pass</v>
      </c>
      <c r="Y255" s="2">
        <v>240</v>
      </c>
      <c r="Z255" s="2">
        <v>0.313</v>
      </c>
      <c r="AA255" s="2">
        <v>0.3301</v>
      </c>
      <c r="AB255" s="2">
        <v>205.96190000000001</v>
      </c>
    </row>
    <row r="256" spans="2:28" x14ac:dyDescent="0.4">
      <c r="B256" s="11">
        <v>239</v>
      </c>
      <c r="C256" s="16">
        <f t="shared" si="13"/>
        <v>183.70581899244752</v>
      </c>
      <c r="D256" s="17">
        <f t="shared" si="15"/>
        <v>204.11757665827503</v>
      </c>
      <c r="E256" s="17">
        <f t="shared" si="14"/>
        <v>224.52933432410254</v>
      </c>
      <c r="F256" s="2">
        <v>204.95480000000001</v>
      </c>
      <c r="G256" s="2" t="str">
        <f t="shared" si="12"/>
        <v>Pass</v>
      </c>
      <c r="Y256" s="2">
        <v>241</v>
      </c>
      <c r="Z256" s="2">
        <v>0.31309999999999999</v>
      </c>
      <c r="AA256" s="2">
        <v>0.32990000000000003</v>
      </c>
      <c r="AB256" s="2">
        <v>208.16909999999999</v>
      </c>
    </row>
    <row r="257" spans="2:28" x14ac:dyDescent="0.4">
      <c r="B257" s="11">
        <v>240</v>
      </c>
      <c r="C257" s="16">
        <f t="shared" si="13"/>
        <v>185.24476913030827</v>
      </c>
      <c r="D257" s="17">
        <f t="shared" si="15"/>
        <v>205.82752125589806</v>
      </c>
      <c r="E257" s="17">
        <f t="shared" si="14"/>
        <v>226.41027338148785</v>
      </c>
      <c r="F257" s="2">
        <v>205.96190000000001</v>
      </c>
      <c r="G257" s="2" t="str">
        <f t="shared" si="12"/>
        <v>Pass</v>
      </c>
      <c r="Y257" s="2">
        <v>242</v>
      </c>
      <c r="Z257" s="2">
        <v>0.313</v>
      </c>
      <c r="AA257" s="2">
        <v>0.32990000000000003</v>
      </c>
      <c r="AB257" s="2">
        <v>209.7226</v>
      </c>
    </row>
    <row r="258" spans="2:28" x14ac:dyDescent="0.4">
      <c r="B258" s="11">
        <v>241</v>
      </c>
      <c r="C258" s="16">
        <f t="shared" si="13"/>
        <v>186.79013849585075</v>
      </c>
      <c r="D258" s="17">
        <f t="shared" si="15"/>
        <v>207.54459832872305</v>
      </c>
      <c r="E258" s="17">
        <f t="shared" si="14"/>
        <v>228.29905816159535</v>
      </c>
      <c r="F258" s="2">
        <v>208.16909999999999</v>
      </c>
      <c r="G258" s="2" t="str">
        <f t="shared" si="12"/>
        <v>Pass</v>
      </c>
      <c r="Y258" s="2">
        <v>243</v>
      </c>
      <c r="Z258" s="2">
        <v>0.31280000000000002</v>
      </c>
      <c r="AA258" s="2">
        <v>0.32969999999999999</v>
      </c>
      <c r="AB258" s="2">
        <v>211.60990000000001</v>
      </c>
    </row>
    <row r="259" spans="2:28" x14ac:dyDescent="0.4">
      <c r="B259" s="11">
        <v>242</v>
      </c>
      <c r="C259" s="16">
        <f t="shared" si="13"/>
        <v>188.34192708907483</v>
      </c>
      <c r="D259" s="17">
        <f t="shared" si="15"/>
        <v>209.2688078767498</v>
      </c>
      <c r="E259" s="17">
        <f t="shared" si="14"/>
        <v>230.19568866442478</v>
      </c>
      <c r="F259" s="2">
        <v>209.7226</v>
      </c>
      <c r="G259" s="2" t="str">
        <f t="shared" si="12"/>
        <v>Pass</v>
      </c>
      <c r="Y259" s="2">
        <v>244</v>
      </c>
      <c r="Z259" s="2">
        <v>0.31230000000000002</v>
      </c>
      <c r="AA259" s="2">
        <v>0.32940000000000003</v>
      </c>
      <c r="AB259" s="2">
        <v>213.06100000000001</v>
      </c>
    </row>
    <row r="260" spans="2:28" x14ac:dyDescent="0.4">
      <c r="B260" s="11">
        <v>243</v>
      </c>
      <c r="C260" s="16">
        <f t="shared" si="13"/>
        <v>189.90013490998055</v>
      </c>
      <c r="D260" s="17">
        <f t="shared" si="15"/>
        <v>211.0001498999784</v>
      </c>
      <c r="E260" s="17">
        <f t="shared" si="14"/>
        <v>232.10016488997624</v>
      </c>
      <c r="F260" s="2">
        <v>211.60990000000001</v>
      </c>
      <c r="G260" s="2" t="str">
        <f t="shared" si="12"/>
        <v>Pass</v>
      </c>
      <c r="Y260" s="2">
        <v>245</v>
      </c>
      <c r="Z260" s="2">
        <v>0.31219999999999998</v>
      </c>
      <c r="AA260" s="2">
        <v>0.32969999999999999</v>
      </c>
      <c r="AB260" s="2">
        <v>214.52879999999999</v>
      </c>
    </row>
    <row r="261" spans="2:28" x14ac:dyDescent="0.4">
      <c r="B261" s="11">
        <v>244</v>
      </c>
      <c r="C261" s="16">
        <f t="shared" si="13"/>
        <v>191.46476195856795</v>
      </c>
      <c r="D261" s="17">
        <f t="shared" si="15"/>
        <v>212.73862439840883</v>
      </c>
      <c r="E261" s="17">
        <f t="shared" si="14"/>
        <v>234.01248683824971</v>
      </c>
      <c r="F261" s="2">
        <v>213.06100000000001</v>
      </c>
      <c r="G261" s="2" t="str">
        <f t="shared" si="12"/>
        <v>Pass</v>
      </c>
      <c r="Y261" s="2">
        <v>246</v>
      </c>
      <c r="Z261" s="2">
        <v>0.31180000000000002</v>
      </c>
      <c r="AA261" s="2">
        <v>0.32950000000000002</v>
      </c>
      <c r="AB261" s="2">
        <v>216.3982</v>
      </c>
    </row>
    <row r="262" spans="2:28" x14ac:dyDescent="0.4">
      <c r="B262" s="11">
        <v>245</v>
      </c>
      <c r="C262" s="16">
        <f t="shared" si="13"/>
        <v>193.03580823483702</v>
      </c>
      <c r="D262" s="17">
        <f t="shared" si="15"/>
        <v>214.48423137204114</v>
      </c>
      <c r="E262" s="17">
        <f t="shared" si="14"/>
        <v>235.93265450924525</v>
      </c>
      <c r="F262" s="2">
        <v>214.52879999999999</v>
      </c>
      <c r="G262" s="2" t="str">
        <f t="shared" si="12"/>
        <v>Pass</v>
      </c>
      <c r="Y262" s="2">
        <v>247</v>
      </c>
      <c r="Z262" s="2">
        <v>0.31140000000000001</v>
      </c>
      <c r="AA262" s="2">
        <v>0.32929999999999998</v>
      </c>
      <c r="AB262" s="2">
        <v>217.77809999999999</v>
      </c>
    </row>
    <row r="263" spans="2:28" x14ac:dyDescent="0.4">
      <c r="B263" s="11">
        <v>246</v>
      </c>
      <c r="C263" s="16">
        <f t="shared" si="13"/>
        <v>194.61327373878774</v>
      </c>
      <c r="D263" s="17">
        <f t="shared" si="15"/>
        <v>216.23697082087526</v>
      </c>
      <c r="E263" s="17">
        <f t="shared" si="14"/>
        <v>237.86066790296277</v>
      </c>
      <c r="F263" s="2">
        <v>216.3982</v>
      </c>
      <c r="G263" s="2" t="str">
        <f t="shared" si="12"/>
        <v>Pass</v>
      </c>
      <c r="Y263" s="2">
        <v>248</v>
      </c>
      <c r="Z263" s="2">
        <v>0.31119999999999998</v>
      </c>
      <c r="AA263" s="2">
        <v>0.3291</v>
      </c>
      <c r="AB263" s="2">
        <v>219.58109999999999</v>
      </c>
    </row>
    <row r="264" spans="2:28" x14ac:dyDescent="0.4">
      <c r="B264" s="11">
        <v>247</v>
      </c>
      <c r="C264" s="16">
        <f t="shared" si="13"/>
        <v>196.19715847042011</v>
      </c>
      <c r="D264" s="17">
        <f t="shared" si="15"/>
        <v>217.99684274491122</v>
      </c>
      <c r="E264" s="17">
        <f t="shared" si="14"/>
        <v>239.79652701940233</v>
      </c>
      <c r="F264" s="2">
        <v>217.77809999999999</v>
      </c>
      <c r="G264" s="2" t="str">
        <f t="shared" si="12"/>
        <v>Pass</v>
      </c>
      <c r="Y264" s="2">
        <v>249</v>
      </c>
      <c r="Z264" s="2">
        <v>0.31119999999999998</v>
      </c>
      <c r="AA264" s="2">
        <v>0.32879999999999998</v>
      </c>
      <c r="AB264" s="2">
        <v>221.02619999999999</v>
      </c>
    </row>
    <row r="265" spans="2:28" x14ac:dyDescent="0.4">
      <c r="B265" s="11">
        <v>248</v>
      </c>
      <c r="C265" s="16">
        <f t="shared" si="13"/>
        <v>197.78746242973415</v>
      </c>
      <c r="D265" s="17">
        <f t="shared" si="15"/>
        <v>219.76384714414905</v>
      </c>
      <c r="E265" s="17">
        <f t="shared" si="14"/>
        <v>241.74023185856396</v>
      </c>
      <c r="F265" s="2">
        <v>219.58109999999999</v>
      </c>
      <c r="G265" s="2" t="str">
        <f t="shared" si="12"/>
        <v>Pass</v>
      </c>
      <c r="Y265" s="2">
        <v>250</v>
      </c>
      <c r="Z265" s="2">
        <v>0.31130000000000002</v>
      </c>
      <c r="AA265" s="2">
        <v>0.32850000000000001</v>
      </c>
      <c r="AB265" s="2">
        <v>222.5351</v>
      </c>
    </row>
    <row r="266" spans="2:28" x14ac:dyDescent="0.4">
      <c r="B266" s="11">
        <v>249</v>
      </c>
      <c r="C266" s="16">
        <f t="shared" si="13"/>
        <v>199.38418561672989</v>
      </c>
      <c r="D266" s="17">
        <f t="shared" si="15"/>
        <v>221.53798401858879</v>
      </c>
      <c r="E266" s="17">
        <f t="shared" si="14"/>
        <v>243.69178242044768</v>
      </c>
      <c r="F266" s="2">
        <v>221.02619999999999</v>
      </c>
      <c r="G266" s="2" t="str">
        <f t="shared" si="12"/>
        <v>Pass</v>
      </c>
      <c r="Y266" s="2">
        <v>251</v>
      </c>
      <c r="Z266" s="2">
        <v>0.31280000000000002</v>
      </c>
      <c r="AA266" s="2">
        <v>0.32919999999999999</v>
      </c>
      <c r="AB266" s="2">
        <v>224.80789999999999</v>
      </c>
    </row>
    <row r="267" spans="2:28" x14ac:dyDescent="0.4">
      <c r="B267" s="11">
        <v>250</v>
      </c>
      <c r="C267" s="16">
        <f t="shared" si="13"/>
        <v>200.98732803140729</v>
      </c>
      <c r="D267" s="17">
        <f t="shared" si="15"/>
        <v>223.31925336823031</v>
      </c>
      <c r="E267" s="17">
        <f t="shared" si="14"/>
        <v>245.65117870505333</v>
      </c>
      <c r="F267" s="2">
        <v>222.5351</v>
      </c>
      <c r="G267" s="2" t="str">
        <f t="shared" si="12"/>
        <v>Pass</v>
      </c>
      <c r="Y267" s="2">
        <v>252</v>
      </c>
      <c r="Z267" s="2">
        <v>0.31309999999999999</v>
      </c>
      <c r="AA267" s="2">
        <v>0.32900000000000001</v>
      </c>
      <c r="AB267" s="2">
        <v>226.36789999999999</v>
      </c>
    </row>
    <row r="268" spans="2:28" x14ac:dyDescent="0.4">
      <c r="B268" s="11">
        <v>251</v>
      </c>
      <c r="C268" s="16">
        <f t="shared" si="13"/>
        <v>202.5968896737663</v>
      </c>
      <c r="D268" s="17">
        <f t="shared" si="15"/>
        <v>225.10765519307367</v>
      </c>
      <c r="E268" s="17">
        <f t="shared" si="14"/>
        <v>247.61842071238104</v>
      </c>
      <c r="F268" s="2">
        <v>224.80789999999999</v>
      </c>
      <c r="G268" s="2" t="str">
        <f t="shared" si="12"/>
        <v>Pass</v>
      </c>
      <c r="Y268" s="2">
        <v>253</v>
      </c>
      <c r="Z268" s="2">
        <v>0.313</v>
      </c>
      <c r="AA268" s="2">
        <v>0.32850000000000001</v>
      </c>
      <c r="AB268" s="2">
        <v>227.8228</v>
      </c>
    </row>
    <row r="269" spans="2:28" x14ac:dyDescent="0.4">
      <c r="B269" s="11">
        <v>252</v>
      </c>
      <c r="C269" s="16">
        <f t="shared" si="13"/>
        <v>204.21287054380699</v>
      </c>
      <c r="D269" s="17">
        <f t="shared" si="15"/>
        <v>226.90318949311887</v>
      </c>
      <c r="E269" s="17">
        <f t="shared" si="14"/>
        <v>249.59350844243076</v>
      </c>
      <c r="F269" s="2">
        <v>226.36789999999999</v>
      </c>
      <c r="G269" s="2" t="str">
        <f t="shared" si="12"/>
        <v>Pass</v>
      </c>
      <c r="Y269" s="2">
        <v>254</v>
      </c>
      <c r="Z269" s="2">
        <v>0.313</v>
      </c>
      <c r="AA269" s="2">
        <v>0.32840000000000003</v>
      </c>
      <c r="AB269" s="2">
        <v>230.2482</v>
      </c>
    </row>
    <row r="270" spans="2:28" x14ac:dyDescent="0.4">
      <c r="B270" s="11">
        <v>253</v>
      </c>
      <c r="C270" s="16">
        <f t="shared" si="13"/>
        <v>205.83527064152932</v>
      </c>
      <c r="D270" s="17">
        <f t="shared" si="15"/>
        <v>228.70585626836592</v>
      </c>
      <c r="E270" s="17">
        <f t="shared" si="14"/>
        <v>251.57644189520252</v>
      </c>
      <c r="F270" s="2">
        <v>227.8228</v>
      </c>
      <c r="G270" s="2" t="str">
        <f t="shared" si="12"/>
        <v>Pass</v>
      </c>
      <c r="Y270" s="2">
        <v>255</v>
      </c>
      <c r="Z270" s="2">
        <v>0.31259999999999999</v>
      </c>
      <c r="AA270" s="2">
        <v>0.3286</v>
      </c>
      <c r="AB270" s="2">
        <v>231.8946</v>
      </c>
    </row>
    <row r="271" spans="2:28" x14ac:dyDescent="0.4">
      <c r="B271" s="11">
        <v>254</v>
      </c>
      <c r="C271" s="16">
        <f t="shared" si="13"/>
        <v>207.46408996693333</v>
      </c>
      <c r="D271" s="17">
        <f t="shared" si="15"/>
        <v>230.51565551881481</v>
      </c>
      <c r="E271" s="17">
        <f t="shared" si="14"/>
        <v>253.56722107069629</v>
      </c>
      <c r="F271" s="2">
        <v>230.2482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208.70514</v>
      </c>
      <c r="D272" s="18">
        <f>C12</f>
        <v>231.8946</v>
      </c>
      <c r="E272" s="17">
        <f t="shared" si="14"/>
        <v>255.08405999999999</v>
      </c>
      <c r="F272" s="2">
        <v>231.8946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topLeftCell="A223" zoomScale="55" zoomScaleNormal="55" workbookViewId="0">
      <selection activeCell="V13" sqref="V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0.26400000000000001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234.68270000000001</v>
      </c>
      <c r="D12" s="4" t="s">
        <v>9</v>
      </c>
      <c r="E12" s="4"/>
      <c r="Y12" s="9" t="s">
        <v>30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0.28179999999999999</v>
      </c>
      <c r="AB15" s="2">
        <v>0.26400000000000001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0.27479999999999999</v>
      </c>
      <c r="AA16" s="2">
        <v>0.28079999999999999</v>
      </c>
      <c r="AB16" s="2">
        <v>0.26269999999999999</v>
      </c>
    </row>
    <row r="17" spans="2:28" ht="17.5" thickTop="1" x14ac:dyDescent="0.4">
      <c r="B17" s="11">
        <v>0</v>
      </c>
      <c r="C17" s="16">
        <f>D17-D17*(C$14/100)</f>
        <v>5.7261645989197023E-5</v>
      </c>
      <c r="D17" s="17">
        <f>D$272*((B17+F$17)/B$272)^C$13</f>
        <v>6.36240510991078E-5</v>
      </c>
      <c r="E17" s="17">
        <f>D17+D17*(C$14/100)</f>
        <v>6.9986456209018578E-5</v>
      </c>
      <c r="F17" s="2">
        <v>0.26400000000000001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0.27550000000000002</v>
      </c>
      <c r="AA17" s="2">
        <v>0.28089999999999998</v>
      </c>
      <c r="AB17" s="2">
        <v>0.26400000000000001</v>
      </c>
    </row>
    <row r="18" spans="2:28" x14ac:dyDescent="0.4">
      <c r="B18" s="11">
        <v>1</v>
      </c>
      <c r="C18" s="16">
        <f t="shared" ref="C18:C81" si="1">D18-D18*(C$14/100)</f>
        <v>1.7954724732310774E-3</v>
      </c>
      <c r="D18" s="17">
        <f>D$272*((B18+F$17)/B$272)^C$13</f>
        <v>1.9949694147011971E-3</v>
      </c>
      <c r="E18" s="17">
        <f t="shared" ref="E18:E81" si="2">D18+D18*(C$14/100)</f>
        <v>2.1944663561713168E-3</v>
      </c>
      <c r="F18" s="2">
        <v>0.26269999999999999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0.28349999999999997</v>
      </c>
      <c r="AB18" s="2">
        <v>0.27760000000000001</v>
      </c>
    </row>
    <row r="19" spans="2:28" x14ac:dyDescent="0.4">
      <c r="B19" s="11">
        <v>2</v>
      </c>
      <c r="C19" s="16">
        <f t="shared" si="1"/>
        <v>6.4723697299628666E-3</v>
      </c>
      <c r="D19" s="17">
        <f t="shared" ref="D19:D82" si="3">D$272*((B19+F$17)/B$272)^C$13</f>
        <v>7.1915219221809629E-3</v>
      </c>
      <c r="E19" s="17">
        <f t="shared" si="2"/>
        <v>7.9106741143990592E-3</v>
      </c>
      <c r="F19" s="2">
        <v>0.26400000000000001</v>
      </c>
      <c r="G19" s="2" t="str">
        <f t="shared" si="0"/>
        <v>Fail</v>
      </c>
      <c r="Y19" s="2">
        <v>4</v>
      </c>
      <c r="Z19" s="2">
        <v>0.27850000000000003</v>
      </c>
      <c r="AA19" s="2">
        <v>0.2928</v>
      </c>
      <c r="AB19" s="2">
        <v>0.29680000000000001</v>
      </c>
    </row>
    <row r="20" spans="2:28" x14ac:dyDescent="0.4">
      <c r="B20" s="11">
        <v>3</v>
      </c>
      <c r="C20" s="16">
        <f t="shared" si="1"/>
        <v>1.4473898366469434E-2</v>
      </c>
      <c r="D20" s="17">
        <f t="shared" si="3"/>
        <v>1.608210929607715E-2</v>
      </c>
      <c r="E20" s="17">
        <f t="shared" si="2"/>
        <v>1.7690320225684866E-2</v>
      </c>
      <c r="F20" s="2">
        <v>0.27760000000000001</v>
      </c>
      <c r="G20" s="2" t="str">
        <f t="shared" si="0"/>
        <v>Fail</v>
      </c>
      <c r="Y20" s="2">
        <v>5</v>
      </c>
      <c r="Z20" s="2">
        <v>0.27539999999999998</v>
      </c>
      <c r="AA20" s="2">
        <v>0.28410000000000002</v>
      </c>
      <c r="AB20" s="2">
        <v>0.29699999999999999</v>
      </c>
    </row>
    <row r="21" spans="2:28" x14ac:dyDescent="0.4">
      <c r="B21" s="11">
        <v>4</v>
      </c>
      <c r="C21" s="16">
        <f t="shared" si="1"/>
        <v>2.605751640225891E-2</v>
      </c>
      <c r="D21" s="17">
        <f t="shared" si="3"/>
        <v>2.8952796002509898E-2</v>
      </c>
      <c r="E21" s="17">
        <f t="shared" si="2"/>
        <v>3.1848075602760886E-2</v>
      </c>
      <c r="F21" s="2">
        <v>0.29680000000000001</v>
      </c>
      <c r="G21" s="2" t="str">
        <f t="shared" si="0"/>
        <v>Fail</v>
      </c>
      <c r="Y21" s="2">
        <v>6</v>
      </c>
      <c r="Z21" s="2">
        <v>0.2797</v>
      </c>
      <c r="AA21" s="2">
        <v>0.29299999999999998</v>
      </c>
      <c r="AB21" s="2">
        <v>0.31330000000000002</v>
      </c>
    </row>
    <row r="22" spans="2:28" x14ac:dyDescent="0.4">
      <c r="B22" s="11">
        <v>5</v>
      </c>
      <c r="C22" s="16">
        <f t="shared" si="1"/>
        <v>4.142191049510973E-2</v>
      </c>
      <c r="D22" s="17">
        <f t="shared" si="3"/>
        <v>4.6024344994566369E-2</v>
      </c>
      <c r="E22" s="17">
        <f t="shared" si="2"/>
        <v>5.0626779494023007E-2</v>
      </c>
      <c r="F22" s="2">
        <v>0.29699999999999999</v>
      </c>
      <c r="G22" s="2" t="str">
        <f t="shared" si="0"/>
        <v>Fail</v>
      </c>
      <c r="Y22" s="2">
        <v>7</v>
      </c>
      <c r="Z22" s="2">
        <v>0.28060000000000002</v>
      </c>
      <c r="AA22" s="2">
        <v>0.29380000000000001</v>
      </c>
      <c r="AB22" s="2">
        <v>0.33050000000000002</v>
      </c>
    </row>
    <row r="23" spans="2:28" x14ac:dyDescent="0.4">
      <c r="B23" s="11">
        <v>6</v>
      </c>
      <c r="C23" s="16">
        <f t="shared" si="1"/>
        <v>6.0730804811474838E-2</v>
      </c>
      <c r="D23" s="17">
        <f t="shared" si="3"/>
        <v>6.7478672012749819E-2</v>
      </c>
      <c r="E23" s="17">
        <f t="shared" si="2"/>
        <v>7.4226539214024806E-2</v>
      </c>
      <c r="F23" s="2">
        <v>0.31330000000000002</v>
      </c>
      <c r="G23" s="2" t="str">
        <f t="shared" si="0"/>
        <v>Fail</v>
      </c>
      <c r="Y23" s="2">
        <v>8</v>
      </c>
      <c r="Z23" s="2">
        <v>0.27610000000000001</v>
      </c>
      <c r="AA23" s="2">
        <v>0.29270000000000002</v>
      </c>
      <c r="AB23" s="2">
        <v>0.36270000000000002</v>
      </c>
    </row>
    <row r="24" spans="2:28" x14ac:dyDescent="0.4">
      <c r="B24" s="11">
        <v>7</v>
      </c>
      <c r="C24" s="16">
        <f t="shared" si="1"/>
        <v>8.412440909867544E-2</v>
      </c>
      <c r="D24" s="17">
        <f t="shared" si="3"/>
        <v>9.3471565665194933E-2</v>
      </c>
      <c r="E24" s="17">
        <f t="shared" si="2"/>
        <v>0.10281872223171443</v>
      </c>
      <c r="F24" s="2">
        <v>0.33050000000000002</v>
      </c>
      <c r="G24" s="2" t="str">
        <f t="shared" si="0"/>
        <v>Fail</v>
      </c>
      <c r="Y24" s="2">
        <v>9</v>
      </c>
      <c r="Z24" s="2">
        <v>0.2787</v>
      </c>
      <c r="AA24" s="2">
        <v>0.29699999999999999</v>
      </c>
      <c r="AB24" s="2">
        <v>0.36799999999999999</v>
      </c>
    </row>
    <row r="25" spans="2:28" x14ac:dyDescent="0.4">
      <c r="B25" s="11">
        <v>8</v>
      </c>
      <c r="C25" s="16">
        <f t="shared" si="1"/>
        <v>0.11172590142037656</v>
      </c>
      <c r="D25" s="17">
        <f t="shared" si="3"/>
        <v>0.12413989046708505</v>
      </c>
      <c r="E25" s="17">
        <f t="shared" si="2"/>
        <v>0.13655387951379355</v>
      </c>
      <c r="F25" s="2">
        <v>0.36270000000000002</v>
      </c>
      <c r="G25" s="2" t="str">
        <f t="shared" si="0"/>
        <v>Fail</v>
      </c>
      <c r="Y25" s="2">
        <v>10</v>
      </c>
      <c r="Z25" s="2">
        <v>0.28210000000000002</v>
      </c>
      <c r="AA25" s="2">
        <v>0.29959999999999998</v>
      </c>
      <c r="AB25" s="2">
        <v>0.40089999999999998</v>
      </c>
    </row>
    <row r="26" spans="2:28" x14ac:dyDescent="0.4">
      <c r="B26" s="11">
        <v>9</v>
      </c>
      <c r="C26" s="16">
        <f t="shared" si="1"/>
        <v>0.14364548851239373</v>
      </c>
      <c r="D26" s="17">
        <f t="shared" si="3"/>
        <v>0.15960609834710413</v>
      </c>
      <c r="E26" s="17">
        <f t="shared" si="2"/>
        <v>0.17556670818181452</v>
      </c>
      <c r="F26" s="2">
        <v>0.36799999999999999</v>
      </c>
      <c r="G26" s="2" t="str">
        <f t="shared" si="0"/>
        <v>Fail</v>
      </c>
      <c r="Y26" s="2">
        <v>11</v>
      </c>
      <c r="Z26" s="2">
        <v>0.28449999999999998</v>
      </c>
      <c r="AA26" s="2">
        <v>0.30399999999999999</v>
      </c>
      <c r="AB26" s="2">
        <v>0.44740000000000002</v>
      </c>
    </row>
    <row r="27" spans="2:28" x14ac:dyDescent="0.4">
      <c r="B27" s="11">
        <v>10</v>
      </c>
      <c r="C27" s="16">
        <f t="shared" si="1"/>
        <v>0.17998313158545781</v>
      </c>
      <c r="D27" s="17">
        <f t="shared" si="3"/>
        <v>0.19998125731717534</v>
      </c>
      <c r="E27" s="17">
        <f t="shared" si="2"/>
        <v>0.21997938304889286</v>
      </c>
      <c r="F27" s="2">
        <v>0.40089999999999998</v>
      </c>
      <c r="G27" s="2" t="str">
        <f t="shared" si="0"/>
        <v>Fail</v>
      </c>
      <c r="Y27" s="2">
        <v>12</v>
      </c>
      <c r="Z27" s="2">
        <v>0.28539999999999999</v>
      </c>
      <c r="AA27" s="2">
        <v>0.31159999999999999</v>
      </c>
      <c r="AB27" s="2">
        <v>0.4738</v>
      </c>
    </row>
    <row r="28" spans="2:28" x14ac:dyDescent="0.4">
      <c r="B28" s="11">
        <v>11</v>
      </c>
      <c r="C28" s="16">
        <f t="shared" si="1"/>
        <v>0.22083047190784513</v>
      </c>
      <c r="D28" s="17">
        <f t="shared" si="3"/>
        <v>0.24536719100871682</v>
      </c>
      <c r="E28" s="17">
        <f t="shared" si="2"/>
        <v>0.26990391010958847</v>
      </c>
      <c r="F28" s="2">
        <v>0.44740000000000002</v>
      </c>
      <c r="G28" s="2" t="str">
        <f t="shared" si="0"/>
        <v>Fail</v>
      </c>
      <c r="Y28" s="2">
        <v>13</v>
      </c>
      <c r="Z28" s="2">
        <v>0.28949999999999998</v>
      </c>
      <c r="AA28" s="2">
        <v>0.31850000000000001</v>
      </c>
      <c r="AB28" s="2">
        <v>0.54139999999999999</v>
      </c>
    </row>
    <row r="29" spans="2:28" x14ac:dyDescent="0.4">
      <c r="B29" s="11">
        <v>12</v>
      </c>
      <c r="C29" s="16">
        <f t="shared" si="1"/>
        <v>0.26627224543107869</v>
      </c>
      <c r="D29" s="17">
        <f t="shared" si="3"/>
        <v>0.29585805047897634</v>
      </c>
      <c r="E29" s="17">
        <f t="shared" si="2"/>
        <v>0.32544385552687399</v>
      </c>
      <c r="F29" s="2">
        <v>0.4738</v>
      </c>
      <c r="G29" s="2" t="str">
        <f t="shared" si="0"/>
        <v>Fail</v>
      </c>
      <c r="Y29" s="2">
        <v>14</v>
      </c>
      <c r="Z29" s="2">
        <v>0.28749999999999998</v>
      </c>
      <c r="AA29" s="2">
        <v>0.32229999999999998</v>
      </c>
      <c r="AB29" s="2">
        <v>0.60089999999999999</v>
      </c>
    </row>
    <row r="30" spans="2:28" x14ac:dyDescent="0.4">
      <c r="B30" s="11">
        <v>13</v>
      </c>
      <c r="C30" s="16">
        <f t="shared" si="1"/>
        <v>0.31638735487308184</v>
      </c>
      <c r="D30" s="17">
        <f t="shared" si="3"/>
        <v>0.35154150541453538</v>
      </c>
      <c r="E30" s="17">
        <f t="shared" si="2"/>
        <v>0.38669565595598893</v>
      </c>
      <c r="F30" s="2">
        <v>0.54139999999999999</v>
      </c>
      <c r="G30" s="2" t="str">
        <f t="shared" si="0"/>
        <v>Fail</v>
      </c>
      <c r="Y30" s="2">
        <v>15</v>
      </c>
      <c r="Z30" s="2">
        <v>0.29170000000000001</v>
      </c>
      <c r="AA30" s="2">
        <v>0.32400000000000001</v>
      </c>
      <c r="AB30" s="2">
        <v>0.68810000000000004</v>
      </c>
    </row>
    <row r="31" spans="2:28" x14ac:dyDescent="0.4">
      <c r="B31" s="11">
        <v>14</v>
      </c>
      <c r="C31" s="16">
        <f t="shared" si="1"/>
        <v>0.37124970304181393</v>
      </c>
      <c r="D31" s="17">
        <f t="shared" si="3"/>
        <v>0.41249967004645993</v>
      </c>
      <c r="E31" s="17">
        <f t="shared" si="2"/>
        <v>0.45374963705110594</v>
      </c>
      <c r="F31" s="2">
        <v>0.60089999999999999</v>
      </c>
      <c r="G31" s="2" t="str">
        <f t="shared" si="0"/>
        <v>Fail</v>
      </c>
      <c r="Y31" s="2">
        <v>16</v>
      </c>
      <c r="Z31" s="2">
        <v>0.2969</v>
      </c>
      <c r="AA31" s="2">
        <v>0.3306</v>
      </c>
      <c r="AB31" s="2">
        <v>0.69020000000000004</v>
      </c>
    </row>
    <row r="32" spans="2:28" x14ac:dyDescent="0.4">
      <c r="B32" s="11">
        <v>15</v>
      </c>
      <c r="C32" s="16">
        <f t="shared" si="1"/>
        <v>0.43092885434314721</v>
      </c>
      <c r="D32" s="17">
        <f t="shared" si="3"/>
        <v>0.47880983815905248</v>
      </c>
      <c r="E32" s="17">
        <f t="shared" si="2"/>
        <v>0.52669082197495776</v>
      </c>
      <c r="F32" s="2">
        <v>0.68810000000000004</v>
      </c>
      <c r="G32" s="2" t="str">
        <f t="shared" si="0"/>
        <v>Fail</v>
      </c>
      <c r="Y32" s="2">
        <v>17</v>
      </c>
      <c r="Z32" s="2">
        <v>0.30120000000000002</v>
      </c>
      <c r="AA32" s="2">
        <v>0.32990000000000003</v>
      </c>
      <c r="AB32" s="2">
        <v>0.77749999999999997</v>
      </c>
    </row>
    <row r="33" spans="2:28" x14ac:dyDescent="0.4">
      <c r="B33" s="11">
        <v>16</v>
      </c>
      <c r="C33" s="16">
        <f t="shared" si="1"/>
        <v>0.49549056930892027</v>
      </c>
      <c r="D33" s="17">
        <f t="shared" si="3"/>
        <v>0.5505450770099114</v>
      </c>
      <c r="E33" s="17">
        <f t="shared" si="2"/>
        <v>0.60559958471090258</v>
      </c>
      <c r="F33" s="2">
        <v>0.69020000000000004</v>
      </c>
      <c r="G33" s="2" t="str">
        <f t="shared" si="0"/>
        <v>Fail</v>
      </c>
      <c r="Y33" s="2">
        <v>18</v>
      </c>
      <c r="Z33" s="2">
        <v>0.30070000000000002</v>
      </c>
      <c r="AA33" s="2">
        <v>0.3352</v>
      </c>
      <c r="AB33" s="2">
        <v>0.86260000000000003</v>
      </c>
    </row>
    <row r="34" spans="2:28" x14ac:dyDescent="0.4">
      <c r="B34" s="11">
        <v>17</v>
      </c>
      <c r="C34" s="16">
        <f t="shared" si="1"/>
        <v>0.56499724313648558</v>
      </c>
      <c r="D34" s="17">
        <f t="shared" si="3"/>
        <v>0.62777471459609513</v>
      </c>
      <c r="E34" s="17">
        <f t="shared" si="2"/>
        <v>0.69055218605570468</v>
      </c>
      <c r="F34" s="2">
        <v>0.77749999999999997</v>
      </c>
      <c r="G34" s="2" t="str">
        <f t="shared" si="0"/>
        <v>Fail</v>
      </c>
      <c r="Y34" s="2">
        <v>19</v>
      </c>
      <c r="Z34" s="2">
        <v>0.30280000000000001</v>
      </c>
      <c r="AA34" s="2">
        <v>0.3367</v>
      </c>
      <c r="AB34" s="2">
        <v>0.97929999999999995</v>
      </c>
    </row>
    <row r="35" spans="2:28" x14ac:dyDescent="0.4">
      <c r="B35" s="11">
        <v>18</v>
      </c>
      <c r="C35" s="16">
        <f t="shared" si="1"/>
        <v>0.63950827024459467</v>
      </c>
      <c r="D35" s="17">
        <f t="shared" si="3"/>
        <v>0.71056474471621633</v>
      </c>
      <c r="E35" s="17">
        <f t="shared" si="2"/>
        <v>0.781621219187838</v>
      </c>
      <c r="F35" s="2">
        <v>0.86260000000000003</v>
      </c>
      <c r="G35" s="2" t="str">
        <f t="shared" si="0"/>
        <v>Fail</v>
      </c>
      <c r="Y35" s="2">
        <v>20</v>
      </c>
      <c r="Z35" s="2">
        <v>0.29659999999999997</v>
      </c>
      <c r="AA35" s="2">
        <v>0.3322</v>
      </c>
      <c r="AB35" s="2">
        <v>1.0457000000000001</v>
      </c>
    </row>
    <row r="36" spans="2:28" x14ac:dyDescent="0.4">
      <c r="B36" s="11">
        <v>19</v>
      </c>
      <c r="C36" s="16">
        <f t="shared" si="1"/>
        <v>0.71908035083580946</v>
      </c>
      <c r="D36" s="17">
        <f t="shared" si="3"/>
        <v>0.79897816759534379</v>
      </c>
      <c r="E36" s="17">
        <f t="shared" si="2"/>
        <v>0.87887598435487813</v>
      </c>
      <c r="F36" s="2">
        <v>0.97929999999999995</v>
      </c>
      <c r="G36" s="2" t="str">
        <f t="shared" si="0"/>
        <v>Fail</v>
      </c>
      <c r="Y36" s="2">
        <v>21</v>
      </c>
      <c r="Z36" s="2">
        <v>0.29770000000000002</v>
      </c>
      <c r="AA36" s="2">
        <v>0.33339999999999997</v>
      </c>
      <c r="AB36" s="2">
        <v>1.1603000000000001</v>
      </c>
    </row>
    <row r="37" spans="2:28" x14ac:dyDescent="0.4">
      <c r="B37" s="11">
        <v>20</v>
      </c>
      <c r="C37" s="16">
        <f t="shared" si="1"/>
        <v>0.80376775132193745</v>
      </c>
      <c r="D37" s="17">
        <f t="shared" si="3"/>
        <v>0.89307527924659713</v>
      </c>
      <c r="E37" s="17">
        <f t="shared" si="2"/>
        <v>0.98238280717125681</v>
      </c>
      <c r="F37" s="2">
        <v>1.0457000000000001</v>
      </c>
      <c r="G37" s="2" t="str">
        <f t="shared" si="0"/>
        <v>Fail</v>
      </c>
      <c r="Y37" s="2">
        <v>22</v>
      </c>
      <c r="Z37" s="2">
        <v>0.3009</v>
      </c>
      <c r="AA37" s="2">
        <v>0.33489999999999998</v>
      </c>
      <c r="AB37" s="2">
        <v>1.2685999999999999</v>
      </c>
    </row>
    <row r="38" spans="2:28" x14ac:dyDescent="0.4">
      <c r="B38" s="11">
        <v>21</v>
      </c>
      <c r="C38" s="16">
        <f t="shared" si="1"/>
        <v>0.89362252756137073</v>
      </c>
      <c r="D38" s="17">
        <f t="shared" si="3"/>
        <v>0.99291391951263408</v>
      </c>
      <c r="E38" s="17">
        <f t="shared" si="2"/>
        <v>1.0922053114638974</v>
      </c>
      <c r="F38" s="2">
        <v>1.1603000000000001</v>
      </c>
      <c r="G38" s="2" t="str">
        <f t="shared" si="0"/>
        <v>Fail</v>
      </c>
      <c r="Y38" s="2">
        <v>23</v>
      </c>
      <c r="Z38" s="2">
        <v>0.3009</v>
      </c>
      <c r="AA38" s="2">
        <v>0.33439999999999998</v>
      </c>
      <c r="AB38" s="2">
        <v>1.3775999999999999</v>
      </c>
    </row>
    <row r="39" spans="2:28" x14ac:dyDescent="0.4">
      <c r="B39" s="11">
        <v>22</v>
      </c>
      <c r="C39" s="16">
        <f t="shared" si="1"/>
        <v>0.98869471776985207</v>
      </c>
      <c r="D39" s="17">
        <f t="shared" si="3"/>
        <v>1.0985496864109467</v>
      </c>
      <c r="E39" s="17">
        <f t="shared" si="2"/>
        <v>1.2084046550520413</v>
      </c>
      <c r="F39" s="2">
        <v>1.2685999999999999</v>
      </c>
      <c r="G39" s="2" t="str">
        <f t="shared" si="0"/>
        <v>Fail</v>
      </c>
      <c r="Y39" s="2">
        <v>24</v>
      </c>
      <c r="Z39" s="2">
        <v>0.3039</v>
      </c>
      <c r="AA39" s="2">
        <v>0.3337</v>
      </c>
      <c r="AB39" s="2">
        <v>1.4590000000000001</v>
      </c>
    </row>
    <row r="40" spans="2:28" x14ac:dyDescent="0.4">
      <c r="B40" s="11">
        <v>23</v>
      </c>
      <c r="C40" s="16">
        <f t="shared" si="1"/>
        <v>1.0890325104402196</v>
      </c>
      <c r="D40" s="17">
        <f t="shared" si="3"/>
        <v>1.2100361227113552</v>
      </c>
      <c r="E40" s="17">
        <f t="shared" si="2"/>
        <v>1.3310397349824907</v>
      </c>
      <c r="F40" s="2">
        <v>1.3775999999999999</v>
      </c>
      <c r="G40" s="2" t="str">
        <f t="shared" si="0"/>
        <v>Fail</v>
      </c>
      <c r="Y40" s="2">
        <v>25</v>
      </c>
      <c r="Z40" s="2">
        <v>0.30170000000000002</v>
      </c>
      <c r="AA40" s="2">
        <v>0.3367</v>
      </c>
      <c r="AB40" s="2">
        <v>1.5603</v>
      </c>
    </row>
    <row r="41" spans="2:28" x14ac:dyDescent="0.4">
      <c r="B41" s="11">
        <v>24</v>
      </c>
      <c r="C41" s="16">
        <f t="shared" si="1"/>
        <v>1.1946823914727631</v>
      </c>
      <c r="D41" s="17">
        <f t="shared" si="3"/>
        <v>1.3274248794141812</v>
      </c>
      <c r="E41" s="17">
        <f t="shared" si="2"/>
        <v>1.4601673673555993</v>
      </c>
      <c r="F41" s="2">
        <v>1.4590000000000001</v>
      </c>
      <c r="G41" s="2" t="str">
        <f t="shared" si="0"/>
        <v>Pass</v>
      </c>
      <c r="Y41" s="2">
        <v>26</v>
      </c>
      <c r="Z41" s="2">
        <v>0.29899999999999999</v>
      </c>
      <c r="AA41" s="2">
        <v>0.33679999999999999</v>
      </c>
      <c r="AB41" s="2">
        <v>1.6718999999999999</v>
      </c>
    </row>
    <row r="42" spans="2:28" x14ac:dyDescent="0.4">
      <c r="B42" s="11">
        <v>25</v>
      </c>
      <c r="C42" s="16">
        <f t="shared" si="1"/>
        <v>1.3056892738629797</v>
      </c>
      <c r="D42" s="17">
        <f t="shared" si="3"/>
        <v>1.4507658598477553</v>
      </c>
      <c r="E42" s="17">
        <f t="shared" si="2"/>
        <v>1.5958424458325309</v>
      </c>
      <c r="F42" s="2">
        <v>1.5603</v>
      </c>
      <c r="G42" s="2" t="str">
        <f t="shared" si="0"/>
        <v>Pass</v>
      </c>
      <c r="Y42" s="2">
        <v>27</v>
      </c>
      <c r="Z42" s="2">
        <v>0.30049999999999999</v>
      </c>
      <c r="AA42" s="2">
        <v>0.33710000000000001</v>
      </c>
      <c r="AB42" s="2">
        <v>1.7652000000000001</v>
      </c>
    </row>
    <row r="43" spans="2:28" x14ac:dyDescent="0.4">
      <c r="B43" s="11">
        <v>26</v>
      </c>
      <c r="C43" s="16">
        <f t="shared" si="1"/>
        <v>1.4220966126402825</v>
      </c>
      <c r="D43" s="17">
        <f t="shared" si="3"/>
        <v>1.5801073473780918</v>
      </c>
      <c r="E43" s="17">
        <f t="shared" si="2"/>
        <v>1.738118082115901</v>
      </c>
      <c r="F43" s="2">
        <v>1.6718999999999999</v>
      </c>
      <c r="G43" s="2" t="str">
        <f t="shared" si="0"/>
        <v>Pass</v>
      </c>
      <c r="Y43" s="2">
        <v>28</v>
      </c>
      <c r="Z43" s="2">
        <v>0.30180000000000001</v>
      </c>
      <c r="AA43" s="2">
        <v>0.3367</v>
      </c>
      <c r="AB43" s="2">
        <v>1.8909</v>
      </c>
    </row>
    <row r="44" spans="2:28" x14ac:dyDescent="0.4">
      <c r="B44" s="11">
        <v>27</v>
      </c>
      <c r="C44" s="16">
        <f t="shared" si="1"/>
        <v>1.5439465072461176</v>
      </c>
      <c r="D44" s="17">
        <f t="shared" si="3"/>
        <v>1.715496119162353</v>
      </c>
      <c r="E44" s="17">
        <f t="shared" si="2"/>
        <v>1.8870457310785884</v>
      </c>
      <c r="F44" s="2">
        <v>1.7652000000000001</v>
      </c>
      <c r="G44" s="2" t="str">
        <f t="shared" si="0"/>
        <v>Pass</v>
      </c>
      <c r="Y44" s="2">
        <v>29</v>
      </c>
      <c r="Z44" s="2">
        <v>0.30430000000000001</v>
      </c>
      <c r="AA44" s="2">
        <v>0.33650000000000002</v>
      </c>
      <c r="AB44" s="2">
        <v>1.9968999999999999</v>
      </c>
    </row>
    <row r="45" spans="2:28" x14ac:dyDescent="0.4">
      <c r="B45" s="11">
        <v>28</v>
      </c>
      <c r="C45" s="16">
        <f t="shared" si="1"/>
        <v>1.6712797931450785</v>
      </c>
      <c r="D45" s="17">
        <f t="shared" si="3"/>
        <v>1.8569775479389761</v>
      </c>
      <c r="E45" s="17">
        <f t="shared" si="2"/>
        <v>2.0426753027328735</v>
      </c>
      <c r="F45" s="2">
        <v>1.8909</v>
      </c>
      <c r="G45" s="2" t="str">
        <f t="shared" si="0"/>
        <v>Pass</v>
      </c>
      <c r="Y45" s="2">
        <v>30</v>
      </c>
      <c r="Z45" s="2">
        <v>0.30299999999999999</v>
      </c>
      <c r="AA45" s="2">
        <v>0.34420000000000001</v>
      </c>
      <c r="AB45" s="2">
        <v>2.2286999999999999</v>
      </c>
    </row>
    <row r="46" spans="2:28" x14ac:dyDescent="0.4">
      <c r="B46" s="11">
        <v>29</v>
      </c>
      <c r="C46" s="16">
        <f t="shared" si="1"/>
        <v>1.8041361241506357</v>
      </c>
      <c r="D46" s="17">
        <f t="shared" si="3"/>
        <v>2.0045956935007063</v>
      </c>
      <c r="E46" s="17">
        <f t="shared" si="2"/>
        <v>2.2050552628507769</v>
      </c>
      <c r="F46" s="2">
        <v>1.9968999999999999</v>
      </c>
      <c r="G46" s="2" t="str">
        <f t="shared" si="0"/>
        <v>Pass</v>
      </c>
      <c r="Y46" s="2">
        <v>31</v>
      </c>
      <c r="Z46" s="2">
        <v>0.30299999999999999</v>
      </c>
      <c r="AA46" s="2">
        <v>0.34410000000000002</v>
      </c>
      <c r="AB46" s="2">
        <v>2.3833000000000002</v>
      </c>
    </row>
    <row r="47" spans="2:28" x14ac:dyDescent="0.4">
      <c r="B47" s="11">
        <v>30</v>
      </c>
      <c r="C47" s="16">
        <f t="shared" si="1"/>
        <v>1.94255404669854</v>
      </c>
      <c r="D47" s="17">
        <f t="shared" si="3"/>
        <v>2.1583933852206001</v>
      </c>
      <c r="E47" s="17">
        <f t="shared" si="2"/>
        <v>2.3742327237426601</v>
      </c>
      <c r="F47" s="2">
        <v>2.2286999999999999</v>
      </c>
      <c r="G47" s="2" t="str">
        <f t="shared" si="0"/>
        <v>Pass</v>
      </c>
      <c r="Y47" s="2">
        <v>32</v>
      </c>
      <c r="Z47" s="2">
        <v>0.3034</v>
      </c>
      <c r="AA47" s="2">
        <v>0.34460000000000002</v>
      </c>
      <c r="AB47" s="2">
        <v>2.5097999999999998</v>
      </c>
    </row>
    <row r="48" spans="2:28" x14ac:dyDescent="0.4">
      <c r="B48" s="11">
        <v>31</v>
      </c>
      <c r="C48" s="16">
        <f t="shared" si="1"/>
        <v>2.0865710671010245</v>
      </c>
      <c r="D48" s="17">
        <f t="shared" si="3"/>
        <v>2.318412296778916</v>
      </c>
      <c r="E48" s="17">
        <f t="shared" si="2"/>
        <v>2.5502535264568076</v>
      </c>
      <c r="F48" s="2">
        <v>2.3833000000000002</v>
      </c>
      <c r="G48" s="2" t="str">
        <f t="shared" si="0"/>
        <v>Pass</v>
      </c>
      <c r="Y48" s="2">
        <v>33</v>
      </c>
      <c r="Z48" s="2">
        <v>0.3044</v>
      </c>
      <c r="AA48" s="2">
        <v>0.34489999999999998</v>
      </c>
      <c r="AB48" s="2">
        <v>2.6507999999999998</v>
      </c>
    </row>
    <row r="49" spans="2:28" x14ac:dyDescent="0.4">
      <c r="B49" s="11">
        <v>32</v>
      </c>
      <c r="C49" s="16">
        <f t="shared" si="1"/>
        <v>2.236223712652893</v>
      </c>
      <c r="D49" s="17">
        <f t="shared" si="3"/>
        <v>2.4846930140587697</v>
      </c>
      <c r="E49" s="17">
        <f t="shared" si="2"/>
        <v>2.7331623154646465</v>
      </c>
      <c r="F49" s="2">
        <v>2.5097999999999998</v>
      </c>
      <c r="G49" s="2" t="str">
        <f t="shared" si="0"/>
        <v>Pass</v>
      </c>
      <c r="Y49" s="2">
        <v>34</v>
      </c>
      <c r="Z49" s="2">
        <v>0.30609999999999998</v>
      </c>
      <c r="AA49" s="2">
        <v>0.34510000000000002</v>
      </c>
      <c r="AB49" s="2">
        <v>2.8610000000000002</v>
      </c>
    </row>
    <row r="50" spans="2:28" x14ac:dyDescent="0.4">
      <c r="B50" s="11">
        <v>33</v>
      </c>
      <c r="C50" s="16">
        <f t="shared" si="1"/>
        <v>2.3915475873283718</v>
      </c>
      <c r="D50" s="17">
        <f t="shared" si="3"/>
        <v>2.6572750970315244</v>
      </c>
      <c r="E50" s="17">
        <f t="shared" si="2"/>
        <v>2.923002606734677</v>
      </c>
      <c r="F50" s="2">
        <v>2.6507999999999998</v>
      </c>
      <c r="G50" s="2" t="str">
        <f t="shared" si="0"/>
        <v>Pass</v>
      </c>
      <c r="Y50" s="2">
        <v>35</v>
      </c>
      <c r="Z50" s="2">
        <v>0.30590000000000001</v>
      </c>
      <c r="AA50" s="2">
        <v>0.3468</v>
      </c>
      <c r="AB50" s="2">
        <v>3.0030000000000001</v>
      </c>
    </row>
    <row r="51" spans="2:28" x14ac:dyDescent="0.4">
      <c r="B51" s="11">
        <v>34</v>
      </c>
      <c r="C51" s="16">
        <f t="shared" si="1"/>
        <v>2.552577422698818</v>
      </c>
      <c r="D51" s="17">
        <f t="shared" si="3"/>
        <v>2.8361971363320202</v>
      </c>
      <c r="E51" s="17">
        <f t="shared" si="2"/>
        <v>3.1198168499652223</v>
      </c>
      <c r="F51" s="2">
        <v>2.8610000000000002</v>
      </c>
      <c r="G51" s="2" t="str">
        <f t="shared" si="0"/>
        <v>Pass</v>
      </c>
      <c r="Y51" s="2">
        <v>36</v>
      </c>
      <c r="Z51" s="2">
        <v>0.30709999999999998</v>
      </c>
      <c r="AA51" s="2">
        <v>0.3448</v>
      </c>
      <c r="AB51" s="2">
        <v>3.2021000000000002</v>
      </c>
    </row>
    <row r="52" spans="2:28" x14ac:dyDescent="0.4">
      <c r="B52" s="11">
        <v>35</v>
      </c>
      <c r="C52" s="16">
        <f t="shared" si="1"/>
        <v>2.7193471246113403</v>
      </c>
      <c r="D52" s="17">
        <f t="shared" si="3"/>
        <v>3.0214968051237117</v>
      </c>
      <c r="E52" s="17">
        <f t="shared" si="2"/>
        <v>3.323646485636083</v>
      </c>
      <c r="F52" s="2">
        <v>3.0030000000000001</v>
      </c>
      <c r="G52" s="2" t="str">
        <f t="shared" si="0"/>
        <v>Pass</v>
      </c>
      <c r="Y52" s="2">
        <v>37</v>
      </c>
      <c r="Z52" s="2">
        <v>0.30909999999999999</v>
      </c>
      <c r="AA52" s="2">
        <v>0.3463</v>
      </c>
      <c r="AB52" s="2">
        <v>3.3773</v>
      </c>
    </row>
    <row r="53" spans="2:28" x14ac:dyDescent="0.4">
      <c r="B53" s="11">
        <v>36</v>
      </c>
      <c r="C53" s="16">
        <f t="shared" si="1"/>
        <v>2.8918898160936783</v>
      </c>
      <c r="D53" s="17">
        <f t="shared" si="3"/>
        <v>3.2132109067707537</v>
      </c>
      <c r="E53" s="17">
        <f t="shared" si="2"/>
        <v>3.5345319974478291</v>
      </c>
      <c r="F53" s="2">
        <v>3.2021000000000002</v>
      </c>
      <c r="G53" s="2" t="str">
        <f t="shared" si="0"/>
        <v>Pass</v>
      </c>
      <c r="Y53" s="2">
        <v>38</v>
      </c>
      <c r="Z53" s="2">
        <v>0.30649999999999999</v>
      </c>
      <c r="AA53" s="2">
        <v>0.34599999999999997</v>
      </c>
      <c r="AB53" s="2">
        <v>3.6015000000000001</v>
      </c>
    </row>
    <row r="54" spans="2:28" x14ac:dyDescent="0.4">
      <c r="B54" s="11">
        <v>37</v>
      </c>
      <c r="C54" s="16">
        <f t="shared" si="1"/>
        <v>3.0702378768877385</v>
      </c>
      <c r="D54" s="17">
        <f t="shared" si="3"/>
        <v>3.4113754187641541</v>
      </c>
      <c r="E54" s="17">
        <f t="shared" si="2"/>
        <v>3.7525129606405696</v>
      </c>
      <c r="F54" s="2">
        <v>3.3773</v>
      </c>
      <c r="G54" s="2" t="str">
        <f t="shared" si="0"/>
        <v>Pass</v>
      </c>
      <c r="Y54" s="2">
        <v>39</v>
      </c>
      <c r="Z54" s="2">
        <v>0.30159999999999998</v>
      </c>
      <c r="AA54" s="2">
        <v>0.3448</v>
      </c>
      <c r="AB54" s="2">
        <v>3.7490999999999999</v>
      </c>
    </row>
    <row r="55" spans="2:28" x14ac:dyDescent="0.4">
      <c r="B55" s="11">
        <v>38</v>
      </c>
      <c r="C55" s="16">
        <f t="shared" si="1"/>
        <v>3.2544229799616442</v>
      </c>
      <c r="D55" s="17">
        <f t="shared" si="3"/>
        <v>3.6160255332907161</v>
      </c>
      <c r="E55" s="17">
        <f t="shared" si="2"/>
        <v>3.977628086619788</v>
      </c>
      <c r="F55" s="2">
        <v>3.6015000000000001</v>
      </c>
      <c r="G55" s="2" t="str">
        <f t="shared" si="0"/>
        <v>Pass</v>
      </c>
      <c r="Y55" s="2">
        <v>40</v>
      </c>
      <c r="Z55" s="2">
        <v>0.30199999999999999</v>
      </c>
      <c r="AA55" s="2">
        <v>0.34389999999999998</v>
      </c>
      <c r="AB55" s="2">
        <v>3.9765000000000001</v>
      </c>
    </row>
    <row r="56" spans="2:28" x14ac:dyDescent="0.4">
      <c r="B56" s="11">
        <v>39</v>
      </c>
      <c r="C56" s="16">
        <f t="shared" si="1"/>
        <v>3.4444761253054006</v>
      </c>
      <c r="D56" s="17">
        <f t="shared" si="3"/>
        <v>3.8271956947837786</v>
      </c>
      <c r="E56" s="17">
        <f t="shared" si="2"/>
        <v>4.2099152642621567</v>
      </c>
      <c r="F56" s="2">
        <v>3.7490999999999999</v>
      </c>
      <c r="G56" s="2" t="str">
        <f t="shared" si="0"/>
        <v>Pass</v>
      </c>
      <c r="Y56" s="2">
        <v>41</v>
      </c>
      <c r="Z56" s="2">
        <v>0.30409999999999998</v>
      </c>
      <c r="AA56" s="2">
        <v>0.3427</v>
      </c>
      <c r="AB56" s="2">
        <v>4.1482999999999999</v>
      </c>
    </row>
    <row r="57" spans="2:28" x14ac:dyDescent="0.4">
      <c r="B57" s="11">
        <v>40</v>
      </c>
      <c r="C57" s="16">
        <f t="shared" si="1"/>
        <v>3.6404276712773935</v>
      </c>
      <c r="D57" s="17">
        <f t="shared" si="3"/>
        <v>4.0449196347526595</v>
      </c>
      <c r="E57" s="17">
        <f t="shared" si="2"/>
        <v>4.4494115982279254</v>
      </c>
      <c r="F57" s="2">
        <v>3.9765000000000001</v>
      </c>
      <c r="G57" s="2" t="str">
        <f t="shared" si="0"/>
        <v>Pass</v>
      </c>
      <c r="Y57" s="2">
        <v>42</v>
      </c>
      <c r="Z57" s="2">
        <v>0.307</v>
      </c>
      <c r="AA57" s="2">
        <v>0.34699999999999998</v>
      </c>
      <c r="AB57" s="2">
        <v>4.4343000000000004</v>
      </c>
    </row>
    <row r="58" spans="2:28" x14ac:dyDescent="0.4">
      <c r="B58" s="11">
        <v>41</v>
      </c>
      <c r="C58" s="16">
        <f t="shared" si="1"/>
        <v>3.8423073637365532</v>
      </c>
      <c r="D58" s="17">
        <f t="shared" si="3"/>
        <v>4.2692304041517257</v>
      </c>
      <c r="E58" s="17">
        <f t="shared" si="2"/>
        <v>4.6961534445668986</v>
      </c>
      <c r="F58" s="2">
        <v>4.1482999999999999</v>
      </c>
      <c r="G58" s="2" t="str">
        <f t="shared" si="0"/>
        <v>Pass</v>
      </c>
      <c r="Y58" s="2">
        <v>43</v>
      </c>
      <c r="Z58" s="2">
        <v>0.3085</v>
      </c>
      <c r="AA58" s="2">
        <v>0.3458</v>
      </c>
      <c r="AB58" s="2">
        <v>4.7846000000000002</v>
      </c>
    </row>
    <row r="59" spans="2:28" x14ac:dyDescent="0.4">
      <c r="B59" s="11">
        <v>42</v>
      </c>
      <c r="C59" s="16">
        <f t="shared" si="1"/>
        <v>4.0501443631673117</v>
      </c>
      <c r="D59" s="17">
        <f t="shared" si="3"/>
        <v>4.5001604035192351</v>
      </c>
      <c r="E59" s="17">
        <f t="shared" si="2"/>
        <v>4.9501764438711584</v>
      </c>
      <c r="F59" s="2">
        <v>4.4343000000000004</v>
      </c>
      <c r="G59" s="2" t="str">
        <f t="shared" si="0"/>
        <v>Pass</v>
      </c>
      <c r="Y59" s="2">
        <v>44</v>
      </c>
      <c r="Z59" s="2">
        <v>0.31</v>
      </c>
      <c r="AA59" s="2">
        <v>0.34699999999999998</v>
      </c>
      <c r="AB59" s="2">
        <v>5.1016000000000004</v>
      </c>
    </row>
    <row r="60" spans="2:28" x14ac:dyDescent="0.4">
      <c r="B60" s="11">
        <v>43</v>
      </c>
      <c r="C60" s="16">
        <f t="shared" si="1"/>
        <v>4.2639672699805224</v>
      </c>
      <c r="D60" s="17">
        <f t="shared" si="3"/>
        <v>4.7377414110894689</v>
      </c>
      <c r="E60" s="17">
        <f t="shared" si="2"/>
        <v>5.2115155521984153</v>
      </c>
      <c r="F60" s="2">
        <v>4.7846000000000002</v>
      </c>
      <c r="G60" s="2" t="str">
        <f t="shared" si="0"/>
        <v>Pass</v>
      </c>
      <c r="Y60" s="2">
        <v>45</v>
      </c>
      <c r="Z60" s="2">
        <v>0.3095</v>
      </c>
      <c r="AA60" s="2">
        <v>0.3463</v>
      </c>
      <c r="AB60" s="2">
        <v>5.2701000000000002</v>
      </c>
    </row>
    <row r="61" spans="2:28" x14ac:dyDescent="0.4">
      <c r="B61" s="11">
        <v>44</v>
      </c>
      <c r="C61" s="16">
        <f t="shared" si="1"/>
        <v>4.4838041481529594</v>
      </c>
      <c r="D61" s="17">
        <f t="shared" si="3"/>
        <v>4.9820046090588432</v>
      </c>
      <c r="E61" s="17">
        <f t="shared" si="2"/>
        <v>5.4802050699647271</v>
      </c>
      <c r="F61" s="2">
        <v>5.1016000000000004</v>
      </c>
      <c r="G61" s="2" t="str">
        <f t="shared" si="0"/>
        <v>Pass</v>
      </c>
      <c r="Y61" s="2">
        <v>46</v>
      </c>
      <c r="Z61" s="2">
        <v>0.3125</v>
      </c>
      <c r="AA61" s="2">
        <v>0.34589999999999999</v>
      </c>
      <c r="AB61" s="2">
        <v>5.6391999999999998</v>
      </c>
    </row>
    <row r="62" spans="2:28" x14ac:dyDescent="0.4">
      <c r="B62" s="11">
        <v>45</v>
      </c>
      <c r="C62" s="16">
        <f t="shared" si="1"/>
        <v>4.7096825473500648</v>
      </c>
      <c r="D62" s="17">
        <f t="shared" si="3"/>
        <v>5.2329806081667387</v>
      </c>
      <c r="E62" s="17">
        <f t="shared" si="2"/>
        <v>5.7562786689834127</v>
      </c>
      <c r="F62" s="2">
        <v>5.2701000000000002</v>
      </c>
      <c r="G62" s="2" t="str">
        <f t="shared" si="0"/>
        <v>Pass</v>
      </c>
      <c r="Y62" s="2">
        <v>47</v>
      </c>
      <c r="Z62" s="2">
        <v>0.31219999999999998</v>
      </c>
      <c r="AA62" s="2">
        <v>0.34570000000000001</v>
      </c>
      <c r="AB62" s="2">
        <v>5.9409999999999998</v>
      </c>
    </row>
    <row r="63" spans="2:28" x14ac:dyDescent="0.4">
      <c r="B63" s="11">
        <v>46</v>
      </c>
      <c r="C63" s="16">
        <f t="shared" si="1"/>
        <v>4.9416295236610956</v>
      </c>
      <c r="D63" s="17">
        <f t="shared" si="3"/>
        <v>5.4906994707345511</v>
      </c>
      <c r="E63" s="17">
        <f t="shared" si="2"/>
        <v>6.0397694178080066</v>
      </c>
      <c r="F63" s="2">
        <v>5.6391999999999998</v>
      </c>
      <c r="G63" s="2" t="str">
        <f t="shared" si="0"/>
        <v>Pass</v>
      </c>
      <c r="Y63" s="2">
        <v>48</v>
      </c>
      <c r="Z63" s="2">
        <v>0.31259999999999999</v>
      </c>
      <c r="AA63" s="2">
        <v>0.34520000000000001</v>
      </c>
      <c r="AB63" s="2">
        <v>6.1448999999999998</v>
      </c>
    </row>
    <row r="64" spans="2:28" x14ac:dyDescent="0.4">
      <c r="B64" s="11">
        <v>47</v>
      </c>
      <c r="C64" s="16">
        <f t="shared" si="1"/>
        <v>5.1796716590622047</v>
      </c>
      <c r="D64" s="17">
        <f t="shared" si="3"/>
        <v>5.7551907322913385</v>
      </c>
      <c r="E64" s="17">
        <f t="shared" si="2"/>
        <v>6.3307098055204722</v>
      </c>
      <c r="F64" s="2">
        <v>5.9409999999999998</v>
      </c>
      <c r="G64" s="2" t="str">
        <f t="shared" si="0"/>
        <v>Pass</v>
      </c>
      <c r="Y64" s="2">
        <v>49</v>
      </c>
      <c r="Z64" s="2">
        <v>0.31259999999999999</v>
      </c>
      <c r="AA64" s="2">
        <v>0.34520000000000001</v>
      </c>
      <c r="AB64" s="2">
        <v>6.5072000000000001</v>
      </c>
    </row>
    <row r="65" spans="2:28" x14ac:dyDescent="0.4">
      <c r="B65" s="11">
        <v>48</v>
      </c>
      <c r="C65" s="16">
        <f t="shared" si="1"/>
        <v>5.4238350797110986</v>
      </c>
      <c r="D65" s="17">
        <f t="shared" si="3"/>
        <v>6.0264834219012204</v>
      </c>
      <c r="E65" s="17">
        <f t="shared" si="2"/>
        <v>6.6291317640913423</v>
      </c>
      <c r="F65" s="2">
        <v>6.1448999999999998</v>
      </c>
      <c r="G65" s="2" t="str">
        <f t="shared" si="0"/>
        <v>Pass</v>
      </c>
      <c r="Y65" s="2">
        <v>50</v>
      </c>
      <c r="Z65" s="2">
        <v>0.30719999999999997</v>
      </c>
      <c r="AA65" s="2">
        <v>0.33850000000000002</v>
      </c>
      <c r="AB65" s="2">
        <v>6.7462999999999997</v>
      </c>
    </row>
    <row r="66" spans="2:28" x14ac:dyDescent="0.4">
      <c r="B66" s="11">
        <v>49</v>
      </c>
      <c r="C66" s="16">
        <f t="shared" si="1"/>
        <v>5.6741454731664982</v>
      </c>
      <c r="D66" s="17">
        <f t="shared" si="3"/>
        <v>6.3046060812961091</v>
      </c>
      <c r="E66" s="17">
        <f t="shared" si="2"/>
        <v>6.93506668942572</v>
      </c>
      <c r="F66" s="2">
        <v>6.5072000000000001</v>
      </c>
      <c r="G66" s="2" t="str">
        <f t="shared" si="0"/>
        <v>Pass</v>
      </c>
      <c r="Y66" s="2">
        <v>51</v>
      </c>
      <c r="Z66" s="2">
        <v>0.30669999999999997</v>
      </c>
      <c r="AA66" s="2">
        <v>0.3397</v>
      </c>
      <c r="AB66" s="2">
        <v>7.0896999999999997</v>
      </c>
    </row>
    <row r="67" spans="2:28" x14ac:dyDescent="0.4">
      <c r="B67" s="11">
        <v>50</v>
      </c>
      <c r="C67" s="16">
        <f t="shared" si="1"/>
        <v>5.9306281046164084</v>
      </c>
      <c r="D67" s="17">
        <f t="shared" si="3"/>
        <v>6.5895867829071202</v>
      </c>
      <c r="E67" s="17">
        <f t="shared" si="2"/>
        <v>7.2485454611978319</v>
      </c>
      <c r="F67" s="2">
        <v>6.7462999999999997</v>
      </c>
      <c r="G67" s="2" t="str">
        <f t="shared" si="0"/>
        <v>Pass</v>
      </c>
      <c r="Y67" s="2">
        <v>52</v>
      </c>
      <c r="Z67" s="2">
        <v>0.31030000000000002</v>
      </c>
      <c r="AA67" s="2">
        <v>0.34100000000000003</v>
      </c>
      <c r="AB67" s="2">
        <v>7.4255000000000004</v>
      </c>
    </row>
    <row r="68" spans="2:28" x14ac:dyDescent="0.4">
      <c r="B68" s="11">
        <v>51</v>
      </c>
      <c r="C68" s="16">
        <f t="shared" si="1"/>
        <v>6.1933078321910333</v>
      </c>
      <c r="D68" s="17">
        <f t="shared" si="3"/>
        <v>6.8814531468789264</v>
      </c>
      <c r="E68" s="17">
        <f t="shared" si="2"/>
        <v>7.5695984615668195</v>
      </c>
      <c r="F68" s="2">
        <v>7.0896999999999997</v>
      </c>
      <c r="G68" s="2" t="str">
        <f t="shared" si="0"/>
        <v>Pass</v>
      </c>
      <c r="Y68" s="2">
        <v>53</v>
      </c>
      <c r="Z68" s="2">
        <v>0.30919999999999997</v>
      </c>
      <c r="AA68" s="2">
        <v>0.3392</v>
      </c>
      <c r="AB68" s="2">
        <v>7.6657999999999999</v>
      </c>
    </row>
    <row r="69" spans="2:28" x14ac:dyDescent="0.4">
      <c r="B69" s="11">
        <v>52</v>
      </c>
      <c r="C69" s="16">
        <f t="shared" si="1"/>
        <v>6.4622091214291295</v>
      </c>
      <c r="D69" s="17">
        <f t="shared" si="3"/>
        <v>7.1802323571434767</v>
      </c>
      <c r="E69" s="17">
        <f t="shared" si="2"/>
        <v>7.898255592857824</v>
      </c>
      <c r="F69" s="2">
        <v>7.4255000000000004</v>
      </c>
      <c r="G69" s="2" t="str">
        <f t="shared" si="0"/>
        <v>Pass</v>
      </c>
      <c r="Y69" s="2">
        <v>54</v>
      </c>
      <c r="Z69" s="2">
        <v>0.31019999999999998</v>
      </c>
      <c r="AA69" s="2">
        <v>0.33950000000000002</v>
      </c>
      <c r="AB69" s="2">
        <v>8.0440000000000005</v>
      </c>
    </row>
    <row r="70" spans="2:28" x14ac:dyDescent="0.4">
      <c r="B70" s="11">
        <v>53</v>
      </c>
      <c r="C70" s="16">
        <f t="shared" si="1"/>
        <v>6.7373560589599357</v>
      </c>
      <c r="D70" s="17">
        <f t="shared" si="3"/>
        <v>7.4859511766221507</v>
      </c>
      <c r="E70" s="17">
        <f t="shared" si="2"/>
        <v>8.2345462942843657</v>
      </c>
      <c r="F70" s="2">
        <v>7.6657999999999999</v>
      </c>
      <c r="G70" s="2" t="str">
        <f t="shared" si="0"/>
        <v>Pass</v>
      </c>
      <c r="Y70" s="2">
        <v>55</v>
      </c>
      <c r="Z70" s="2">
        <v>0.30990000000000001</v>
      </c>
      <c r="AA70" s="2">
        <v>0.33960000000000001</v>
      </c>
      <c r="AB70" s="2">
        <v>8.2745999999999995</v>
      </c>
    </row>
    <row r="71" spans="2:28" x14ac:dyDescent="0.4">
      <c r="B71" s="11">
        <v>54</v>
      </c>
      <c r="C71" s="16">
        <f t="shared" si="1"/>
        <v>7.0187723654575054</v>
      </c>
      <c r="D71" s="17">
        <f t="shared" si="3"/>
        <v>7.7986359616194507</v>
      </c>
      <c r="E71" s="17">
        <f t="shared" si="2"/>
        <v>8.5784995577813952</v>
      </c>
      <c r="F71" s="2">
        <v>8.0440000000000005</v>
      </c>
      <c r="G71" s="2" t="str">
        <f t="shared" si="0"/>
        <v>Pass</v>
      </c>
      <c r="Y71" s="2">
        <v>56</v>
      </c>
      <c r="Z71" s="2">
        <v>0.31119999999999998</v>
      </c>
      <c r="AA71" s="2">
        <v>0.33910000000000001</v>
      </c>
      <c r="AB71" s="2">
        <v>8.6584000000000003</v>
      </c>
    </row>
    <row r="72" spans="2:28" x14ac:dyDescent="0.4">
      <c r="B72" s="11">
        <v>55</v>
      </c>
      <c r="C72" s="16">
        <f t="shared" si="1"/>
        <v>7.3064814079187741</v>
      </c>
      <c r="D72" s="17">
        <f t="shared" si="3"/>
        <v>8.1183126754653046</v>
      </c>
      <c r="E72" s="17">
        <f t="shared" si="2"/>
        <v>8.930143943011835</v>
      </c>
      <c r="F72" s="2">
        <v>8.2745999999999995</v>
      </c>
      <c r="G72" s="2" t="str">
        <f t="shared" si="0"/>
        <v>Pass</v>
      </c>
      <c r="Y72" s="2">
        <v>57</v>
      </c>
      <c r="Z72" s="2">
        <v>0.31009999999999999</v>
      </c>
      <c r="AA72" s="2">
        <v>0.33960000000000001</v>
      </c>
      <c r="AB72" s="2">
        <v>8.9300999999999995</v>
      </c>
    </row>
    <row r="73" spans="2:28" x14ac:dyDescent="0.4">
      <c r="B73" s="11">
        <v>56</v>
      </c>
      <c r="C73" s="16">
        <f t="shared" si="1"/>
        <v>7.6005062113126129</v>
      </c>
      <c r="D73" s="17">
        <f t="shared" si="3"/>
        <v>8.4450069014584592</v>
      </c>
      <c r="E73" s="17">
        <f t="shared" si="2"/>
        <v>9.2895075916043055</v>
      </c>
      <c r="F73" s="2">
        <v>8.6584000000000003</v>
      </c>
      <c r="G73" s="2" t="str">
        <f t="shared" si="0"/>
        <v>Pass</v>
      </c>
      <c r="Y73" s="2">
        <v>58</v>
      </c>
      <c r="Z73" s="2">
        <v>0.31190000000000001</v>
      </c>
      <c r="AA73" s="2">
        <v>0.33889999999999998</v>
      </c>
      <c r="AB73" s="2">
        <v>9.4289000000000005</v>
      </c>
    </row>
    <row r="74" spans="2:28" x14ac:dyDescent="0.4">
      <c r="B74" s="11">
        <v>57</v>
      </c>
      <c r="C74" s="16">
        <f t="shared" si="1"/>
        <v>7.9008694696426058</v>
      </c>
      <c r="D74" s="17">
        <f t="shared" si="3"/>
        <v>8.7787438551584511</v>
      </c>
      <c r="E74" s="17">
        <f t="shared" si="2"/>
        <v>9.6566182406742964</v>
      </c>
      <c r="F74" s="2">
        <v>8.9300999999999995</v>
      </c>
      <c r="G74" s="2" t="str">
        <f t="shared" si="0"/>
        <v>Pass</v>
      </c>
      <c r="Y74" s="2">
        <v>59</v>
      </c>
      <c r="Z74" s="2">
        <v>0.31190000000000001</v>
      </c>
      <c r="AA74" s="2">
        <v>0.3392</v>
      </c>
      <c r="AB74" s="2">
        <v>9.7993000000000006</v>
      </c>
    </row>
    <row r="75" spans="2:28" x14ac:dyDescent="0.4">
      <c r="B75" s="11">
        <v>58</v>
      </c>
      <c r="C75" s="16">
        <f t="shared" si="1"/>
        <v>8.2075935564630793</v>
      </c>
      <c r="D75" s="17">
        <f t="shared" si="3"/>
        <v>9.1195483960700887</v>
      </c>
      <c r="E75" s="17">
        <f t="shared" si="2"/>
        <v>10.031503235677098</v>
      </c>
      <c r="F75" s="2">
        <v>9.4289000000000005</v>
      </c>
      <c r="G75" s="2" t="str">
        <f t="shared" si="0"/>
        <v>Pass</v>
      </c>
      <c r="Y75" s="2">
        <v>60</v>
      </c>
      <c r="Z75" s="2">
        <v>0.30990000000000001</v>
      </c>
      <c r="AA75" s="2">
        <v>0.34050000000000002</v>
      </c>
      <c r="AB75" s="2">
        <v>10.5298</v>
      </c>
    </row>
    <row r="76" spans="2:28" x14ac:dyDescent="0.4">
      <c r="B76" s="11">
        <v>59</v>
      </c>
      <c r="C76" s="16">
        <f t="shared" si="1"/>
        <v>8.5207005348842948</v>
      </c>
      <c r="D76" s="17">
        <f t="shared" si="3"/>
        <v>9.4674450387603279</v>
      </c>
      <c r="E76" s="17">
        <f t="shared" si="2"/>
        <v>10.414189542636361</v>
      </c>
      <c r="F76" s="2">
        <v>9.7993000000000006</v>
      </c>
      <c r="G76" s="2" t="str">
        <f t="shared" si="0"/>
        <v>Pass</v>
      </c>
      <c r="Y76" s="2">
        <v>61</v>
      </c>
      <c r="Z76" s="2">
        <v>0.31</v>
      </c>
      <c r="AA76" s="2">
        <v>0.33929999999999999</v>
      </c>
      <c r="AB76" s="2">
        <v>10.8253</v>
      </c>
    </row>
    <row r="77" spans="2:28" x14ac:dyDescent="0.4">
      <c r="B77" s="11">
        <v>60</v>
      </c>
      <c r="C77" s="16">
        <f t="shared" si="1"/>
        <v>8.8402121670999758</v>
      </c>
      <c r="D77" s="17">
        <f t="shared" si="3"/>
        <v>9.8224579634444176</v>
      </c>
      <c r="E77" s="17">
        <f t="shared" si="2"/>
        <v>10.804703759788859</v>
      </c>
      <c r="F77" s="2">
        <v>10.5298</v>
      </c>
      <c r="G77" s="2" t="str">
        <f t="shared" si="0"/>
        <v>Pass</v>
      </c>
      <c r="Y77" s="2">
        <v>62</v>
      </c>
      <c r="Z77" s="2">
        <v>0.30890000000000001</v>
      </c>
      <c r="AA77" s="2">
        <v>0.3397</v>
      </c>
      <c r="AB77" s="2">
        <v>11.2285</v>
      </c>
    </row>
    <row r="78" spans="2:28" x14ac:dyDescent="0.4">
      <c r="B78" s="11">
        <v>61</v>
      </c>
      <c r="C78" s="16">
        <f t="shared" si="1"/>
        <v>9.1661499234675823</v>
      </c>
      <c r="D78" s="17">
        <f t="shared" si="3"/>
        <v>10.184611026075091</v>
      </c>
      <c r="E78" s="17">
        <f t="shared" si="2"/>
        <v>11.203072128682599</v>
      </c>
      <c r="F78" s="2">
        <v>10.8253</v>
      </c>
      <c r="G78" s="2" t="str">
        <f t="shared" si="0"/>
        <v>Pass</v>
      </c>
      <c r="Y78" s="2">
        <v>63</v>
      </c>
      <c r="Z78" s="2">
        <v>0.30959999999999999</v>
      </c>
      <c r="AA78" s="2">
        <v>0.33979999999999999</v>
      </c>
      <c r="AB78" s="2">
        <v>11.638</v>
      </c>
    </row>
    <row r="79" spans="2:28" x14ac:dyDescent="0.4">
      <c r="B79" s="11">
        <v>62</v>
      </c>
      <c r="C79" s="16">
        <f t="shared" si="1"/>
        <v>9.4985349911693469</v>
      </c>
      <c r="D79" s="17">
        <f t="shared" si="3"/>
        <v>10.553927767965941</v>
      </c>
      <c r="E79" s="17">
        <f t="shared" si="2"/>
        <v>11.609320544762536</v>
      </c>
      <c r="F79" s="2">
        <v>11.2285</v>
      </c>
      <c r="G79" s="2" t="str">
        <f t="shared" si="0"/>
        <v>Pass</v>
      </c>
      <c r="Y79" s="2">
        <v>64</v>
      </c>
      <c r="Z79" s="2">
        <v>0.31119999999999998</v>
      </c>
      <c r="AA79" s="2">
        <v>0.33889999999999998</v>
      </c>
      <c r="AB79" s="2">
        <v>12.0075</v>
      </c>
    </row>
    <row r="80" spans="2:28" x14ac:dyDescent="0.4">
      <c r="B80" s="11">
        <v>63</v>
      </c>
      <c r="C80" s="16">
        <f t="shared" si="1"/>
        <v>9.8373882824799281</v>
      </c>
      <c r="D80" s="17">
        <f t="shared" si="3"/>
        <v>10.930431424977698</v>
      </c>
      <c r="E80" s="17">
        <f t="shared" si="2"/>
        <v>12.023474567475468</v>
      </c>
      <c r="F80" s="2">
        <v>11.638</v>
      </c>
      <c r="G80" s="2" t="str">
        <f t="shared" si="0"/>
        <v>Pass</v>
      </c>
      <c r="Y80" s="2">
        <v>65</v>
      </c>
      <c r="Z80" s="2">
        <v>0.31259999999999999</v>
      </c>
      <c r="AA80" s="2">
        <v>0.33839999999999998</v>
      </c>
      <c r="AB80" s="2">
        <v>12.5825</v>
      </c>
    </row>
    <row r="81" spans="2:28" x14ac:dyDescent="0.4">
      <c r="B81" s="11">
        <v>64</v>
      </c>
      <c r="C81" s="16">
        <f t="shared" si="1"/>
        <v>10.182730442664568</v>
      </c>
      <c r="D81" s="17">
        <f t="shared" si="3"/>
        <v>11.314144936293964</v>
      </c>
      <c r="E81" s="17">
        <f t="shared" si="2"/>
        <v>12.44555942992336</v>
      </c>
      <c r="F81" s="2">
        <v>12.0075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0.31169999999999998</v>
      </c>
      <c r="AA81" s="2">
        <v>0.3367</v>
      </c>
      <c r="AB81" s="2">
        <v>12.9076</v>
      </c>
    </row>
    <row r="82" spans="2:28" x14ac:dyDescent="0.4">
      <c r="B82" s="11">
        <v>65</v>
      </c>
      <c r="C82" s="16">
        <f t="shared" ref="C82:C145" si="5">D82-D82*(C$14/100)</f>
        <v>10.534581857529769</v>
      </c>
      <c r="D82" s="17">
        <f t="shared" si="3"/>
        <v>11.705090952810854</v>
      </c>
      <c r="E82" s="17">
        <f t="shared" ref="E82:E145" si="6">D82+D82*(C$14/100)</f>
        <v>12.87560004809194</v>
      </c>
      <c r="F82" s="2">
        <v>12.5825</v>
      </c>
      <c r="G82" s="2" t="str">
        <f t="shared" si="4"/>
        <v>Pass</v>
      </c>
      <c r="Y82" s="2">
        <v>67</v>
      </c>
      <c r="Z82" s="2">
        <v>0.3115</v>
      </c>
      <c r="AA82" s="2">
        <v>0.33679999999999999</v>
      </c>
      <c r="AB82" s="2">
        <v>13.427199999999999</v>
      </c>
    </row>
    <row r="83" spans="2:28" x14ac:dyDescent="0.4">
      <c r="B83" s="11">
        <v>66</v>
      </c>
      <c r="C83" s="16">
        <f t="shared" si="5"/>
        <v>10.892962660646955</v>
      </c>
      <c r="D83" s="17">
        <f t="shared" ref="D83:D146" si="7">D$272*((B83+F$17)/B$272)^C$13</f>
        <v>12.103291845163284</v>
      </c>
      <c r="E83" s="17">
        <f t="shared" si="6"/>
        <v>13.313621029679613</v>
      </c>
      <c r="F83" s="2">
        <v>12.9076</v>
      </c>
      <c r="G83" s="2" t="str">
        <f t="shared" si="4"/>
        <v>Pass</v>
      </c>
      <c r="Y83" s="2">
        <v>68</v>
      </c>
      <c r="Z83" s="2">
        <v>0.31230000000000002</v>
      </c>
      <c r="AA83" s="2">
        <v>0.33610000000000001</v>
      </c>
      <c r="AB83" s="2">
        <v>13.725199999999999</v>
      </c>
    </row>
    <row r="84" spans="2:28" x14ac:dyDescent="0.4">
      <c r="B84" s="11">
        <v>67</v>
      </c>
      <c r="C84" s="16">
        <f t="shared" si="5"/>
        <v>11.257892740267994</v>
      </c>
      <c r="D84" s="17">
        <f t="shared" si="7"/>
        <v>12.508769711408883</v>
      </c>
      <c r="E84" s="17">
        <f t="shared" si="6"/>
        <v>13.759646682549771</v>
      </c>
      <c r="F84" s="2">
        <v>13.427199999999999</v>
      </c>
      <c r="G84" s="2" t="str">
        <f t="shared" si="4"/>
        <v>Pass</v>
      </c>
      <c r="Y84" s="2">
        <v>69</v>
      </c>
      <c r="Z84" s="2">
        <v>0.3115</v>
      </c>
      <c r="AA84" s="2">
        <v>0.33629999999999999</v>
      </c>
      <c r="AB84" s="2">
        <v>14.3172</v>
      </c>
    </row>
    <row r="85" spans="2:28" x14ac:dyDescent="0.4">
      <c r="B85" s="11">
        <v>68</v>
      </c>
      <c r="C85" s="16">
        <f t="shared" si="5"/>
        <v>11.629391745950279</v>
      </c>
      <c r="D85" s="17">
        <f t="shared" si="7"/>
        <v>12.921546384389199</v>
      </c>
      <c r="E85" s="17">
        <f t="shared" si="6"/>
        <v>14.213701022828118</v>
      </c>
      <c r="F85" s="2">
        <v>13.725199999999999</v>
      </c>
      <c r="G85" s="2" t="str">
        <f t="shared" si="4"/>
        <v>Pass</v>
      </c>
      <c r="Y85" s="2">
        <v>70</v>
      </c>
      <c r="Z85" s="2">
        <v>0.31030000000000002</v>
      </c>
      <c r="AA85" s="2">
        <v>0.33629999999999999</v>
      </c>
      <c r="AB85" s="2">
        <v>14.6266</v>
      </c>
    </row>
    <row r="86" spans="2:28" x14ac:dyDescent="0.4">
      <c r="B86" s="11">
        <v>69</v>
      </c>
      <c r="C86" s="16">
        <f t="shared" si="5"/>
        <v>12.007479094907479</v>
      </c>
      <c r="D86" s="17">
        <f t="shared" si="7"/>
        <v>13.341643438786088</v>
      </c>
      <c r="E86" s="17">
        <f t="shared" si="6"/>
        <v>14.675807782664696</v>
      </c>
      <c r="F86" s="2">
        <v>14.3172</v>
      </c>
      <c r="G86" s="2" t="str">
        <f t="shared" si="4"/>
        <v>Pass</v>
      </c>
      <c r="Y86" s="2">
        <v>71</v>
      </c>
      <c r="Z86" s="2">
        <v>0.311</v>
      </c>
      <c r="AA86" s="2">
        <v>0.3362</v>
      </c>
      <c r="AB86" s="2">
        <v>15.119899999999999</v>
      </c>
    </row>
    <row r="87" spans="2:28" x14ac:dyDescent="0.4">
      <c r="B87" s="11">
        <v>70</v>
      </c>
      <c r="C87" s="16">
        <f t="shared" si="5"/>
        <v>12.392173978101342</v>
      </c>
      <c r="D87" s="17">
        <f t="shared" si="7"/>
        <v>13.769082197890381</v>
      </c>
      <c r="E87" s="17">
        <f t="shared" si="6"/>
        <v>15.145990417679419</v>
      </c>
      <c r="F87" s="2">
        <v>14.6266</v>
      </c>
      <c r="G87" s="2" t="str">
        <f t="shared" si="4"/>
        <v>Pass</v>
      </c>
      <c r="Y87" s="2">
        <v>72</v>
      </c>
      <c r="Z87" s="2">
        <v>0.31130000000000002</v>
      </c>
      <c r="AA87" s="2">
        <v>0.33639999999999998</v>
      </c>
      <c r="AB87" s="2">
        <v>15.6861</v>
      </c>
    </row>
    <row r="88" spans="2:28" x14ac:dyDescent="0.4">
      <c r="B88" s="11">
        <v>71</v>
      </c>
      <c r="C88" s="16">
        <f t="shared" si="5"/>
        <v>12.783495366088573</v>
      </c>
      <c r="D88" s="17">
        <f t="shared" si="7"/>
        <v>14.203883740098414</v>
      </c>
      <c r="E88" s="17">
        <f t="shared" si="6"/>
        <v>15.624272114108255</v>
      </c>
      <c r="F88" s="2">
        <v>15.119899999999999</v>
      </c>
      <c r="G88" s="2" t="str">
        <f t="shared" si="4"/>
        <v>Pass</v>
      </c>
      <c r="Y88" s="2">
        <v>73</v>
      </c>
      <c r="Z88" s="2">
        <v>0.311</v>
      </c>
      <c r="AA88" s="2">
        <v>0.33639999999999998</v>
      </c>
      <c r="AB88" s="2">
        <v>15.9855</v>
      </c>
    </row>
    <row r="89" spans="2:28" x14ac:dyDescent="0.4">
      <c r="B89" s="11">
        <v>72</v>
      </c>
      <c r="C89" s="16">
        <f t="shared" si="5"/>
        <v>13.181462014635983</v>
      </c>
      <c r="D89" s="17">
        <f t="shared" si="7"/>
        <v>14.646068905151093</v>
      </c>
      <c r="E89" s="17">
        <f t="shared" si="6"/>
        <v>16.110675795666204</v>
      </c>
      <c r="F89" s="2">
        <v>15.6861</v>
      </c>
      <c r="G89" s="2" t="str">
        <f t="shared" si="4"/>
        <v>Pass</v>
      </c>
      <c r="Y89" s="2">
        <v>74</v>
      </c>
      <c r="Z89" s="2">
        <v>0.311</v>
      </c>
      <c r="AA89" s="2">
        <v>0.33610000000000001</v>
      </c>
      <c r="AB89" s="2">
        <v>16.686800000000002</v>
      </c>
    </row>
    <row r="90" spans="2:28" x14ac:dyDescent="0.4">
      <c r="B90" s="11">
        <v>73</v>
      </c>
      <c r="C90" s="16">
        <f t="shared" si="5"/>
        <v>13.58609247011622</v>
      </c>
      <c r="D90" s="17">
        <f t="shared" si="7"/>
        <v>15.095658300129134</v>
      </c>
      <c r="E90" s="17">
        <f t="shared" si="6"/>
        <v>16.605224130142048</v>
      </c>
      <c r="F90" s="2">
        <v>15.9855</v>
      </c>
      <c r="G90" s="2" t="str">
        <f t="shared" si="4"/>
        <v>Pass</v>
      </c>
      <c r="Y90" s="2">
        <v>75</v>
      </c>
      <c r="Z90" s="2">
        <v>0.31</v>
      </c>
      <c r="AA90" s="2">
        <v>0.33479999999999999</v>
      </c>
      <c r="AB90" s="2">
        <v>17.181899999999999</v>
      </c>
    </row>
    <row r="91" spans="2:28" x14ac:dyDescent="0.4">
      <c r="B91" s="11">
        <v>74</v>
      </c>
      <c r="C91" s="16">
        <f t="shared" si="5"/>
        <v>13.9974050746955</v>
      </c>
      <c r="D91" s="17">
        <f t="shared" si="7"/>
        <v>15.552672305217223</v>
      </c>
      <c r="E91" s="17">
        <f t="shared" si="6"/>
        <v>17.107939535738947</v>
      </c>
      <c r="F91" s="2">
        <v>16.686800000000002</v>
      </c>
      <c r="G91" s="2" t="str">
        <f t="shared" si="4"/>
        <v>Pass</v>
      </c>
      <c r="Y91" s="2">
        <v>76</v>
      </c>
      <c r="Z91" s="2">
        <v>0.311</v>
      </c>
      <c r="AA91" s="2">
        <v>0.33439999999999998</v>
      </c>
      <c r="AB91" s="2">
        <v>17.701799999999999</v>
      </c>
    </row>
    <row r="92" spans="2:28" x14ac:dyDescent="0.4">
      <c r="B92" s="11">
        <v>75</v>
      </c>
      <c r="C92" s="16">
        <f t="shared" si="5"/>
        <v>14.415417971324187</v>
      </c>
      <c r="D92" s="17">
        <f t="shared" si="7"/>
        <v>16.017131079249097</v>
      </c>
      <c r="E92" s="17">
        <f t="shared" si="6"/>
        <v>17.618844187174005</v>
      </c>
      <c r="F92" s="2">
        <v>17.181899999999999</v>
      </c>
      <c r="G92" s="2" t="str">
        <f t="shared" si="4"/>
        <v>Pass</v>
      </c>
      <c r="Y92" s="2">
        <v>77</v>
      </c>
      <c r="Z92" s="2">
        <v>0.31219999999999998</v>
      </c>
      <c r="AA92" s="2">
        <v>0.33829999999999999</v>
      </c>
      <c r="AB92" s="2">
        <v>18.1128</v>
      </c>
    </row>
    <row r="93" spans="2:28" x14ac:dyDescent="0.4">
      <c r="B93" s="11">
        <v>76</v>
      </c>
      <c r="C93" s="16">
        <f t="shared" si="5"/>
        <v>14.840149108540093</v>
      </c>
      <c r="D93" s="17">
        <f t="shared" si="7"/>
        <v>16.489054565044547</v>
      </c>
      <c r="E93" s="17">
        <f t="shared" si="6"/>
        <v>18.137960021549002</v>
      </c>
      <c r="F93" s="2">
        <v>17.701799999999999</v>
      </c>
      <c r="G93" s="2" t="str">
        <f t="shared" si="4"/>
        <v>Pass</v>
      </c>
      <c r="Y93" s="2">
        <v>78</v>
      </c>
      <c r="Z93" s="2">
        <v>0.31230000000000002</v>
      </c>
      <c r="AA93" s="2">
        <v>0.33839999999999998</v>
      </c>
      <c r="AB93" s="2">
        <v>18.638500000000001</v>
      </c>
    </row>
    <row r="94" spans="2:28" x14ac:dyDescent="0.4">
      <c r="B94" s="11">
        <v>77</v>
      </c>
      <c r="C94" s="16">
        <f t="shared" si="5"/>
        <v>15.271616245094085</v>
      </c>
      <c r="D94" s="17">
        <f t="shared" si="7"/>
        <v>16.968462494548984</v>
      </c>
      <c r="E94" s="17">
        <f t="shared" si="6"/>
        <v>18.66530874400388</v>
      </c>
      <c r="F94" s="2">
        <v>18.1128</v>
      </c>
      <c r="G94" s="2" t="str">
        <f t="shared" si="4"/>
        <v>Pass</v>
      </c>
      <c r="Y94" s="2">
        <v>79</v>
      </c>
      <c r="Z94" s="2">
        <v>0.31259999999999999</v>
      </c>
      <c r="AA94" s="2">
        <v>0.3382</v>
      </c>
      <c r="AB94" s="2">
        <v>19.293600000000001</v>
      </c>
    </row>
    <row r="95" spans="2:28" x14ac:dyDescent="0.4">
      <c r="B95" s="11">
        <v>78</v>
      </c>
      <c r="C95" s="16">
        <f t="shared" si="5"/>
        <v>15.709836954406656</v>
      </c>
      <c r="D95" s="17">
        <f t="shared" si="7"/>
        <v>17.455374393785174</v>
      </c>
      <c r="E95" s="17">
        <f t="shared" si="6"/>
        <v>19.200911833163691</v>
      </c>
      <c r="F95" s="2">
        <v>18.638500000000001</v>
      </c>
      <c r="G95" s="2" t="str">
        <f t="shared" si="4"/>
        <v>Pass</v>
      </c>
      <c r="Y95" s="2">
        <v>80</v>
      </c>
      <c r="Z95" s="2">
        <v>0.31259999999999999</v>
      </c>
      <c r="AA95" s="2">
        <v>0.33810000000000001</v>
      </c>
      <c r="AB95" s="2">
        <v>19.7044</v>
      </c>
    </row>
    <row r="96" spans="2:28" x14ac:dyDescent="0.4">
      <c r="B96" s="11">
        <v>79</v>
      </c>
      <c r="C96" s="16">
        <f t="shared" si="5"/>
        <v>16.154828628863825</v>
      </c>
      <c r="D96" s="17">
        <f t="shared" si="7"/>
        <v>17.949809587626472</v>
      </c>
      <c r="E96" s="17">
        <f t="shared" si="6"/>
        <v>19.744790546389119</v>
      </c>
      <c r="F96" s="2">
        <v>19.293600000000001</v>
      </c>
      <c r="G96" s="2" t="str">
        <f t="shared" si="4"/>
        <v>Pass</v>
      </c>
      <c r="Y96" s="2">
        <v>81</v>
      </c>
      <c r="Z96" s="2">
        <v>0.31280000000000002</v>
      </c>
      <c r="AA96" s="2">
        <v>0.33779999999999999</v>
      </c>
      <c r="AB96" s="2">
        <v>20.049399999999999</v>
      </c>
    </row>
    <row r="97" spans="2:28" x14ac:dyDescent="0.4">
      <c r="B97" s="11">
        <v>80</v>
      </c>
      <c r="C97" s="16">
        <f t="shared" si="5"/>
        <v>16.606608483960095</v>
      </c>
      <c r="D97" s="17">
        <f t="shared" si="7"/>
        <v>18.451787204400105</v>
      </c>
      <c r="E97" s="17">
        <f t="shared" si="6"/>
        <v>20.296965924840116</v>
      </c>
      <c r="F97" s="2">
        <v>19.7044</v>
      </c>
      <c r="G97" s="2" t="str">
        <f t="shared" si="4"/>
        <v>Pass</v>
      </c>
      <c r="Y97" s="2">
        <v>82</v>
      </c>
      <c r="Z97" s="2">
        <v>0.3125</v>
      </c>
      <c r="AA97" s="2">
        <v>0.33789999999999998</v>
      </c>
      <c r="AB97" s="2">
        <v>20.7349</v>
      </c>
    </row>
    <row r="98" spans="2:28" x14ac:dyDescent="0.4">
      <c r="B98" s="11">
        <v>81</v>
      </c>
      <c r="C98" s="16">
        <f t="shared" si="5"/>
        <v>17.065193562295796</v>
      </c>
      <c r="D98" s="17">
        <f t="shared" si="7"/>
        <v>18.961326180328662</v>
      </c>
      <c r="E98" s="17">
        <f t="shared" si="6"/>
        <v>20.857458798361527</v>
      </c>
      <c r="F98" s="2">
        <v>20.049399999999999</v>
      </c>
      <c r="G98" s="2" t="str">
        <f t="shared" si="4"/>
        <v>Pass</v>
      </c>
      <c r="Y98" s="2">
        <v>83</v>
      </c>
      <c r="Z98" s="2">
        <v>0.3125</v>
      </c>
      <c r="AA98" s="2">
        <v>0.33779999999999999</v>
      </c>
      <c r="AB98" s="2">
        <v>21.285</v>
      </c>
    </row>
    <row r="99" spans="2:28" x14ac:dyDescent="0.4">
      <c r="B99" s="11">
        <v>82</v>
      </c>
      <c r="C99" s="16">
        <f t="shared" si="5"/>
        <v>17.530600737435584</v>
      </c>
      <c r="D99" s="17">
        <f t="shared" si="7"/>
        <v>19.478445263817317</v>
      </c>
      <c r="E99" s="17">
        <f t="shared" si="6"/>
        <v>21.42628979019905</v>
      </c>
      <c r="F99" s="2">
        <v>20.7349</v>
      </c>
      <c r="G99" s="2" t="str">
        <f t="shared" si="4"/>
        <v>Pass</v>
      </c>
      <c r="Y99" s="2">
        <v>84</v>
      </c>
      <c r="Z99" s="2">
        <v>0.3125</v>
      </c>
      <c r="AA99" s="2">
        <v>0.33779999999999999</v>
      </c>
      <c r="AB99" s="2">
        <v>21.906099999999999</v>
      </c>
    </row>
    <row r="100" spans="2:28" x14ac:dyDescent="0.4">
      <c r="B100" s="11">
        <v>83</v>
      </c>
      <c r="C100" s="16">
        <f t="shared" si="5"/>
        <v>18.002846717634725</v>
      </c>
      <c r="D100" s="17">
        <f t="shared" si="7"/>
        <v>20.00316301959414</v>
      </c>
      <c r="E100" s="17">
        <f t="shared" si="6"/>
        <v>22.003479321553556</v>
      </c>
      <c r="F100" s="2">
        <v>21.285</v>
      </c>
      <c r="G100" s="2" t="str">
        <f t="shared" si="4"/>
        <v>Pass</v>
      </c>
      <c r="Y100" s="2">
        <v>85</v>
      </c>
      <c r="Z100" s="2">
        <v>0.315</v>
      </c>
      <c r="AA100" s="2">
        <v>0.34110000000000001</v>
      </c>
      <c r="AB100" s="2">
        <v>22.459299999999999</v>
      </c>
    </row>
    <row r="101" spans="2:28" x14ac:dyDescent="0.4">
      <c r="B101" s="11">
        <v>84</v>
      </c>
      <c r="C101" s="16">
        <f t="shared" si="5"/>
        <v>18.481948049439069</v>
      </c>
      <c r="D101" s="17">
        <f t="shared" si="7"/>
        <v>20.535497832710078</v>
      </c>
      <c r="E101" s="17">
        <f t="shared" si="6"/>
        <v>22.589047615981087</v>
      </c>
      <c r="F101" s="2">
        <v>21.906099999999999</v>
      </c>
      <c r="G101" s="2" t="str">
        <f t="shared" si="4"/>
        <v>Pass</v>
      </c>
      <c r="Y101" s="2">
        <v>86</v>
      </c>
      <c r="Z101" s="2">
        <v>0.315</v>
      </c>
      <c r="AA101" s="2">
        <v>0.34089999999999998</v>
      </c>
      <c r="AB101" s="2">
        <v>22.950500000000002</v>
      </c>
    </row>
    <row r="102" spans="2:28" x14ac:dyDescent="0.4">
      <c r="B102" s="11">
        <v>85</v>
      </c>
      <c r="C102" s="16">
        <f t="shared" si="5"/>
        <v>18.967921121164501</v>
      </c>
      <c r="D102" s="17">
        <f t="shared" si="7"/>
        <v>21.075467912404999</v>
      </c>
      <c r="E102" s="17">
        <f t="shared" si="6"/>
        <v>23.183014703645497</v>
      </c>
      <c r="F102" s="2">
        <v>22.459299999999999</v>
      </c>
      <c r="G102" s="2" t="str">
        <f t="shared" si="4"/>
        <v>Pass</v>
      </c>
      <c r="Y102" s="2">
        <v>87</v>
      </c>
      <c r="Z102" s="2">
        <v>0.31340000000000001</v>
      </c>
      <c r="AA102" s="2">
        <v>0.33700000000000002</v>
      </c>
      <c r="AB102" s="2">
        <v>23.037700000000001</v>
      </c>
    </row>
    <row r="103" spans="2:28" x14ac:dyDescent="0.4">
      <c r="B103" s="11">
        <v>86</v>
      </c>
      <c r="C103" s="16">
        <f t="shared" si="5"/>
        <v>19.460782166261399</v>
      </c>
      <c r="D103" s="17">
        <f t="shared" si="7"/>
        <v>21.623091295845999</v>
      </c>
      <c r="E103" s="17">
        <f t="shared" si="6"/>
        <v>23.785400425430598</v>
      </c>
      <c r="F103" s="2">
        <v>22.950500000000002</v>
      </c>
      <c r="G103" s="2" t="str">
        <f t="shared" si="4"/>
        <v>Pass</v>
      </c>
      <c r="Y103" s="2">
        <v>88</v>
      </c>
      <c r="Z103" s="2">
        <v>0.3135</v>
      </c>
      <c r="AA103" s="2">
        <v>0.33660000000000001</v>
      </c>
      <c r="AB103" s="2">
        <v>23.715</v>
      </c>
    </row>
    <row r="104" spans="2:28" x14ac:dyDescent="0.4">
      <c r="B104" s="11">
        <v>87</v>
      </c>
      <c r="C104" s="16">
        <f t="shared" si="5"/>
        <v>19.960547266569026</v>
      </c>
      <c r="D104" s="17">
        <f t="shared" si="7"/>
        <v>22.178385851743364</v>
      </c>
      <c r="E104" s="17">
        <f t="shared" si="6"/>
        <v>24.396224436917702</v>
      </c>
      <c r="F104" s="2">
        <v>23.037700000000001</v>
      </c>
      <c r="G104" s="2" t="str">
        <f t="shared" si="4"/>
        <v>Pass</v>
      </c>
      <c r="Y104" s="2">
        <v>89</v>
      </c>
      <c r="Z104" s="2">
        <v>0.31390000000000001</v>
      </c>
      <c r="AA104" s="2">
        <v>0.33660000000000001</v>
      </c>
      <c r="AB104" s="2">
        <v>24.145</v>
      </c>
    </row>
    <row r="105" spans="2:28" x14ac:dyDescent="0.4">
      <c r="B105" s="11">
        <v>88</v>
      </c>
      <c r="C105" s="16">
        <f t="shared" si="5"/>
        <v>20.467232355464795</v>
      </c>
      <c r="D105" s="17">
        <f t="shared" si="7"/>
        <v>22.741369283849771</v>
      </c>
      <c r="E105" s="17">
        <f t="shared" si="6"/>
        <v>25.015506212234747</v>
      </c>
      <c r="F105" s="2">
        <v>23.715</v>
      </c>
      <c r="G105" s="2" t="str">
        <f t="shared" si="4"/>
        <v>Pass</v>
      </c>
      <c r="Y105" s="2">
        <v>90</v>
      </c>
      <c r="Z105" s="2">
        <v>0.31340000000000001</v>
      </c>
      <c r="AA105" s="2">
        <v>0.33639999999999998</v>
      </c>
      <c r="AB105" s="2">
        <v>24.771599999999999</v>
      </c>
    </row>
    <row r="106" spans="2:28" x14ac:dyDescent="0.4">
      <c r="B106" s="11">
        <v>89</v>
      </c>
      <c r="C106" s="16">
        <f t="shared" si="5"/>
        <v>20.980853220912969</v>
      </c>
      <c r="D106" s="17">
        <f t="shared" si="7"/>
        <v>23.312059134347745</v>
      </c>
      <c r="E106" s="17">
        <f t="shared" si="6"/>
        <v>25.643265047782521</v>
      </c>
      <c r="F106" s="2">
        <v>24.145</v>
      </c>
      <c r="G106" s="2" t="str">
        <f t="shared" si="4"/>
        <v>Pass</v>
      </c>
      <c r="Y106" s="2">
        <v>91</v>
      </c>
      <c r="Z106" s="2">
        <v>0.31190000000000001</v>
      </c>
      <c r="AA106" s="2">
        <v>0.3372</v>
      </c>
      <c r="AB106" s="2">
        <v>25.2117</v>
      </c>
    </row>
    <row r="107" spans="2:28" x14ac:dyDescent="0.4">
      <c r="B107" s="11">
        <v>90</v>
      </c>
      <c r="C107" s="16">
        <f t="shared" si="5"/>
        <v>21.501425508416919</v>
      </c>
      <c r="D107" s="17">
        <f t="shared" si="7"/>
        <v>23.890472787129909</v>
      </c>
      <c r="E107" s="17">
        <f t="shared" si="6"/>
        <v>26.279520065842899</v>
      </c>
      <c r="F107" s="2">
        <v>24.771599999999999</v>
      </c>
      <c r="G107" s="2" t="str">
        <f t="shared" si="4"/>
        <v>Pass</v>
      </c>
      <c r="Y107" s="2">
        <v>92</v>
      </c>
      <c r="Z107" s="2">
        <v>0.31219999999999998</v>
      </c>
      <c r="AA107" s="2">
        <v>0.33700000000000002</v>
      </c>
      <c r="AB107" s="2">
        <v>25.956600000000002</v>
      </c>
    </row>
    <row r="108" spans="2:28" x14ac:dyDescent="0.4">
      <c r="B108" s="11">
        <v>91</v>
      </c>
      <c r="C108" s="16">
        <f t="shared" si="5"/>
        <v>22.028964723879401</v>
      </c>
      <c r="D108" s="17">
        <f t="shared" si="7"/>
        <v>24.476627470977114</v>
      </c>
      <c r="E108" s="17">
        <f t="shared" si="6"/>
        <v>26.924290218074827</v>
      </c>
      <c r="F108" s="2">
        <v>25.2117</v>
      </c>
      <c r="G108" s="2" t="str">
        <f t="shared" si="4"/>
        <v>Pass</v>
      </c>
      <c r="Y108" s="2">
        <v>93</v>
      </c>
      <c r="Z108" s="2">
        <v>0.31519999999999998</v>
      </c>
      <c r="AA108" s="2">
        <v>0.34</v>
      </c>
      <c r="AB108" s="2">
        <v>26.616299999999999</v>
      </c>
    </row>
    <row r="109" spans="2:28" x14ac:dyDescent="0.4">
      <c r="B109" s="11">
        <v>92</v>
      </c>
      <c r="C109" s="16">
        <f t="shared" si="5"/>
        <v>22.563486236374349</v>
      </c>
      <c r="D109" s="17">
        <f t="shared" si="7"/>
        <v>25.070540262638165</v>
      </c>
      <c r="E109" s="17">
        <f t="shared" si="6"/>
        <v>27.577594288901981</v>
      </c>
      <c r="F109" s="2">
        <v>25.956600000000002</v>
      </c>
      <c r="G109" s="2" t="str">
        <f t="shared" si="4"/>
        <v>Pass</v>
      </c>
      <c r="Y109" s="2">
        <v>94</v>
      </c>
      <c r="Z109" s="2">
        <v>0.315</v>
      </c>
      <c r="AA109" s="2">
        <v>0.3402</v>
      </c>
      <c r="AB109" s="2">
        <v>27.209499999999998</v>
      </c>
    </row>
    <row r="110" spans="2:28" x14ac:dyDescent="0.4">
      <c r="B110" s="11">
        <v>93</v>
      </c>
      <c r="C110" s="16">
        <f t="shared" si="5"/>
        <v>23.105005280833961</v>
      </c>
      <c r="D110" s="17">
        <f t="shared" si="7"/>
        <v>25.672228089815512</v>
      </c>
      <c r="E110" s="17">
        <f t="shared" si="6"/>
        <v>28.239450898797063</v>
      </c>
      <c r="F110" s="2">
        <v>26.616299999999999</v>
      </c>
      <c r="G110" s="2" t="str">
        <f t="shared" si="4"/>
        <v>Pass</v>
      </c>
      <c r="Y110" s="2">
        <v>95</v>
      </c>
      <c r="Z110" s="2">
        <v>0.31609999999999999</v>
      </c>
      <c r="AA110" s="2">
        <v>0.34239999999999998</v>
      </c>
      <c r="AB110" s="2">
        <v>27.968</v>
      </c>
    </row>
    <row r="111" spans="2:28" x14ac:dyDescent="0.4">
      <c r="B111" s="11">
        <v>94</v>
      </c>
      <c r="C111" s="16">
        <f t="shared" si="5"/>
        <v>23.653536960654677</v>
      </c>
      <c r="D111" s="17">
        <f t="shared" si="7"/>
        <v>26.281707734060753</v>
      </c>
      <c r="E111" s="17">
        <f t="shared" si="6"/>
        <v>28.909878507466829</v>
      </c>
      <c r="F111" s="2">
        <v>27.209499999999998</v>
      </c>
      <c r="G111" s="2" t="str">
        <f t="shared" si="4"/>
        <v>Pass</v>
      </c>
      <c r="Y111" s="2">
        <v>96</v>
      </c>
      <c r="Z111" s="2">
        <v>0.315</v>
      </c>
      <c r="AA111" s="2">
        <v>0.33960000000000001</v>
      </c>
      <c r="AB111" s="2">
        <v>28.429400000000001</v>
      </c>
    </row>
    <row r="112" spans="2:28" x14ac:dyDescent="0.4">
      <c r="B112" s="11">
        <v>95</v>
      </c>
      <c r="C112" s="16">
        <f t="shared" si="5"/>
        <v>24.209096250225208</v>
      </c>
      <c r="D112" s="17">
        <f t="shared" si="7"/>
        <v>26.898995833583566</v>
      </c>
      <c r="E112" s="17">
        <f t="shared" si="6"/>
        <v>29.588895416941924</v>
      </c>
      <c r="F112" s="2">
        <v>27.968</v>
      </c>
      <c r="G112" s="2" t="str">
        <f t="shared" si="4"/>
        <v>Pass</v>
      </c>
      <c r="Y112" s="2">
        <v>97</v>
      </c>
      <c r="Z112" s="2">
        <v>0.31490000000000001</v>
      </c>
      <c r="AA112" s="2">
        <v>0.3392</v>
      </c>
      <c r="AB112" s="2">
        <v>29.114999999999998</v>
      </c>
    </row>
    <row r="113" spans="2:28" x14ac:dyDescent="0.4">
      <c r="B113" s="11">
        <v>96</v>
      </c>
      <c r="C113" s="16">
        <f t="shared" si="5"/>
        <v>24.771697997379746</v>
      </c>
      <c r="D113" s="17">
        <f t="shared" si="7"/>
        <v>27.524108885977498</v>
      </c>
      <c r="E113" s="17">
        <f t="shared" si="6"/>
        <v>30.276519774575249</v>
      </c>
      <c r="F113" s="2">
        <v>28.429400000000001</v>
      </c>
      <c r="G113" s="2" t="str">
        <f t="shared" si="4"/>
        <v>Pass</v>
      </c>
      <c r="Y113" s="2">
        <v>98</v>
      </c>
      <c r="Z113" s="2">
        <v>0.31430000000000002</v>
      </c>
      <c r="AA113" s="2">
        <v>0.3392</v>
      </c>
      <c r="AB113" s="2">
        <v>29.662700000000001</v>
      </c>
    </row>
    <row r="114" spans="2:28" x14ac:dyDescent="0.4">
      <c r="B114" s="11">
        <v>97</v>
      </c>
      <c r="C114" s="16">
        <f t="shared" si="5"/>
        <v>25.341356925779451</v>
      </c>
      <c r="D114" s="17">
        <f t="shared" si="7"/>
        <v>28.157063250866056</v>
      </c>
      <c r="E114" s="17">
        <f t="shared" si="6"/>
        <v>30.972769575952661</v>
      </c>
      <c r="F114" s="2">
        <v>29.114999999999998</v>
      </c>
      <c r="G114" s="2" t="str">
        <f t="shared" si="4"/>
        <v>Pass</v>
      </c>
      <c r="Y114" s="2">
        <v>99</v>
      </c>
      <c r="Z114" s="2">
        <v>0.31430000000000002</v>
      </c>
      <c r="AA114" s="2">
        <v>0.33939999999999998</v>
      </c>
      <c r="AB114" s="2">
        <v>30.499500000000001</v>
      </c>
    </row>
    <row r="115" spans="2:28" x14ac:dyDescent="0.4">
      <c r="B115" s="11">
        <v>98</v>
      </c>
      <c r="C115" s="16">
        <f t="shared" si="5"/>
        <v>25.918087637224765</v>
      </c>
      <c r="D115" s="17">
        <f t="shared" si="7"/>
        <v>28.797875152471963</v>
      </c>
      <c r="E115" s="17">
        <f t="shared" si="6"/>
        <v>31.677662667719162</v>
      </c>
      <c r="F115" s="2">
        <v>29.662700000000001</v>
      </c>
      <c r="G115" s="2" t="str">
        <f t="shared" si="4"/>
        <v>Pass</v>
      </c>
      <c r="Y115" s="2">
        <v>100</v>
      </c>
      <c r="Z115" s="2">
        <v>0.31390000000000001</v>
      </c>
      <c r="AA115" s="2">
        <v>0.33929999999999999</v>
      </c>
      <c r="AB115" s="2">
        <v>31.069099999999999</v>
      </c>
    </row>
    <row r="116" spans="2:28" x14ac:dyDescent="0.4">
      <c r="B116" s="11">
        <v>99</v>
      </c>
      <c r="C116" s="16">
        <f t="shared" si="5"/>
        <v>26.501904613901715</v>
      </c>
      <c r="D116" s="17">
        <f t="shared" si="7"/>
        <v>29.446560682113017</v>
      </c>
      <c r="E116" s="17">
        <f t="shared" si="6"/>
        <v>32.391216750324318</v>
      </c>
      <c r="F116" s="2">
        <v>30.499500000000001</v>
      </c>
      <c r="G116" s="2" t="str">
        <f t="shared" si="4"/>
        <v>Pass</v>
      </c>
      <c r="Y116" s="2">
        <v>101</v>
      </c>
      <c r="Z116" s="2">
        <v>0.31319999999999998</v>
      </c>
      <c r="AA116" s="2">
        <v>0.33789999999999998</v>
      </c>
      <c r="AB116" s="2">
        <v>31.665199999999999</v>
      </c>
    </row>
    <row r="117" spans="2:28" x14ac:dyDescent="0.4">
      <c r="B117" s="11">
        <v>100</v>
      </c>
      <c r="C117" s="16">
        <f t="shared" si="5"/>
        <v>27.092822220564141</v>
      </c>
      <c r="D117" s="17">
        <f t="shared" si="7"/>
        <v>30.103135800626823</v>
      </c>
      <c r="E117" s="17">
        <f t="shared" si="6"/>
        <v>33.113449380689502</v>
      </c>
      <c r="F117" s="2">
        <v>31.069099999999999</v>
      </c>
      <c r="G117" s="2" t="str">
        <f t="shared" si="4"/>
        <v>Pass</v>
      </c>
      <c r="Y117" s="2">
        <v>102</v>
      </c>
      <c r="Z117" s="2">
        <v>0.313</v>
      </c>
      <c r="AA117" s="2">
        <v>0.3377</v>
      </c>
      <c r="AB117" s="2">
        <v>32.4816</v>
      </c>
    </row>
    <row r="118" spans="2:28" x14ac:dyDescent="0.4">
      <c r="B118" s="11">
        <v>101</v>
      </c>
      <c r="C118" s="16">
        <f t="shared" si="5"/>
        <v>27.690854706654882</v>
      </c>
      <c r="D118" s="17">
        <f t="shared" si="7"/>
        <v>30.767616340727646</v>
      </c>
      <c r="E118" s="17">
        <f t="shared" si="6"/>
        <v>33.844377974800409</v>
      </c>
      <c r="F118" s="2">
        <v>31.665199999999999</v>
      </c>
      <c r="G118" s="2" t="str">
        <f t="shared" si="4"/>
        <v>Pass</v>
      </c>
      <c r="Y118" s="2">
        <v>103</v>
      </c>
      <c r="Z118" s="2">
        <v>0.31390000000000001</v>
      </c>
      <c r="AA118" s="2">
        <v>0.33889999999999998</v>
      </c>
      <c r="AB118" s="2">
        <v>33.112099999999998</v>
      </c>
    </row>
    <row r="119" spans="2:28" x14ac:dyDescent="0.4">
      <c r="B119" s="11">
        <v>102</v>
      </c>
      <c r="C119" s="16">
        <f t="shared" si="5"/>
        <v>28.296016208367746</v>
      </c>
      <c r="D119" s="17">
        <f t="shared" si="7"/>
        <v>31.440018009297496</v>
      </c>
      <c r="E119" s="17">
        <f t="shared" si="6"/>
        <v>34.584019810227247</v>
      </c>
      <c r="F119" s="2">
        <v>32.4816</v>
      </c>
      <c r="G119" s="2" t="str">
        <f t="shared" si="4"/>
        <v>Pass</v>
      </c>
      <c r="Y119" s="2">
        <v>104</v>
      </c>
      <c r="Z119" s="2">
        <v>0.31380000000000002</v>
      </c>
      <c r="AA119" s="2">
        <v>0.33879999999999999</v>
      </c>
      <c r="AB119" s="2">
        <v>33.9009</v>
      </c>
    </row>
    <row r="120" spans="2:28" x14ac:dyDescent="0.4">
      <c r="B120" s="11">
        <v>103</v>
      </c>
      <c r="C120" s="16">
        <f t="shared" si="5"/>
        <v>28.908320750652852</v>
      </c>
      <c r="D120" s="17">
        <f t="shared" si="7"/>
        <v>32.12035638961428</v>
      </c>
      <c r="E120" s="17">
        <f t="shared" si="6"/>
        <v>35.332392028575711</v>
      </c>
      <c r="F120" s="2">
        <v>33.112099999999998</v>
      </c>
      <c r="G120" s="2" t="str">
        <f t="shared" si="4"/>
        <v>Pass</v>
      </c>
      <c r="Y120" s="2">
        <v>105</v>
      </c>
      <c r="Z120" s="2">
        <v>0.31380000000000002</v>
      </c>
      <c r="AA120" s="2">
        <v>0.33879999999999999</v>
      </c>
      <c r="AB120" s="2">
        <v>34.5246</v>
      </c>
    </row>
    <row r="121" spans="2:28" x14ac:dyDescent="0.4">
      <c r="B121" s="11">
        <v>104</v>
      </c>
      <c r="C121" s="16">
        <f t="shared" si="5"/>
        <v>29.527782249167114</v>
      </c>
      <c r="D121" s="17">
        <f t="shared" si="7"/>
        <v>32.808646943519015</v>
      </c>
      <c r="E121" s="17">
        <f t="shared" si="6"/>
        <v>36.089511637870913</v>
      </c>
      <c r="F121" s="2">
        <v>33.9009</v>
      </c>
      <c r="G121" s="2" t="str">
        <f t="shared" si="4"/>
        <v>Pass</v>
      </c>
      <c r="Y121" s="2">
        <v>106</v>
      </c>
      <c r="Z121" s="2">
        <v>0.31309999999999999</v>
      </c>
      <c r="AA121" s="2">
        <v>0.33889999999999998</v>
      </c>
      <c r="AB121" s="2">
        <v>35.177900000000001</v>
      </c>
    </row>
    <row r="122" spans="2:28" x14ac:dyDescent="0.4">
      <c r="B122" s="11">
        <v>105</v>
      </c>
      <c r="C122" s="16">
        <f t="shared" si="5"/>
        <v>30.15441451217221</v>
      </c>
      <c r="D122" s="17">
        <f t="shared" si="7"/>
        <v>33.504905013524677</v>
      </c>
      <c r="E122" s="17">
        <f t="shared" si="6"/>
        <v>36.855395514877145</v>
      </c>
      <c r="F122" s="2">
        <v>34.5246</v>
      </c>
      <c r="G122" s="2" t="str">
        <f t="shared" si="4"/>
        <v>Pass</v>
      </c>
      <c r="Y122" s="2">
        <v>107</v>
      </c>
      <c r="Z122" s="2">
        <v>0.313</v>
      </c>
      <c r="AA122" s="2">
        <v>0.33700000000000002</v>
      </c>
      <c r="AB122" s="2">
        <v>35.360999999999997</v>
      </c>
    </row>
    <row r="123" spans="2:28" x14ac:dyDescent="0.4">
      <c r="B123" s="11">
        <v>106</v>
      </c>
      <c r="C123" s="16">
        <f t="shared" si="5"/>
        <v>30.788231242381574</v>
      </c>
      <c r="D123" s="17">
        <f t="shared" si="7"/>
        <v>34.209145824868415</v>
      </c>
      <c r="E123" s="17">
        <f t="shared" si="6"/>
        <v>37.630060407355259</v>
      </c>
      <c r="F123" s="2">
        <v>35.177900000000001</v>
      </c>
      <c r="G123" s="2" t="str">
        <f t="shared" si="4"/>
        <v>Pass</v>
      </c>
      <c r="Y123" s="2">
        <v>108</v>
      </c>
      <c r="Z123" s="2">
        <v>0.31309999999999999</v>
      </c>
      <c r="AA123" s="2">
        <v>0.33700000000000002</v>
      </c>
      <c r="AB123" s="2">
        <v>36.010100000000001</v>
      </c>
    </row>
    <row r="124" spans="2:28" x14ac:dyDescent="0.4">
      <c r="B124" s="11">
        <v>107</v>
      </c>
      <c r="C124" s="16">
        <f t="shared" si="5"/>
        <v>31.429246038758656</v>
      </c>
      <c r="D124" s="17">
        <f t="shared" si="7"/>
        <v>34.92138448750962</v>
      </c>
      <c r="E124" s="17">
        <f t="shared" si="6"/>
        <v>38.413522936260584</v>
      </c>
      <c r="F124" s="2">
        <v>35.360999999999997</v>
      </c>
      <c r="G124" s="2" t="str">
        <f t="shared" si="4"/>
        <v>Pass</v>
      </c>
      <c r="Y124" s="2">
        <v>109</v>
      </c>
      <c r="Z124" s="2">
        <v>0.313</v>
      </c>
      <c r="AA124" s="2">
        <v>0.33689999999999998</v>
      </c>
      <c r="AB124" s="2">
        <v>36.927199999999999</v>
      </c>
    </row>
    <row r="125" spans="2:28" x14ac:dyDescent="0.4">
      <c r="B125" s="11">
        <v>108</v>
      </c>
      <c r="C125" s="16">
        <f t="shared" si="5"/>
        <v>32.077472398267801</v>
      </c>
      <c r="D125" s="17">
        <f t="shared" si="7"/>
        <v>35.641635998075337</v>
      </c>
      <c r="E125" s="17">
        <f t="shared" si="6"/>
        <v>39.205799597882873</v>
      </c>
      <c r="F125" s="2">
        <v>36.010100000000001</v>
      </c>
      <c r="G125" s="2" t="str">
        <f t="shared" si="4"/>
        <v>Pass</v>
      </c>
      <c r="Y125" s="2">
        <v>110</v>
      </c>
      <c r="Z125" s="2">
        <v>0.31290000000000001</v>
      </c>
      <c r="AA125" s="2">
        <v>0.33689999999999998</v>
      </c>
      <c r="AB125" s="2">
        <v>37.585900000000002</v>
      </c>
    </row>
    <row r="126" spans="2:28" x14ac:dyDescent="0.4">
      <c r="B126" s="11">
        <v>109</v>
      </c>
      <c r="C126" s="16">
        <f t="shared" si="5"/>
        <v>32.732923717579624</v>
      </c>
      <c r="D126" s="17">
        <f t="shared" si="7"/>
        <v>36.369915241755137</v>
      </c>
      <c r="E126" s="17">
        <f t="shared" si="6"/>
        <v>40.006906765930651</v>
      </c>
      <c r="F126" s="2">
        <v>36.927199999999999</v>
      </c>
      <c r="G126" s="2" t="str">
        <f t="shared" si="4"/>
        <v>Pass</v>
      </c>
      <c r="Y126" s="2">
        <v>111</v>
      </c>
      <c r="Z126" s="2">
        <v>0.31290000000000001</v>
      </c>
      <c r="AA126" s="2">
        <v>0.33679999999999999</v>
      </c>
      <c r="AB126" s="2">
        <v>38.267800000000001</v>
      </c>
    </row>
    <row r="127" spans="2:28" x14ac:dyDescent="0.4">
      <c r="B127" s="11">
        <v>110</v>
      </c>
      <c r="C127" s="16">
        <f t="shared" si="5"/>
        <v>33.395613294732527</v>
      </c>
      <c r="D127" s="17">
        <f t="shared" si="7"/>
        <v>37.106236994147253</v>
      </c>
      <c r="E127" s="17">
        <f t="shared" si="6"/>
        <v>40.816860693561978</v>
      </c>
      <c r="F127" s="2">
        <v>37.585900000000002</v>
      </c>
      <c r="G127" s="2" t="str">
        <f t="shared" si="4"/>
        <v>Pass</v>
      </c>
      <c r="Y127" s="2">
        <v>112</v>
      </c>
      <c r="Z127" s="2">
        <v>0.31290000000000001</v>
      </c>
      <c r="AA127" s="2">
        <v>0.33660000000000001</v>
      </c>
      <c r="AB127" s="2">
        <v>39.197800000000001</v>
      </c>
    </row>
    <row r="128" spans="2:28" x14ac:dyDescent="0.4">
      <c r="B128" s="11">
        <v>111</v>
      </c>
      <c r="C128" s="16">
        <f t="shared" si="5"/>
        <v>34.065554330751709</v>
      </c>
      <c r="D128" s="17">
        <f t="shared" si="7"/>
        <v>37.850615923057454</v>
      </c>
      <c r="E128" s="17">
        <f t="shared" si="6"/>
        <v>41.635677515363199</v>
      </c>
      <c r="F128" s="2">
        <v>38.267800000000001</v>
      </c>
      <c r="G128" s="2" t="str">
        <f t="shared" si="4"/>
        <v>Pass</v>
      </c>
      <c r="Y128" s="2">
        <v>113</v>
      </c>
      <c r="Z128" s="2">
        <v>0.313</v>
      </c>
      <c r="AA128" s="2">
        <v>0.33629999999999999</v>
      </c>
      <c r="AB128" s="2">
        <v>39.872500000000002</v>
      </c>
    </row>
    <row r="129" spans="2:28" x14ac:dyDescent="0.4">
      <c r="B129" s="11">
        <v>112</v>
      </c>
      <c r="C129" s="16">
        <f t="shared" si="5"/>
        <v>34.742759931227198</v>
      </c>
      <c r="D129" s="17">
        <f t="shared" si="7"/>
        <v>38.603066590252439</v>
      </c>
      <c r="E129" s="17">
        <f t="shared" si="6"/>
        <v>42.46337324927768</v>
      </c>
      <c r="F129" s="2">
        <v>39.197800000000001</v>
      </c>
      <c r="G129" s="2" t="str">
        <f t="shared" si="4"/>
        <v>Pass</v>
      </c>
      <c r="Y129" s="2">
        <v>114</v>
      </c>
      <c r="Z129" s="2">
        <v>0.313</v>
      </c>
      <c r="AA129" s="2">
        <v>0.3362</v>
      </c>
      <c r="AB129" s="2">
        <v>40.755699999999997</v>
      </c>
    </row>
    <row r="130" spans="2:28" x14ac:dyDescent="0.4">
      <c r="B130" s="11">
        <v>113</v>
      </c>
      <c r="C130" s="16">
        <f t="shared" si="5"/>
        <v>35.42724310785237</v>
      </c>
      <c r="D130" s="17">
        <f t="shared" si="7"/>
        <v>39.363603453169297</v>
      </c>
      <c r="E130" s="17">
        <f t="shared" si="6"/>
        <v>43.299963798486225</v>
      </c>
      <c r="F130" s="2">
        <v>39.872500000000002</v>
      </c>
      <c r="G130" s="2" t="str">
        <f t="shared" si="4"/>
        <v>Pass</v>
      </c>
      <c r="Y130" s="2">
        <v>115</v>
      </c>
      <c r="Z130" s="2">
        <v>0.31309999999999999</v>
      </c>
      <c r="AA130" s="2">
        <v>0.33600000000000002</v>
      </c>
      <c r="AB130" s="2">
        <v>41.442799999999998</v>
      </c>
    </row>
    <row r="131" spans="2:28" x14ac:dyDescent="0.4">
      <c r="B131" s="11">
        <v>114</v>
      </c>
      <c r="C131" s="16">
        <f t="shared" si="5"/>
        <v>36.119016779924173</v>
      </c>
      <c r="D131" s="17">
        <f t="shared" si="7"/>
        <v>40.132240866582414</v>
      </c>
      <c r="E131" s="17">
        <f t="shared" si="6"/>
        <v>44.145464953240655</v>
      </c>
      <c r="F131" s="2">
        <v>40.755699999999997</v>
      </c>
      <c r="G131" s="2" t="str">
        <f t="shared" si="4"/>
        <v>Pass</v>
      </c>
      <c r="Y131" s="2">
        <v>116</v>
      </c>
      <c r="Z131" s="2">
        <v>0.31390000000000001</v>
      </c>
      <c r="AA131" s="2">
        <v>0.3357</v>
      </c>
      <c r="AB131" s="2">
        <v>42.363599999999998</v>
      </c>
    </row>
    <row r="132" spans="2:28" x14ac:dyDescent="0.4">
      <c r="B132" s="11">
        <v>115</v>
      </c>
      <c r="C132" s="16">
        <f t="shared" si="5"/>
        <v>36.818093775806432</v>
      </c>
      <c r="D132" s="17">
        <f t="shared" si="7"/>
        <v>40.908993084229365</v>
      </c>
      <c r="E132" s="17">
        <f t="shared" si="6"/>
        <v>44.999892392652299</v>
      </c>
      <c r="F132" s="2">
        <v>41.442799999999998</v>
      </c>
      <c r="G132" s="2" t="str">
        <f t="shared" si="4"/>
        <v>Pass</v>
      </c>
      <c r="Y132" s="2">
        <v>117</v>
      </c>
      <c r="Z132" s="2">
        <v>0.31359999999999999</v>
      </c>
      <c r="AA132" s="2">
        <v>0.33710000000000001</v>
      </c>
      <c r="AB132" s="2">
        <v>43.779000000000003</v>
      </c>
    </row>
    <row r="133" spans="2:28" x14ac:dyDescent="0.4">
      <c r="B133" s="11">
        <v>116</v>
      </c>
      <c r="C133" s="16">
        <f t="shared" si="5"/>
        <v>37.524486834357397</v>
      </c>
      <c r="D133" s="17">
        <f t="shared" si="7"/>
        <v>41.693874260397109</v>
      </c>
      <c r="E133" s="17">
        <f t="shared" si="6"/>
        <v>45.863261686436822</v>
      </c>
      <c r="F133" s="2">
        <v>42.363599999999998</v>
      </c>
      <c r="G133" s="2" t="str">
        <f t="shared" si="4"/>
        <v>Pass</v>
      </c>
      <c r="Y133" s="2">
        <v>118</v>
      </c>
      <c r="Z133" s="2">
        <v>0.31359999999999999</v>
      </c>
      <c r="AA133" s="2">
        <v>0.33689999999999998</v>
      </c>
      <c r="AB133" s="2">
        <v>44.721299999999999</v>
      </c>
    </row>
    <row r="134" spans="2:28" x14ac:dyDescent="0.4">
      <c r="B134" s="11">
        <v>117</v>
      </c>
      <c r="C134" s="16">
        <f t="shared" si="5"/>
        <v>38.238208606322765</v>
      </c>
      <c r="D134" s="17">
        <f t="shared" si="7"/>
        <v>42.486898451469742</v>
      </c>
      <c r="E134" s="17">
        <f t="shared" si="6"/>
        <v>46.735588296616719</v>
      </c>
      <c r="F134" s="2">
        <v>43.779000000000003</v>
      </c>
      <c r="G134" s="2" t="str">
        <f t="shared" si="4"/>
        <v>Pass</v>
      </c>
      <c r="Y134" s="2">
        <v>119</v>
      </c>
      <c r="Z134" s="2">
        <v>0.3135</v>
      </c>
      <c r="AA134" s="2">
        <v>0.33679999999999999</v>
      </c>
      <c r="AB134" s="2">
        <v>45.438800000000001</v>
      </c>
    </row>
    <row r="135" spans="2:28" x14ac:dyDescent="0.4">
      <c r="B135" s="11">
        <v>118</v>
      </c>
      <c r="C135" s="16">
        <f t="shared" si="5"/>
        <v>38.959271655695161</v>
      </c>
      <c r="D135" s="17">
        <f t="shared" si="7"/>
        <v>43.288079617439067</v>
      </c>
      <c r="E135" s="17">
        <f t="shared" si="6"/>
        <v>47.616887579182972</v>
      </c>
      <c r="F135" s="2">
        <v>44.721299999999999</v>
      </c>
      <c r="G135" s="2" t="str">
        <f t="shared" si="4"/>
        <v>Pass</v>
      </c>
      <c r="Y135" s="2">
        <v>120</v>
      </c>
      <c r="Z135" s="2">
        <v>0.3135</v>
      </c>
      <c r="AA135" s="2">
        <v>0.3367</v>
      </c>
      <c r="AB135" s="2">
        <v>46.120100000000001</v>
      </c>
    </row>
    <row r="136" spans="2:28" x14ac:dyDescent="0.4">
      <c r="B136" s="11">
        <v>119</v>
      </c>
      <c r="C136" s="16">
        <f t="shared" si="5"/>
        <v>39.687688461041425</v>
      </c>
      <c r="D136" s="17">
        <f t="shared" si="7"/>
        <v>44.097431623379364</v>
      </c>
      <c r="E136" s="17">
        <f t="shared" si="6"/>
        <v>48.507174785717304</v>
      </c>
      <c r="F136" s="2">
        <v>45.438800000000001</v>
      </c>
      <c r="G136" s="2" t="str">
        <f t="shared" si="4"/>
        <v>Pass</v>
      </c>
      <c r="Y136" s="2">
        <v>121</v>
      </c>
      <c r="Z136" s="2">
        <v>0.31359999999999999</v>
      </c>
      <c r="AA136" s="2">
        <v>0.33660000000000001</v>
      </c>
      <c r="AB136" s="2">
        <v>47.036700000000003</v>
      </c>
    </row>
    <row r="137" spans="2:28" x14ac:dyDescent="0.4">
      <c r="B137" s="11">
        <v>120</v>
      </c>
      <c r="C137" s="16">
        <f t="shared" si="5"/>
        <v>40.423471416798449</v>
      </c>
      <c r="D137" s="17">
        <f t="shared" si="7"/>
        <v>44.91496824088717</v>
      </c>
      <c r="E137" s="17">
        <f t="shared" si="6"/>
        <v>49.40646506497589</v>
      </c>
      <c r="F137" s="2">
        <v>46.120100000000001</v>
      </c>
      <c r="G137" s="2" t="str">
        <f t="shared" si="4"/>
        <v>Pass</v>
      </c>
      <c r="Y137" s="2">
        <v>122</v>
      </c>
      <c r="Z137" s="2">
        <v>0.3135</v>
      </c>
      <c r="AA137" s="2">
        <v>0.33639999999999998</v>
      </c>
      <c r="AB137" s="2">
        <v>47.7532</v>
      </c>
    </row>
    <row r="138" spans="2:28" x14ac:dyDescent="0.4">
      <c r="B138" s="11">
        <v>121</v>
      </c>
      <c r="C138" s="16">
        <f t="shared" si="5"/>
        <v>41.166632834538746</v>
      </c>
      <c r="D138" s="17">
        <f t="shared" si="7"/>
        <v>45.740703149487494</v>
      </c>
      <c r="E138" s="17">
        <f t="shared" si="6"/>
        <v>50.314773464436243</v>
      </c>
      <c r="F138" s="2">
        <v>47.036700000000003</v>
      </c>
      <c r="G138" s="2" t="str">
        <f t="shared" si="4"/>
        <v>Pass</v>
      </c>
      <c r="Y138" s="2">
        <v>123</v>
      </c>
      <c r="Z138" s="2">
        <v>0.3135</v>
      </c>
      <c r="AA138" s="2">
        <v>0.33629999999999999</v>
      </c>
      <c r="AB138" s="2">
        <v>48.793999999999997</v>
      </c>
    </row>
    <row r="139" spans="2:28" x14ac:dyDescent="0.4">
      <c r="B139" s="11">
        <v>122</v>
      </c>
      <c r="C139" s="16">
        <f t="shared" si="5"/>
        <v>41.917184944206625</v>
      </c>
      <c r="D139" s="17">
        <f t="shared" si="7"/>
        <v>46.574649938007362</v>
      </c>
      <c r="E139" s="17">
        <f t="shared" si="6"/>
        <v>51.232114931808098</v>
      </c>
      <c r="F139" s="2">
        <v>47.7532</v>
      </c>
      <c r="G139" s="2" t="str">
        <f t="shared" si="4"/>
        <v>Pass</v>
      </c>
      <c r="Y139" s="2">
        <v>124</v>
      </c>
      <c r="Z139" s="2">
        <v>0.31319999999999998</v>
      </c>
      <c r="AA139" s="2">
        <v>0.33579999999999999</v>
      </c>
      <c r="AB139" s="2">
        <v>49.531300000000002</v>
      </c>
    </row>
    <row r="140" spans="2:28" x14ac:dyDescent="0.4">
      <c r="B140" s="11">
        <v>123</v>
      </c>
      <c r="C140" s="16">
        <f t="shared" si="5"/>
        <v>42.675139895325962</v>
      </c>
      <c r="D140" s="17">
        <f t="shared" si="7"/>
        <v>47.416822105917738</v>
      </c>
      <c r="E140" s="17">
        <f t="shared" si="6"/>
        <v>52.158504316509514</v>
      </c>
      <c r="F140" s="2">
        <v>48.793999999999997</v>
      </c>
      <c r="G140" s="2" t="str">
        <f t="shared" si="4"/>
        <v>Pass</v>
      </c>
      <c r="Y140" s="2">
        <v>125</v>
      </c>
      <c r="Z140" s="2">
        <v>0.31280000000000002</v>
      </c>
      <c r="AA140" s="2">
        <v>0.33500000000000002</v>
      </c>
      <c r="AB140" s="2">
        <v>50.541600000000003</v>
      </c>
    </row>
    <row r="141" spans="2:28" x14ac:dyDescent="0.4">
      <c r="B141" s="11">
        <v>124</v>
      </c>
      <c r="C141" s="16">
        <f t="shared" si="5"/>
        <v>43.440509758180369</v>
      </c>
      <c r="D141" s="17">
        <f t="shared" si="7"/>
        <v>48.267233064644856</v>
      </c>
      <c r="E141" s="17">
        <f t="shared" si="6"/>
        <v>53.093956371109343</v>
      </c>
      <c r="F141" s="2">
        <v>49.531300000000002</v>
      </c>
      <c r="G141" s="2" t="str">
        <f t="shared" si="4"/>
        <v>Pass</v>
      </c>
      <c r="Y141" s="2">
        <v>126</v>
      </c>
      <c r="Z141" s="2">
        <v>0.31280000000000002</v>
      </c>
      <c r="AA141" s="2">
        <v>0.33489999999999998</v>
      </c>
      <c r="AB141" s="2">
        <v>51.253399999999999</v>
      </c>
    </row>
    <row r="142" spans="2:28" x14ac:dyDescent="0.4">
      <c r="B142" s="11">
        <v>125</v>
      </c>
      <c r="C142" s="16">
        <f t="shared" si="5"/>
        <v>44.213306524966576</v>
      </c>
      <c r="D142" s="17">
        <f t="shared" si="7"/>
        <v>49.125896138851751</v>
      </c>
      <c r="E142" s="17">
        <f t="shared" si="6"/>
        <v>54.038485752736925</v>
      </c>
      <c r="F142" s="2">
        <v>50.541600000000003</v>
      </c>
      <c r="G142" s="2" t="str">
        <f t="shared" si="4"/>
        <v>Pass</v>
      </c>
      <c r="Y142" s="2">
        <v>127</v>
      </c>
      <c r="Z142" s="2">
        <v>0.31440000000000001</v>
      </c>
      <c r="AA142" s="2">
        <v>0.33539999999999998</v>
      </c>
      <c r="AB142" s="2">
        <v>52.164000000000001</v>
      </c>
    </row>
    <row r="143" spans="2:28" x14ac:dyDescent="0.4">
      <c r="B143" s="11">
        <v>126</v>
      </c>
      <c r="C143" s="16">
        <f t="shared" si="5"/>
        <v>44.993542110922</v>
      </c>
      <c r="D143" s="17">
        <f t="shared" si="7"/>
        <v>49.992824567691109</v>
      </c>
      <c r="E143" s="17">
        <f t="shared" si="6"/>
        <v>54.992107024460218</v>
      </c>
      <c r="F143" s="2">
        <v>51.253399999999999</v>
      </c>
      <c r="G143" s="2" t="str">
        <f t="shared" si="4"/>
        <v>Pass</v>
      </c>
      <c r="Y143" s="2">
        <v>128</v>
      </c>
      <c r="Z143" s="2">
        <v>0.31430000000000002</v>
      </c>
      <c r="AA143" s="2">
        <v>0.3352</v>
      </c>
      <c r="AB143" s="2">
        <v>53.213999999999999</v>
      </c>
    </row>
    <row r="144" spans="2:28" x14ac:dyDescent="0.4">
      <c r="B144" s="11">
        <v>127</v>
      </c>
      <c r="C144" s="16">
        <f t="shared" si="5"/>
        <v>45.781228355427231</v>
      </c>
      <c r="D144" s="17">
        <f t="shared" si="7"/>
        <v>50.868031506030256</v>
      </c>
      <c r="E144" s="17">
        <f t="shared" si="6"/>
        <v>55.954834656633281</v>
      </c>
      <c r="F144" s="2">
        <v>52.164000000000001</v>
      </c>
      <c r="G144" s="2" t="str">
        <f t="shared" si="4"/>
        <v>Pass</v>
      </c>
      <c r="Y144" s="2">
        <v>129</v>
      </c>
      <c r="Z144" s="2">
        <v>0.31430000000000002</v>
      </c>
      <c r="AA144" s="2">
        <v>0.3352</v>
      </c>
      <c r="AB144" s="2">
        <v>54.028100000000002</v>
      </c>
    </row>
    <row r="145" spans="2:28" x14ac:dyDescent="0.4">
      <c r="B145" s="11">
        <v>128</v>
      </c>
      <c r="C145" s="16">
        <f t="shared" si="5"/>
        <v>46.576377023083971</v>
      </c>
      <c r="D145" s="17">
        <f t="shared" si="7"/>
        <v>51.751530025648854</v>
      </c>
      <c r="E145" s="17">
        <f t="shared" si="6"/>
        <v>56.926683028213738</v>
      </c>
      <c r="F145" s="2">
        <v>53.213999999999999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0.31440000000000001</v>
      </c>
      <c r="AA145" s="2">
        <v>0.33500000000000002</v>
      </c>
      <c r="AB145" s="2">
        <v>55.023499999999999</v>
      </c>
    </row>
    <row r="146" spans="2:28" x14ac:dyDescent="0.4">
      <c r="B146" s="11">
        <v>129</v>
      </c>
      <c r="C146" s="16">
        <f t="shared" ref="C146:C209" si="9">D146-D146*(C$14/100)</f>
        <v>47.378999804769393</v>
      </c>
      <c r="D146" s="17">
        <f t="shared" si="7"/>
        <v>52.643333116410439</v>
      </c>
      <c r="E146" s="17">
        <f t="shared" ref="E146:E209" si="10">D146+D146*(C$14/100)</f>
        <v>57.907666428051485</v>
      </c>
      <c r="F146" s="2">
        <v>54.028100000000002</v>
      </c>
      <c r="G146" s="2" t="str">
        <f t="shared" si="8"/>
        <v>Pass</v>
      </c>
      <c r="Y146" s="2">
        <v>131</v>
      </c>
      <c r="Z146" s="2">
        <v>0.31430000000000002</v>
      </c>
      <c r="AA146" s="2">
        <v>0.33510000000000001</v>
      </c>
      <c r="AB146" s="2">
        <v>55.829000000000001</v>
      </c>
    </row>
    <row r="147" spans="2:28" x14ac:dyDescent="0.4">
      <c r="B147" s="11">
        <v>130</v>
      </c>
      <c r="C147" s="16">
        <f t="shared" si="9"/>
        <v>48.189108318667792</v>
      </c>
      <c r="D147" s="17">
        <f t="shared" ref="D147:D210" si="11">D$272*((B147+F$17)/B$272)^C$13</f>
        <v>53.543453687408658</v>
      </c>
      <c r="E147" s="17">
        <f t="shared" si="10"/>
        <v>58.897799056149523</v>
      </c>
      <c r="F147" s="2">
        <v>55.023499999999999</v>
      </c>
      <c r="G147" s="2" t="str">
        <f t="shared" si="8"/>
        <v>Pass</v>
      </c>
      <c r="Y147" s="2">
        <v>132</v>
      </c>
      <c r="Z147" s="2">
        <v>0.31430000000000002</v>
      </c>
      <c r="AA147" s="2">
        <v>0.33500000000000002</v>
      </c>
      <c r="AB147" s="2">
        <v>56.601799999999997</v>
      </c>
    </row>
    <row r="148" spans="2:28" x14ac:dyDescent="0.4">
      <c r="B148" s="11">
        <v>131</v>
      </c>
      <c r="C148" s="16">
        <f t="shared" si="9"/>
        <v>49.006714111279507</v>
      </c>
      <c r="D148" s="17">
        <f t="shared" si="11"/>
        <v>54.451904568088338</v>
      </c>
      <c r="E148" s="17">
        <f t="shared" si="10"/>
        <v>59.897095024897169</v>
      </c>
      <c r="F148" s="2">
        <v>55.829000000000001</v>
      </c>
      <c r="G148" s="2" t="str">
        <f t="shared" si="8"/>
        <v>Pass</v>
      </c>
      <c r="Y148" s="2">
        <v>133</v>
      </c>
      <c r="Z148" s="2">
        <v>0.31480000000000002</v>
      </c>
      <c r="AA148" s="2">
        <v>0.3357</v>
      </c>
      <c r="AB148" s="2">
        <v>57.685699999999997</v>
      </c>
    </row>
    <row r="149" spans="2:28" x14ac:dyDescent="0.4">
      <c r="B149" s="11">
        <v>132</v>
      </c>
      <c r="C149" s="16">
        <f t="shared" si="9"/>
        <v>49.831828658408639</v>
      </c>
      <c r="D149" s="17">
        <f t="shared" si="11"/>
        <v>55.368698509342934</v>
      </c>
      <c r="E149" s="17">
        <f t="shared" si="10"/>
        <v>60.905568360277229</v>
      </c>
      <c r="F149" s="2">
        <v>56.601799999999997</v>
      </c>
      <c r="G149" s="2" t="str">
        <f t="shared" si="8"/>
        <v>Pass</v>
      </c>
      <c r="Y149" s="2">
        <v>134</v>
      </c>
      <c r="Z149" s="2">
        <v>0.31469999999999998</v>
      </c>
      <c r="AA149" s="2">
        <v>0.3357</v>
      </c>
      <c r="AB149" s="2">
        <v>58.543300000000002</v>
      </c>
    </row>
    <row r="150" spans="2:28" x14ac:dyDescent="0.4">
      <c r="B150" s="11">
        <v>133</v>
      </c>
      <c r="C150" s="16">
        <f t="shared" si="9"/>
        <v>50.664463366129517</v>
      </c>
      <c r="D150" s="17">
        <f t="shared" si="11"/>
        <v>56.293848184588356</v>
      </c>
      <c r="E150" s="17">
        <f t="shared" si="10"/>
        <v>61.923233003047194</v>
      </c>
      <c r="F150" s="2">
        <v>57.685699999999997</v>
      </c>
      <c r="G150" s="2" t="str">
        <f t="shared" si="8"/>
        <v>Pass</v>
      </c>
      <c r="Y150" s="2">
        <v>135</v>
      </c>
      <c r="Z150" s="2">
        <v>0.31469999999999998</v>
      </c>
      <c r="AA150" s="2">
        <v>0.33550000000000002</v>
      </c>
      <c r="AB150" s="2">
        <v>59.622100000000003</v>
      </c>
    </row>
    <row r="151" spans="2:28" x14ac:dyDescent="0.4">
      <c r="B151" s="11">
        <v>134</v>
      </c>
      <c r="C151" s="16">
        <f t="shared" si="9"/>
        <v>51.50462957173287</v>
      </c>
      <c r="D151" s="17">
        <f t="shared" si="11"/>
        <v>57.227366190814301</v>
      </c>
      <c r="E151" s="17">
        <f t="shared" si="10"/>
        <v>62.950102809895732</v>
      </c>
      <c r="F151" s="2">
        <v>58.543300000000002</v>
      </c>
      <c r="G151" s="2" t="str">
        <f t="shared" si="8"/>
        <v>Pass</v>
      </c>
      <c r="Y151" s="2">
        <v>136</v>
      </c>
      <c r="Z151" s="2">
        <v>0.31469999999999998</v>
      </c>
      <c r="AA151" s="2">
        <v>0.33529999999999999</v>
      </c>
      <c r="AB151" s="2">
        <v>60.489800000000002</v>
      </c>
    </row>
    <row r="152" spans="2:28" x14ac:dyDescent="0.4">
      <c r="B152" s="11">
        <v>135</v>
      </c>
      <c r="C152" s="16">
        <f t="shared" si="9"/>
        <v>52.352338544652149</v>
      </c>
      <c r="D152" s="17">
        <f t="shared" si="11"/>
        <v>58.1692650496135</v>
      </c>
      <c r="E152" s="17">
        <f t="shared" si="10"/>
        <v>63.986191554574852</v>
      </c>
      <c r="F152" s="2">
        <v>59.622100000000003</v>
      </c>
      <c r="G152" s="2" t="str">
        <f t="shared" si="8"/>
        <v>Pass</v>
      </c>
      <c r="Y152" s="2">
        <v>137</v>
      </c>
      <c r="Z152" s="2">
        <v>0.31480000000000002</v>
      </c>
      <c r="AA152" s="2">
        <v>0.33529999999999999</v>
      </c>
      <c r="AB152" s="2">
        <v>61.695399999999999</v>
      </c>
    </row>
    <row r="153" spans="2:28" x14ac:dyDescent="0.4">
      <c r="B153" s="11">
        <v>136</v>
      </c>
      <c r="C153" s="16">
        <f t="shared" si="9"/>
        <v>53.207601487370489</v>
      </c>
      <c r="D153" s="17">
        <f t="shared" si="11"/>
        <v>59.119557208189434</v>
      </c>
      <c r="E153" s="17">
        <f t="shared" si="10"/>
        <v>65.031512929008372</v>
      </c>
      <c r="F153" s="2">
        <v>60.489800000000002</v>
      </c>
      <c r="G153" s="2" t="str">
        <f t="shared" si="8"/>
        <v>Pass</v>
      </c>
      <c r="Y153" s="2">
        <v>138</v>
      </c>
      <c r="Z153" s="2">
        <v>0.31480000000000002</v>
      </c>
      <c r="AA153" s="2">
        <v>0.33529999999999999</v>
      </c>
      <c r="AB153" s="2">
        <v>62.652900000000002</v>
      </c>
    </row>
    <row r="154" spans="2:28" x14ac:dyDescent="0.4">
      <c r="B154" s="11">
        <v>137</v>
      </c>
      <c r="C154" s="16">
        <f t="shared" si="9"/>
        <v>54.070429536309248</v>
      </c>
      <c r="D154" s="17">
        <f t="shared" si="11"/>
        <v>60.078255040343606</v>
      </c>
      <c r="E154" s="17">
        <f t="shared" si="10"/>
        <v>66.086080544377964</v>
      </c>
      <c r="F154" s="2">
        <v>61.695399999999999</v>
      </c>
      <c r="G154" s="2" t="str">
        <f t="shared" si="8"/>
        <v>Pass</v>
      </c>
      <c r="Y154" s="2">
        <v>139</v>
      </c>
      <c r="Z154" s="2">
        <v>0.31459999999999999</v>
      </c>
      <c r="AA154" s="2">
        <v>0.33510000000000001</v>
      </c>
      <c r="AB154" s="2">
        <v>63.585700000000003</v>
      </c>
    </row>
    <row r="155" spans="2:28" x14ac:dyDescent="0.4">
      <c r="B155" s="11">
        <v>138</v>
      </c>
      <c r="C155" s="16">
        <f t="shared" si="9"/>
        <v>54.94083376269792</v>
      </c>
      <c r="D155" s="17">
        <f t="shared" si="11"/>
        <v>61.045370847442136</v>
      </c>
      <c r="E155" s="17">
        <f t="shared" si="10"/>
        <v>67.149907932186352</v>
      </c>
      <c r="F155" s="2">
        <v>62.652900000000002</v>
      </c>
      <c r="G155" s="2" t="str">
        <f t="shared" si="8"/>
        <v>Pass</v>
      </c>
      <c r="Y155" s="2">
        <v>140</v>
      </c>
      <c r="Z155" s="2">
        <v>0.314</v>
      </c>
      <c r="AA155" s="2">
        <v>0.33400000000000002</v>
      </c>
      <c r="AB155" s="2">
        <v>64.822000000000003</v>
      </c>
    </row>
    <row r="156" spans="2:28" x14ac:dyDescent="0.4">
      <c r="B156" s="11">
        <v>139</v>
      </c>
      <c r="C156" s="16">
        <f t="shared" si="9"/>
        <v>55.81882517342676</v>
      </c>
      <c r="D156" s="17">
        <f t="shared" si="11"/>
        <v>62.020916859363062</v>
      </c>
      <c r="E156" s="17">
        <f t="shared" si="10"/>
        <v>68.223008545299365</v>
      </c>
      <c r="F156" s="2">
        <v>63.585700000000003</v>
      </c>
      <c r="G156" s="2" t="str">
        <f t="shared" si="8"/>
        <v>Pass</v>
      </c>
      <c r="Y156" s="2">
        <v>141</v>
      </c>
      <c r="Z156" s="2">
        <v>0.314</v>
      </c>
      <c r="AA156" s="2">
        <v>0.33389999999999997</v>
      </c>
      <c r="AB156" s="2">
        <v>65.686099999999996</v>
      </c>
    </row>
    <row r="157" spans="2:28" x14ac:dyDescent="0.4">
      <c r="B157" s="11">
        <v>140</v>
      </c>
      <c r="C157" s="16">
        <f t="shared" si="9"/>
        <v>56.704414711881867</v>
      </c>
      <c r="D157" s="17">
        <f t="shared" si="11"/>
        <v>63.004905235424296</v>
      </c>
      <c r="E157" s="17">
        <f t="shared" si="10"/>
        <v>69.305395758966725</v>
      </c>
      <c r="F157" s="2">
        <v>64.822000000000003</v>
      </c>
      <c r="G157" s="2" t="str">
        <f t="shared" si="8"/>
        <v>Pass</v>
      </c>
      <c r="Y157" s="2">
        <v>142</v>
      </c>
      <c r="Z157" s="2">
        <v>0.31390000000000001</v>
      </c>
      <c r="AA157" s="2">
        <v>0.33379999999999999</v>
      </c>
      <c r="AB157" s="2">
        <v>66.899600000000007</v>
      </c>
    </row>
    <row r="158" spans="2:28" x14ac:dyDescent="0.4">
      <c r="B158" s="11">
        <v>141</v>
      </c>
      <c r="C158" s="16">
        <f t="shared" si="9"/>
        <v>57.597613258763758</v>
      </c>
      <c r="D158" s="17">
        <f t="shared" si="11"/>
        <v>63.99734806529306</v>
      </c>
      <c r="E158" s="17">
        <f t="shared" si="10"/>
        <v>70.397082871822363</v>
      </c>
      <c r="F158" s="2">
        <v>65.686099999999996</v>
      </c>
      <c r="G158" s="2" t="str">
        <f t="shared" si="8"/>
        <v>Pass</v>
      </c>
      <c r="Y158" s="2">
        <v>143</v>
      </c>
      <c r="Z158" s="2">
        <v>0.31380000000000002</v>
      </c>
      <c r="AA158" s="2">
        <v>0.33379999999999999</v>
      </c>
      <c r="AB158" s="2">
        <v>67.758200000000002</v>
      </c>
    </row>
    <row r="159" spans="2:28" x14ac:dyDescent="0.4">
      <c r="B159" s="11">
        <v>142</v>
      </c>
      <c r="C159" s="16">
        <f t="shared" si="9"/>
        <v>58.498431632889449</v>
      </c>
      <c r="D159" s="17">
        <f t="shared" si="11"/>
        <v>64.998257369877166</v>
      </c>
      <c r="E159" s="17">
        <f t="shared" si="10"/>
        <v>71.498083106864883</v>
      </c>
      <c r="F159" s="2">
        <v>66.899600000000007</v>
      </c>
      <c r="G159" s="2" t="str">
        <f t="shared" si="8"/>
        <v>Pass</v>
      </c>
      <c r="Y159" s="2">
        <v>144</v>
      </c>
      <c r="Z159" s="2">
        <v>0.31490000000000001</v>
      </c>
      <c r="AA159" s="2">
        <v>0.33579999999999999</v>
      </c>
      <c r="AB159" s="2">
        <v>68.653599999999997</v>
      </c>
    </row>
    <row r="160" spans="2:28" x14ac:dyDescent="0.4">
      <c r="B160" s="11">
        <v>143</v>
      </c>
      <c r="C160" s="16">
        <f t="shared" si="9"/>
        <v>59.406880591978954</v>
      </c>
      <c r="D160" s="17">
        <f t="shared" si="11"/>
        <v>66.007645102198836</v>
      </c>
      <c r="E160" s="17">
        <f t="shared" si="10"/>
        <v>72.608409612418725</v>
      </c>
      <c r="F160" s="2">
        <v>67.758200000000002</v>
      </c>
      <c r="G160" s="2" t="str">
        <f t="shared" si="8"/>
        <v>Pass</v>
      </c>
      <c r="Y160" s="2">
        <v>145</v>
      </c>
      <c r="Z160" s="2">
        <v>0.31380000000000002</v>
      </c>
      <c r="AA160" s="2">
        <v>0.3337</v>
      </c>
      <c r="AB160" s="2">
        <v>68.8904</v>
      </c>
    </row>
    <row r="161" spans="2:28" x14ac:dyDescent="0.4">
      <c r="B161" s="11">
        <v>144</v>
      </c>
      <c r="C161" s="16">
        <f t="shared" si="9"/>
        <v>60.322970833425885</v>
      </c>
      <c r="D161" s="17">
        <f t="shared" si="11"/>
        <v>67.025523148250983</v>
      </c>
      <c r="E161" s="17">
        <f t="shared" si="10"/>
        <v>73.728075463076081</v>
      </c>
      <c r="F161" s="2">
        <v>68.653599999999997</v>
      </c>
      <c r="G161" s="2" t="str">
        <f t="shared" si="8"/>
        <v>Pass</v>
      </c>
      <c r="Y161" s="2">
        <v>146</v>
      </c>
      <c r="Z161" s="2">
        <v>0.31380000000000002</v>
      </c>
      <c r="AA161" s="2">
        <v>0.33350000000000002</v>
      </c>
      <c r="AB161" s="2">
        <v>69.819299999999998</v>
      </c>
    </row>
    <row r="162" spans="2:28" x14ac:dyDescent="0.4">
      <c r="B162" s="11">
        <v>145</v>
      </c>
      <c r="C162" s="16">
        <f t="shared" si="9"/>
        <v>61.246712995053691</v>
      </c>
      <c r="D162" s="17">
        <f t="shared" si="11"/>
        <v>68.051903327837437</v>
      </c>
      <c r="E162" s="17">
        <f t="shared" si="10"/>
        <v>74.857093660621175</v>
      </c>
      <c r="F162" s="2">
        <v>68.8904</v>
      </c>
      <c r="G162" s="2" t="str">
        <f t="shared" si="8"/>
        <v>Pass</v>
      </c>
      <c r="Y162" s="2">
        <v>147</v>
      </c>
      <c r="Z162" s="2">
        <v>0.31380000000000002</v>
      </c>
      <c r="AA162" s="2">
        <v>0.33339999999999997</v>
      </c>
      <c r="AB162" s="2">
        <v>70.701499999999996</v>
      </c>
    </row>
    <row r="163" spans="2:28" x14ac:dyDescent="0.4">
      <c r="B163" s="11">
        <v>146</v>
      </c>
      <c r="C163" s="16">
        <f t="shared" si="9"/>
        <v>62.178117655856632</v>
      </c>
      <c r="D163" s="17">
        <f t="shared" si="11"/>
        <v>69.08679739539626</v>
      </c>
      <c r="E163" s="17">
        <f t="shared" si="10"/>
        <v>75.995477134935882</v>
      </c>
      <c r="F163" s="2">
        <v>69.819299999999998</v>
      </c>
      <c r="G163" s="2" t="str">
        <f t="shared" si="8"/>
        <v>Pass</v>
      </c>
      <c r="Y163" s="2">
        <v>148</v>
      </c>
      <c r="Z163" s="2">
        <v>0.31390000000000001</v>
      </c>
      <c r="AA163" s="2">
        <v>0.3332</v>
      </c>
      <c r="AB163" s="2">
        <v>72.038899999999998</v>
      </c>
    </row>
    <row r="164" spans="2:28" x14ac:dyDescent="0.4">
      <c r="B164" s="11">
        <v>147</v>
      </c>
      <c r="C164" s="16">
        <f t="shared" si="9"/>
        <v>63.117195336726837</v>
      </c>
      <c r="D164" s="17">
        <f t="shared" si="11"/>
        <v>70.130217040807594</v>
      </c>
      <c r="E164" s="17">
        <f t="shared" si="10"/>
        <v>77.14323874488835</v>
      </c>
      <c r="F164" s="2">
        <v>70.701499999999996</v>
      </c>
      <c r="G164" s="2" t="str">
        <f t="shared" si="8"/>
        <v>Pass</v>
      </c>
      <c r="Y164" s="2">
        <v>149</v>
      </c>
      <c r="Z164" s="2">
        <v>0.31380000000000002</v>
      </c>
      <c r="AA164" s="2">
        <v>0.33310000000000001</v>
      </c>
      <c r="AB164" s="2">
        <v>73.019099999999995</v>
      </c>
    </row>
    <row r="165" spans="2:28" x14ac:dyDescent="0.4">
      <c r="B165" s="11">
        <v>148</v>
      </c>
      <c r="C165" s="16">
        <f t="shared" si="9"/>
        <v>64.063956501167439</v>
      </c>
      <c r="D165" s="17">
        <f t="shared" si="11"/>
        <v>71.18217389018605</v>
      </c>
      <c r="E165" s="17">
        <f t="shared" si="10"/>
        <v>78.300391279204661</v>
      </c>
      <c r="F165" s="2">
        <v>72.038899999999998</v>
      </c>
      <c r="G165" s="2" t="str">
        <f t="shared" si="8"/>
        <v>Pass</v>
      </c>
      <c r="Y165" s="2">
        <v>150</v>
      </c>
      <c r="Z165" s="2">
        <v>0.31369999999999998</v>
      </c>
      <c r="AA165" s="2">
        <v>0.33300000000000002</v>
      </c>
      <c r="AB165" s="2">
        <v>74.364500000000007</v>
      </c>
    </row>
    <row r="166" spans="2:28" x14ac:dyDescent="0.4">
      <c r="B166" s="11">
        <v>149</v>
      </c>
      <c r="C166" s="16">
        <f t="shared" si="9"/>
        <v>65.018411555992145</v>
      </c>
      <c r="D166" s="17">
        <f t="shared" si="11"/>
        <v>72.242679506657936</v>
      </c>
      <c r="E166" s="17">
        <f t="shared" si="10"/>
        <v>79.466947457323727</v>
      </c>
      <c r="F166" s="2">
        <v>73.019099999999995</v>
      </c>
      <c r="G166" s="2" t="str">
        <f t="shared" si="8"/>
        <v>Pass</v>
      </c>
      <c r="Y166" s="2">
        <v>151</v>
      </c>
      <c r="Z166" s="2">
        <v>0.31369999999999998</v>
      </c>
      <c r="AA166" s="2">
        <v>0.33300000000000002</v>
      </c>
      <c r="AB166" s="2">
        <v>75.340699999999998</v>
      </c>
    </row>
    <row r="167" spans="2:28" x14ac:dyDescent="0.4">
      <c r="B167" s="11">
        <v>150</v>
      </c>
      <c r="C167" s="16">
        <f t="shared" si="9"/>
        <v>65.980570852011653</v>
      </c>
      <c r="D167" s="17">
        <f t="shared" si="11"/>
        <v>73.311745391124063</v>
      </c>
      <c r="E167" s="17">
        <f t="shared" si="10"/>
        <v>80.642919930236474</v>
      </c>
      <c r="F167" s="2">
        <v>74.364500000000007</v>
      </c>
      <c r="G167" s="2" t="str">
        <f t="shared" si="8"/>
        <v>Pass</v>
      </c>
      <c r="Y167" s="2">
        <v>152</v>
      </c>
      <c r="Z167" s="2">
        <v>0.31469999999999998</v>
      </c>
      <c r="AA167" s="2">
        <v>0.33489999999999998</v>
      </c>
      <c r="AB167" s="2">
        <v>76.351600000000005</v>
      </c>
    </row>
    <row r="168" spans="2:28" x14ac:dyDescent="0.4">
      <c r="B168" s="11">
        <v>151</v>
      </c>
      <c r="C168" s="16">
        <f t="shared" si="9"/>
        <v>66.950444684707236</v>
      </c>
      <c r="D168" s="17">
        <f t="shared" si="11"/>
        <v>74.389382983008048</v>
      </c>
      <c r="E168" s="17">
        <f t="shared" si="10"/>
        <v>81.82832128130886</v>
      </c>
      <c r="F168" s="2">
        <v>75.340699999999998</v>
      </c>
      <c r="G168" s="2" t="str">
        <f t="shared" si="8"/>
        <v>Pass</v>
      </c>
      <c r="Y168" s="2">
        <v>153</v>
      </c>
      <c r="Z168" s="2">
        <v>0.31459999999999999</v>
      </c>
      <c r="AA168" s="2">
        <v>0.33489999999999998</v>
      </c>
      <c r="AB168" s="2">
        <v>77.716099999999997</v>
      </c>
    </row>
    <row r="169" spans="2:28" x14ac:dyDescent="0.4">
      <c r="B169" s="11">
        <v>152</v>
      </c>
      <c r="C169" s="16">
        <f t="shared" si="9"/>
        <v>67.92804329489168</v>
      </c>
      <c r="D169" s="17">
        <f t="shared" si="11"/>
        <v>75.475603660990757</v>
      </c>
      <c r="E169" s="17">
        <f t="shared" si="10"/>
        <v>83.023164027089834</v>
      </c>
      <c r="F169" s="2">
        <v>76.351600000000005</v>
      </c>
      <c r="G169" s="2" t="str">
        <f t="shared" si="8"/>
        <v>Pass</v>
      </c>
      <c r="Y169" s="2">
        <v>154</v>
      </c>
      <c r="Z169" s="2">
        <v>0.31469999999999998</v>
      </c>
      <c r="AA169" s="2">
        <v>0.33489999999999998</v>
      </c>
      <c r="AB169" s="2">
        <v>78.730800000000002</v>
      </c>
    </row>
    <row r="170" spans="2:28" x14ac:dyDescent="0.4">
      <c r="B170" s="11">
        <v>153</v>
      </c>
      <c r="C170" s="16">
        <f t="shared" si="9"/>
        <v>68.91337686935826</v>
      </c>
      <c r="D170" s="17">
        <f t="shared" si="11"/>
        <v>76.570418743731395</v>
      </c>
      <c r="E170" s="17">
        <f t="shared" si="10"/>
        <v>84.22746061810453</v>
      </c>
      <c r="F170" s="2">
        <v>77.716099999999997</v>
      </c>
      <c r="G170" s="2" t="str">
        <f t="shared" si="8"/>
        <v>Pass</v>
      </c>
      <c r="Y170" s="2">
        <v>155</v>
      </c>
      <c r="Z170" s="2">
        <v>0.31480000000000002</v>
      </c>
      <c r="AA170" s="2">
        <v>0.3347</v>
      </c>
      <c r="AB170" s="2">
        <v>80.114000000000004</v>
      </c>
    </row>
    <row r="171" spans="2:28" x14ac:dyDescent="0.4">
      <c r="B171" s="11">
        <v>154</v>
      </c>
      <c r="C171" s="16">
        <f t="shared" si="9"/>
        <v>69.906455541517715</v>
      </c>
      <c r="D171" s="17">
        <f t="shared" si="11"/>
        <v>77.673839490575247</v>
      </c>
      <c r="E171" s="17">
        <f t="shared" si="10"/>
        <v>85.441223439632779</v>
      </c>
      <c r="F171" s="2">
        <v>78.730800000000002</v>
      </c>
      <c r="G171" s="2" t="str">
        <f t="shared" si="8"/>
        <v>Pass</v>
      </c>
      <c r="Y171" s="2">
        <v>156</v>
      </c>
      <c r="Z171" s="2">
        <v>0.315</v>
      </c>
      <c r="AA171" s="2">
        <v>0.3347</v>
      </c>
      <c r="AB171" s="2">
        <v>81.227000000000004</v>
      </c>
    </row>
    <row r="172" spans="2:28" x14ac:dyDescent="0.4">
      <c r="B172" s="11">
        <v>155</v>
      </c>
      <c r="C172" s="16">
        <f t="shared" si="9"/>
        <v>70.907289392023443</v>
      </c>
      <c r="D172" s="17">
        <f t="shared" si="11"/>
        <v>78.785877102248264</v>
      </c>
      <c r="E172" s="17">
        <f t="shared" si="10"/>
        <v>86.664464812473085</v>
      </c>
      <c r="F172" s="2">
        <v>80.114000000000004</v>
      </c>
      <c r="G172" s="2" t="str">
        <f t="shared" si="8"/>
        <v>Pass</v>
      </c>
      <c r="Y172" s="2">
        <v>157</v>
      </c>
      <c r="Z172" s="2">
        <v>0.315</v>
      </c>
      <c r="AA172" s="2">
        <v>0.33450000000000002</v>
      </c>
      <c r="AB172" s="2">
        <v>82.557299999999998</v>
      </c>
    </row>
    <row r="173" spans="2:28" x14ac:dyDescent="0.4">
      <c r="B173" s="11">
        <v>156</v>
      </c>
      <c r="C173" s="16">
        <f t="shared" si="9"/>
        <v>71.915888449385577</v>
      </c>
      <c r="D173" s="17">
        <f t="shared" si="11"/>
        <v>79.906542721539523</v>
      </c>
      <c r="E173" s="17">
        <f t="shared" si="10"/>
        <v>87.89719699369347</v>
      </c>
      <c r="F173" s="2">
        <v>81.227000000000004</v>
      </c>
      <c r="G173" s="2" t="str">
        <f t="shared" si="8"/>
        <v>Pass</v>
      </c>
      <c r="Y173" s="2">
        <v>158</v>
      </c>
      <c r="Z173" s="2">
        <v>0.31490000000000001</v>
      </c>
      <c r="AA173" s="2">
        <v>0.33429999999999999</v>
      </c>
      <c r="AB173" s="2">
        <v>83.590299999999999</v>
      </c>
    </row>
    <row r="174" spans="2:28" x14ac:dyDescent="0.4">
      <c r="B174" s="11">
        <v>157</v>
      </c>
      <c r="C174" s="16">
        <f t="shared" si="9"/>
        <v>72.932262690573921</v>
      </c>
      <c r="D174" s="17">
        <f t="shared" si="11"/>
        <v>81.035847433971028</v>
      </c>
      <c r="E174" s="17">
        <f t="shared" si="10"/>
        <v>89.139432177368136</v>
      </c>
      <c r="F174" s="2">
        <v>82.557299999999998</v>
      </c>
      <c r="G174" s="2" t="str">
        <f t="shared" si="8"/>
        <v>Pass</v>
      </c>
      <c r="Y174" s="2">
        <v>159</v>
      </c>
      <c r="Z174" s="2">
        <v>0.31459999999999999</v>
      </c>
      <c r="AA174" s="2">
        <v>0.33200000000000002</v>
      </c>
      <c r="AB174" s="2">
        <v>83.911199999999994</v>
      </c>
    </row>
    <row r="175" spans="2:28" x14ac:dyDescent="0.4">
      <c r="B175" s="11">
        <v>158</v>
      </c>
      <c r="C175" s="16">
        <f t="shared" si="9"/>
        <v>73.956422041610367</v>
      </c>
      <c r="D175" s="17">
        <f t="shared" si="11"/>
        <v>82.173802268455958</v>
      </c>
      <c r="E175" s="17">
        <f t="shared" si="10"/>
        <v>90.39118249530155</v>
      </c>
      <c r="F175" s="2">
        <v>83.590299999999999</v>
      </c>
      <c r="G175" s="2" t="str">
        <f t="shared" si="8"/>
        <v>Pass</v>
      </c>
      <c r="Y175" s="2">
        <v>160</v>
      </c>
      <c r="Z175" s="2">
        <v>0.3145</v>
      </c>
      <c r="AA175" s="2">
        <v>0.33189999999999997</v>
      </c>
      <c r="AB175" s="2">
        <v>84.877200000000002</v>
      </c>
    </row>
    <row r="176" spans="2:28" x14ac:dyDescent="0.4">
      <c r="B176" s="11">
        <v>159</v>
      </c>
      <c r="C176" s="16">
        <f t="shared" si="9"/>
        <v>74.98837637815015</v>
      </c>
      <c r="D176" s="17">
        <f t="shared" si="11"/>
        <v>83.320418197944605</v>
      </c>
      <c r="E176" s="17">
        <f t="shared" si="10"/>
        <v>91.65246001773906</v>
      </c>
      <c r="F176" s="2">
        <v>83.911199999999994</v>
      </c>
      <c r="G176" s="2" t="str">
        <f t="shared" si="8"/>
        <v>Pass</v>
      </c>
      <c r="Y176" s="2">
        <v>161</v>
      </c>
      <c r="Z176" s="2">
        <v>0.31409999999999999</v>
      </c>
      <c r="AA176" s="2">
        <v>0.33179999999999998</v>
      </c>
      <c r="AB176" s="2">
        <v>86.0792</v>
      </c>
    </row>
    <row r="177" spans="2:28" x14ac:dyDescent="0.4">
      <c r="B177" s="11">
        <v>160</v>
      </c>
      <c r="C177" s="16">
        <f t="shared" si="9"/>
        <v>76.028135526053632</v>
      </c>
      <c r="D177" s="17">
        <f t="shared" si="11"/>
        <v>84.475706140059586</v>
      </c>
      <c r="E177" s="17">
        <f t="shared" si="10"/>
        <v>92.92327675406554</v>
      </c>
      <c r="F177" s="2">
        <v>84.877200000000002</v>
      </c>
      <c r="G177" s="2" t="str">
        <f t="shared" si="8"/>
        <v>Pass</v>
      </c>
      <c r="Y177" s="2">
        <v>162</v>
      </c>
      <c r="Z177" s="2">
        <v>0.31430000000000002</v>
      </c>
      <c r="AA177" s="2">
        <v>0.33410000000000001</v>
      </c>
      <c r="AB177" s="2">
        <v>86.746899999999997</v>
      </c>
    </row>
    <row r="178" spans="2:28" x14ac:dyDescent="0.4">
      <c r="B178" s="11">
        <v>161</v>
      </c>
      <c r="C178" s="16">
        <f t="shared" si="9"/>
        <v>77.07570926194748</v>
      </c>
      <c r="D178" s="17">
        <f t="shared" si="11"/>
        <v>85.639676957719431</v>
      </c>
      <c r="E178" s="17">
        <f t="shared" si="10"/>
        <v>94.203644653491381</v>
      </c>
      <c r="F178" s="2">
        <v>86.0792</v>
      </c>
      <c r="G178" s="2" t="str">
        <f t="shared" si="8"/>
        <v>Pass</v>
      </c>
      <c r="Y178" s="2">
        <v>163</v>
      </c>
      <c r="Z178" s="2">
        <v>0.31430000000000002</v>
      </c>
      <c r="AA178" s="2">
        <v>0.33389999999999997</v>
      </c>
      <c r="AB178" s="2">
        <v>88.166600000000003</v>
      </c>
    </row>
    <row r="179" spans="2:28" x14ac:dyDescent="0.4">
      <c r="B179" s="11">
        <v>162</v>
      </c>
      <c r="C179" s="16">
        <f t="shared" si="9"/>
        <v>78.131107313776482</v>
      </c>
      <c r="D179" s="17">
        <f t="shared" si="11"/>
        <v>86.81234145975165</v>
      </c>
      <c r="E179" s="17">
        <f t="shared" si="10"/>
        <v>95.493575605726818</v>
      </c>
      <c r="F179" s="2">
        <v>86.746899999999997</v>
      </c>
      <c r="G179" s="2" t="str">
        <f t="shared" si="8"/>
        <v>Pass</v>
      </c>
      <c r="Y179" s="2">
        <v>164</v>
      </c>
      <c r="Z179" s="2">
        <v>0.31419999999999998</v>
      </c>
      <c r="AA179" s="2">
        <v>0.3337</v>
      </c>
      <c r="AB179" s="2">
        <v>89.2898</v>
      </c>
    </row>
    <row r="180" spans="2:28" x14ac:dyDescent="0.4">
      <c r="B180" s="11">
        <v>163</v>
      </c>
      <c r="C180" s="16">
        <f t="shared" si="9"/>
        <v>79.194339361345342</v>
      </c>
      <c r="D180" s="17">
        <f t="shared" si="11"/>
        <v>87.993710401494823</v>
      </c>
      <c r="E180" s="17">
        <f t="shared" si="10"/>
        <v>96.793081441644304</v>
      </c>
      <c r="F180" s="2">
        <v>88.166600000000003</v>
      </c>
      <c r="G180" s="2" t="str">
        <f t="shared" si="8"/>
        <v>Pass</v>
      </c>
      <c r="Y180" s="2">
        <v>165</v>
      </c>
      <c r="Z180" s="2">
        <v>0.31419999999999998</v>
      </c>
      <c r="AA180" s="2">
        <v>0.3337</v>
      </c>
      <c r="AB180" s="2">
        <v>90.794600000000003</v>
      </c>
    </row>
    <row r="181" spans="2:28" x14ac:dyDescent="0.4">
      <c r="B181" s="11">
        <v>164</v>
      </c>
      <c r="C181" s="16">
        <f t="shared" si="9"/>
        <v>80.265415036851522</v>
      </c>
      <c r="D181" s="17">
        <f t="shared" si="11"/>
        <v>89.183794485390578</v>
      </c>
      <c r="E181" s="17">
        <f t="shared" si="10"/>
        <v>98.102173933929635</v>
      </c>
      <c r="F181" s="2">
        <v>89.2898</v>
      </c>
      <c r="G181" s="2" t="str">
        <f t="shared" si="8"/>
        <v>Pass</v>
      </c>
      <c r="Y181" s="2">
        <v>166</v>
      </c>
      <c r="Z181" s="2">
        <v>0.31430000000000002</v>
      </c>
      <c r="AA181" s="2">
        <v>0.3337</v>
      </c>
      <c r="AB181" s="2">
        <v>91.921000000000006</v>
      </c>
    </row>
    <row r="182" spans="2:28" x14ac:dyDescent="0.4">
      <c r="B182" s="11">
        <v>165</v>
      </c>
      <c r="C182" s="16">
        <f t="shared" si="9"/>
        <v>81.344343925408907</v>
      </c>
      <c r="D182" s="17">
        <f t="shared" si="11"/>
        <v>90.382604361565456</v>
      </c>
      <c r="E182" s="17">
        <f t="shared" si="10"/>
        <v>99.420864797722004</v>
      </c>
      <c r="F182" s="2">
        <v>90.794600000000003</v>
      </c>
      <c r="G182" s="2" t="str">
        <f t="shared" si="8"/>
        <v>Pass</v>
      </c>
      <c r="Y182" s="2">
        <v>167</v>
      </c>
      <c r="Z182" s="2">
        <v>0.31459999999999999</v>
      </c>
      <c r="AA182" s="2">
        <v>0.33350000000000002</v>
      </c>
      <c r="AB182" s="2">
        <v>93.066699999999997</v>
      </c>
    </row>
    <row r="183" spans="2:28" x14ac:dyDescent="0.4">
      <c r="B183" s="11">
        <v>166</v>
      </c>
      <c r="C183" s="16">
        <f t="shared" si="9"/>
        <v>82.431135565562428</v>
      </c>
      <c r="D183" s="17">
        <f t="shared" si="11"/>
        <v>91.590150628402696</v>
      </c>
      <c r="E183" s="17">
        <f t="shared" si="10"/>
        <v>100.74916569124296</v>
      </c>
      <c r="F183" s="2">
        <v>91.921000000000006</v>
      </c>
      <c r="G183" s="2" t="str">
        <f t="shared" si="8"/>
        <v>Pass</v>
      </c>
      <c r="Y183" s="2">
        <v>168</v>
      </c>
      <c r="Z183" s="2">
        <v>0.31409999999999999</v>
      </c>
      <c r="AA183" s="2">
        <v>0.33260000000000001</v>
      </c>
      <c r="AB183" s="2">
        <v>94.581100000000006</v>
      </c>
    </row>
    <row r="184" spans="2:28" x14ac:dyDescent="0.4">
      <c r="B184" s="11">
        <v>167</v>
      </c>
      <c r="C184" s="16">
        <f t="shared" si="9"/>
        <v>83.525799449794036</v>
      </c>
      <c r="D184" s="17">
        <f t="shared" si="11"/>
        <v>92.806443833104481</v>
      </c>
      <c r="E184" s="17">
        <f t="shared" si="10"/>
        <v>102.08708821641493</v>
      </c>
      <c r="F184" s="2">
        <v>93.066699999999997</v>
      </c>
      <c r="G184" s="2" t="str">
        <f t="shared" si="8"/>
        <v>Pass</v>
      </c>
      <c r="Y184" s="2">
        <v>169</v>
      </c>
      <c r="Z184" s="2">
        <v>0.314</v>
      </c>
      <c r="AA184" s="2">
        <v>0.33260000000000001</v>
      </c>
      <c r="AB184" s="2">
        <v>95.644599999999997</v>
      </c>
    </row>
    <row r="185" spans="2:28" x14ac:dyDescent="0.4">
      <c r="B185" s="11">
        <v>168</v>
      </c>
      <c r="C185" s="16">
        <f t="shared" si="9"/>
        <v>84.628345025020295</v>
      </c>
      <c r="D185" s="17">
        <f t="shared" si="11"/>
        <v>94.031494472244773</v>
      </c>
      <c r="E185" s="17">
        <f t="shared" si="10"/>
        <v>103.43464391946925</v>
      </c>
      <c r="F185" s="2">
        <v>94.581100000000006</v>
      </c>
      <c r="G185" s="2" t="str">
        <f t="shared" si="8"/>
        <v>Pass</v>
      </c>
      <c r="Y185" s="2">
        <v>170</v>
      </c>
      <c r="Z185" s="2">
        <v>0.314</v>
      </c>
      <c r="AA185" s="2">
        <v>0.33250000000000002</v>
      </c>
      <c r="AB185" s="2">
        <v>97.074100000000001</v>
      </c>
    </row>
    <row r="186" spans="2:28" x14ac:dyDescent="0.4">
      <c r="B186" s="11">
        <v>169</v>
      </c>
      <c r="C186" s="16">
        <f t="shared" si="9"/>
        <v>85.738781693081549</v>
      </c>
      <c r="D186" s="17">
        <f t="shared" si="11"/>
        <v>95.265312992312829</v>
      </c>
      <c r="E186" s="17">
        <f t="shared" si="10"/>
        <v>104.79184429154411</v>
      </c>
      <c r="F186" s="2">
        <v>95.644599999999997</v>
      </c>
      <c r="G186" s="2" t="str">
        <f t="shared" si="8"/>
        <v>Pass</v>
      </c>
      <c r="Y186" s="2">
        <v>171</v>
      </c>
      <c r="Z186" s="2">
        <v>0.31440000000000001</v>
      </c>
      <c r="AA186" s="2">
        <v>0.33339999999999997</v>
      </c>
      <c r="AB186" s="2">
        <v>98.220500000000001</v>
      </c>
    </row>
    <row r="187" spans="2:28" x14ac:dyDescent="0.4">
      <c r="B187" s="11">
        <v>170</v>
      </c>
      <c r="C187" s="16">
        <f t="shared" si="9"/>
        <v>86.857118811222904</v>
      </c>
      <c r="D187" s="17">
        <f t="shared" si="11"/>
        <v>96.50790979024768</v>
      </c>
      <c r="E187" s="17">
        <f t="shared" si="10"/>
        <v>106.15870076927246</v>
      </c>
      <c r="F187" s="2">
        <v>97.074100000000001</v>
      </c>
      <c r="G187" s="2" t="str">
        <f t="shared" si="8"/>
        <v>Pass</v>
      </c>
      <c r="Y187" s="2">
        <v>172</v>
      </c>
      <c r="Z187" s="2">
        <v>0.31440000000000001</v>
      </c>
      <c r="AA187" s="2">
        <v>0.33329999999999999</v>
      </c>
      <c r="AB187" s="2">
        <v>99.315399999999997</v>
      </c>
    </row>
    <row r="188" spans="2:28" x14ac:dyDescent="0.4">
      <c r="B188" s="11">
        <v>171</v>
      </c>
      <c r="C188" s="16">
        <f t="shared" si="9"/>
        <v>87.983365692567517</v>
      </c>
      <c r="D188" s="17">
        <f t="shared" si="11"/>
        <v>97.75929521396391</v>
      </c>
      <c r="E188" s="17">
        <f t="shared" si="10"/>
        <v>107.5352247353603</v>
      </c>
      <c r="F188" s="2">
        <v>98.220500000000001</v>
      </c>
      <c r="G188" s="2" t="str">
        <f t="shared" si="8"/>
        <v>Pass</v>
      </c>
      <c r="Y188" s="2">
        <v>173</v>
      </c>
      <c r="Z188" s="2">
        <v>0.31459999999999999</v>
      </c>
      <c r="AA188" s="2">
        <v>0.33210000000000001</v>
      </c>
      <c r="AB188" s="2">
        <v>99.596599999999995</v>
      </c>
    </row>
    <row r="189" spans="2:28" x14ac:dyDescent="0.4">
      <c r="B189" s="11">
        <v>172</v>
      </c>
      <c r="C189" s="16">
        <f t="shared" si="9"/>
        <v>89.117531606581792</v>
      </c>
      <c r="D189" s="17">
        <f t="shared" si="11"/>
        <v>99.019479562868653</v>
      </c>
      <c r="E189" s="17">
        <f t="shared" si="10"/>
        <v>108.92142751915551</v>
      </c>
      <c r="F189" s="2">
        <v>99.315399999999997</v>
      </c>
      <c r="G189" s="2" t="str">
        <f t="shared" si="8"/>
        <v>Pass</v>
      </c>
      <c r="Y189" s="2">
        <v>174</v>
      </c>
      <c r="Z189" s="2">
        <v>0.31459999999999999</v>
      </c>
      <c r="AA189" s="2">
        <v>0.33189999999999997</v>
      </c>
      <c r="AB189" s="2">
        <v>101.1245</v>
      </c>
    </row>
    <row r="190" spans="2:28" x14ac:dyDescent="0.4">
      <c r="B190" s="11">
        <v>173</v>
      </c>
      <c r="C190" s="16">
        <f t="shared" si="9"/>
        <v>90.259625779533295</v>
      </c>
      <c r="D190" s="17">
        <f t="shared" si="11"/>
        <v>100.28847308837032</v>
      </c>
      <c r="E190" s="17">
        <f t="shared" si="10"/>
        <v>110.31732039720735</v>
      </c>
      <c r="F190" s="2">
        <v>99.596599999999995</v>
      </c>
      <c r="G190" s="2" t="str">
        <f t="shared" si="8"/>
        <v>Pass</v>
      </c>
      <c r="Y190" s="2">
        <v>175</v>
      </c>
      <c r="Z190" s="2">
        <v>0.31390000000000001</v>
      </c>
      <c r="AA190" s="2">
        <v>0.3322</v>
      </c>
      <c r="AB190" s="2">
        <v>102.42</v>
      </c>
    </row>
    <row r="191" spans="2:28" x14ac:dyDescent="0.4">
      <c r="B191" s="11">
        <v>174</v>
      </c>
      <c r="C191" s="16">
        <f t="shared" si="9"/>
        <v>91.409657394941092</v>
      </c>
      <c r="D191" s="17">
        <f t="shared" si="11"/>
        <v>101.56628599437899</v>
      </c>
      <c r="E191" s="17">
        <f t="shared" si="10"/>
        <v>111.72291459381688</v>
      </c>
      <c r="F191" s="2">
        <v>101.1245</v>
      </c>
      <c r="G191" s="2" t="str">
        <f t="shared" si="8"/>
        <v>Pass</v>
      </c>
      <c r="Y191" s="2">
        <v>176</v>
      </c>
      <c r="Z191" s="2">
        <v>0.31380000000000002</v>
      </c>
      <c r="AA191" s="2">
        <v>0.33200000000000002</v>
      </c>
      <c r="AB191" s="2">
        <v>103.5831</v>
      </c>
    </row>
    <row r="192" spans="2:28" x14ac:dyDescent="0.4">
      <c r="B192" s="11">
        <v>175</v>
      </c>
      <c r="C192" s="16">
        <f t="shared" si="9"/>
        <v>92.567635594018654</v>
      </c>
      <c r="D192" s="17">
        <f t="shared" si="11"/>
        <v>102.85292843779851</v>
      </c>
      <c r="E192" s="17">
        <f t="shared" si="10"/>
        <v>113.13822128157837</v>
      </c>
      <c r="F192" s="2">
        <v>102.42</v>
      </c>
      <c r="G192" s="2" t="str">
        <f t="shared" si="8"/>
        <v>Pass</v>
      </c>
      <c r="Y192" s="2">
        <v>177</v>
      </c>
      <c r="Z192" s="2">
        <v>0.31419999999999998</v>
      </c>
      <c r="AA192" s="2">
        <v>0.33279999999999998</v>
      </c>
      <c r="AB192" s="2">
        <v>104.765</v>
      </c>
    </row>
    <row r="193" spans="2:28" x14ac:dyDescent="0.4">
      <c r="B193" s="11">
        <v>176</v>
      </c>
      <c r="C193" s="16">
        <f t="shared" si="9"/>
        <v>93.733569476110191</v>
      </c>
      <c r="D193" s="17">
        <f t="shared" si="11"/>
        <v>104.14841052901133</v>
      </c>
      <c r="E193" s="17">
        <f t="shared" si="10"/>
        <v>114.56325158191247</v>
      </c>
      <c r="F193" s="2">
        <v>103.5831</v>
      </c>
      <c r="G193" s="2" t="str">
        <f t="shared" si="8"/>
        <v>Pass</v>
      </c>
      <c r="Y193" s="2">
        <v>178</v>
      </c>
      <c r="Z193" s="2">
        <v>0.31419999999999998</v>
      </c>
      <c r="AA193" s="2">
        <v>0.33279999999999998</v>
      </c>
      <c r="AB193" s="2">
        <v>106.2848</v>
      </c>
    </row>
    <row r="194" spans="2:28" x14ac:dyDescent="0.4">
      <c r="B194" s="11">
        <v>177</v>
      </c>
      <c r="C194" s="16">
        <f t="shared" si="9"/>
        <v>94.90746809911937</v>
      </c>
      <c r="D194" s="17">
        <f t="shared" si="11"/>
        <v>105.45274233235486</v>
      </c>
      <c r="E194" s="17">
        <f t="shared" si="10"/>
        <v>115.99801656559035</v>
      </c>
      <c r="F194" s="2">
        <v>104.765</v>
      </c>
      <c r="G194" s="2" t="str">
        <f t="shared" si="8"/>
        <v>Pass</v>
      </c>
      <c r="Y194" s="2">
        <v>179</v>
      </c>
      <c r="Z194" s="2">
        <v>0.31419999999999998</v>
      </c>
      <c r="AA194" s="2">
        <v>0.3327</v>
      </c>
      <c r="AB194" s="2">
        <v>107.4714</v>
      </c>
    </row>
    <row r="195" spans="2:28" x14ac:dyDescent="0.4">
      <c r="B195" s="11">
        <v>178</v>
      </c>
      <c r="C195" s="16">
        <f t="shared" si="9"/>
        <v>96.089340479931721</v>
      </c>
      <c r="D195" s="17">
        <f t="shared" si="11"/>
        <v>106.7659338665908</v>
      </c>
      <c r="E195" s="17">
        <f t="shared" si="10"/>
        <v>117.44252725324988</v>
      </c>
      <c r="F195" s="2">
        <v>106.2848</v>
      </c>
      <c r="G195" s="2" t="str">
        <f t="shared" si="8"/>
        <v>Pass</v>
      </c>
      <c r="Y195" s="2">
        <v>180</v>
      </c>
      <c r="Z195" s="2">
        <v>0.31409999999999999</v>
      </c>
      <c r="AA195" s="2">
        <v>0.3327</v>
      </c>
      <c r="AB195" s="2">
        <v>108.63200000000001</v>
      </c>
    </row>
    <row r="196" spans="2:28" x14ac:dyDescent="0.4">
      <c r="B196" s="11">
        <v>179</v>
      </c>
      <c r="C196" s="16">
        <f t="shared" si="9"/>
        <v>97.279195594830213</v>
      </c>
      <c r="D196" s="17">
        <f t="shared" si="11"/>
        <v>108.0879951053669</v>
      </c>
      <c r="E196" s="17">
        <f t="shared" si="10"/>
        <v>118.89679461590359</v>
      </c>
      <c r="F196" s="2">
        <v>107.4714</v>
      </c>
      <c r="G196" s="2" t="str">
        <f t="shared" si="8"/>
        <v>Pass</v>
      </c>
      <c r="Y196" s="2">
        <v>181</v>
      </c>
      <c r="Z196" s="2">
        <v>0.31409999999999999</v>
      </c>
      <c r="AA196" s="2">
        <v>0.33250000000000002</v>
      </c>
      <c r="AB196" s="2">
        <v>110.1867</v>
      </c>
    </row>
    <row r="197" spans="2:28" x14ac:dyDescent="0.4">
      <c r="B197" s="11">
        <v>180</v>
      </c>
      <c r="C197" s="16">
        <f t="shared" si="9"/>
        <v>98.477042379904276</v>
      </c>
      <c r="D197" s="17">
        <f t="shared" si="11"/>
        <v>109.41893597767141</v>
      </c>
      <c r="E197" s="17">
        <f t="shared" si="10"/>
        <v>120.36082957543854</v>
      </c>
      <c r="F197" s="2">
        <v>108.63200000000001</v>
      </c>
      <c r="G197" s="2" t="str">
        <f t="shared" si="8"/>
        <v>Pass</v>
      </c>
      <c r="Y197" s="2">
        <v>182</v>
      </c>
      <c r="Z197" s="2">
        <v>0.31409999999999999</v>
      </c>
      <c r="AA197" s="2">
        <v>0.33250000000000002</v>
      </c>
      <c r="AB197" s="2">
        <v>111.3075</v>
      </c>
    </row>
    <row r="198" spans="2:28" x14ac:dyDescent="0.4">
      <c r="B198" s="11">
        <v>181</v>
      </c>
      <c r="C198" s="16">
        <f t="shared" si="9"/>
        <v>99.682889731452477</v>
      </c>
      <c r="D198" s="17">
        <f t="shared" si="11"/>
        <v>110.75876636828053</v>
      </c>
      <c r="E198" s="17">
        <f t="shared" si="10"/>
        <v>121.83464300510859</v>
      </c>
      <c r="F198" s="2">
        <v>110.1867</v>
      </c>
      <c r="G198" s="2" t="str">
        <f t="shared" si="8"/>
        <v>Pass</v>
      </c>
      <c r="Y198" s="2">
        <v>183</v>
      </c>
      <c r="Z198" s="2">
        <v>0.314</v>
      </c>
      <c r="AA198" s="2">
        <v>0.33239999999999997</v>
      </c>
      <c r="AB198" s="2">
        <v>112.9295</v>
      </c>
    </row>
    <row r="199" spans="2:28" x14ac:dyDescent="0.4">
      <c r="B199" s="11">
        <v>182</v>
      </c>
      <c r="C199" s="16">
        <f t="shared" si="9"/>
        <v>100.89674650637915</v>
      </c>
      <c r="D199" s="17">
        <f t="shared" si="11"/>
        <v>112.10749611819905</v>
      </c>
      <c r="E199" s="17">
        <f t="shared" si="10"/>
        <v>123.31824573001896</v>
      </c>
      <c r="F199" s="2">
        <v>111.3075</v>
      </c>
      <c r="G199" s="2" t="str">
        <f t="shared" si="8"/>
        <v>Pass</v>
      </c>
      <c r="Y199" s="2">
        <v>184</v>
      </c>
      <c r="Z199" s="2">
        <v>0.314</v>
      </c>
      <c r="AA199" s="2">
        <v>0.33239999999999997</v>
      </c>
      <c r="AB199" s="2">
        <v>114.1619</v>
      </c>
    </row>
    <row r="200" spans="2:28" x14ac:dyDescent="0.4">
      <c r="B200" s="11">
        <v>183</v>
      </c>
      <c r="C200" s="16">
        <f t="shared" si="9"/>
        <v>102.11862152258438</v>
      </c>
      <c r="D200" s="17">
        <f t="shared" si="11"/>
        <v>113.46513502509376</v>
      </c>
      <c r="E200" s="17">
        <f t="shared" si="10"/>
        <v>124.81164852760314</v>
      </c>
      <c r="F200" s="2">
        <v>112.9295</v>
      </c>
      <c r="G200" s="2" t="str">
        <f t="shared" si="8"/>
        <v>Pass</v>
      </c>
      <c r="Y200" s="2">
        <v>185</v>
      </c>
      <c r="Z200" s="2">
        <v>0.31509999999999999</v>
      </c>
      <c r="AA200" s="2">
        <v>0.3327</v>
      </c>
      <c r="AB200" s="2">
        <v>114.6005</v>
      </c>
    </row>
    <row r="201" spans="2:28" x14ac:dyDescent="0.4">
      <c r="B201" s="11">
        <v>184</v>
      </c>
      <c r="C201" s="16">
        <f t="shared" si="9"/>
        <v>103.34852355934881</v>
      </c>
      <c r="D201" s="17">
        <f t="shared" si="11"/>
        <v>114.8316928437209</v>
      </c>
      <c r="E201" s="17">
        <f t="shared" si="10"/>
        <v>126.314862128093</v>
      </c>
      <c r="F201" s="2">
        <v>114.1619</v>
      </c>
      <c r="G201" s="2" t="str">
        <f t="shared" si="8"/>
        <v>Pass</v>
      </c>
      <c r="Y201" s="2">
        <v>186</v>
      </c>
      <c r="Z201" s="2">
        <v>0.315</v>
      </c>
      <c r="AA201" s="2">
        <v>0.33260000000000001</v>
      </c>
      <c r="AB201" s="2">
        <v>115.8099</v>
      </c>
    </row>
    <row r="202" spans="2:28" x14ac:dyDescent="0.4">
      <c r="B202" s="11">
        <v>185</v>
      </c>
      <c r="C202" s="16">
        <f t="shared" si="9"/>
        <v>104.58646135771181</v>
      </c>
      <c r="D202" s="17">
        <f t="shared" si="11"/>
        <v>116.20717928634646</v>
      </c>
      <c r="E202" s="17">
        <f t="shared" si="10"/>
        <v>127.82789721498111</v>
      </c>
      <c r="F202" s="2">
        <v>114.6005</v>
      </c>
      <c r="G202" s="2" t="str">
        <f t="shared" si="8"/>
        <v>Pass</v>
      </c>
      <c r="Y202" s="2">
        <v>187</v>
      </c>
      <c r="Z202" s="2">
        <v>0.315</v>
      </c>
      <c r="AA202" s="2">
        <v>0.33260000000000001</v>
      </c>
      <c r="AB202" s="2">
        <v>117.4183</v>
      </c>
    </row>
    <row r="203" spans="2:28" x14ac:dyDescent="0.4">
      <c r="B203" s="11">
        <v>186</v>
      </c>
      <c r="C203" s="16">
        <f t="shared" si="9"/>
        <v>105.83244362084437</v>
      </c>
      <c r="D203" s="17">
        <f t="shared" si="11"/>
        <v>117.59160402316041</v>
      </c>
      <c r="E203" s="17">
        <f t="shared" si="10"/>
        <v>129.35076442547646</v>
      </c>
      <c r="F203" s="2">
        <v>115.8099</v>
      </c>
      <c r="G203" s="2" t="str">
        <f t="shared" si="8"/>
        <v>Pass</v>
      </c>
      <c r="Y203" s="2">
        <v>188</v>
      </c>
      <c r="Z203" s="2">
        <v>0.31490000000000001</v>
      </c>
      <c r="AA203" s="2">
        <v>0.33239999999999997</v>
      </c>
      <c r="AB203" s="2">
        <v>118.623</v>
      </c>
    </row>
    <row r="204" spans="2:28" x14ac:dyDescent="0.4">
      <c r="B204" s="11">
        <v>187</v>
      </c>
      <c r="C204" s="16">
        <f t="shared" si="9"/>
        <v>107.08647901441624</v>
      </c>
      <c r="D204" s="17">
        <f t="shared" si="11"/>
        <v>118.98497668268472</v>
      </c>
      <c r="E204" s="17">
        <f t="shared" si="10"/>
        <v>130.88347435095318</v>
      </c>
      <c r="F204" s="2">
        <v>117.4183</v>
      </c>
      <c r="G204" s="2" t="str">
        <f t="shared" si="8"/>
        <v>Pass</v>
      </c>
      <c r="Y204" s="2">
        <v>189</v>
      </c>
      <c r="Z204" s="2">
        <v>0.31490000000000001</v>
      </c>
      <c r="AA204" s="2">
        <v>0.33250000000000002</v>
      </c>
      <c r="AB204" s="2">
        <v>120.2214</v>
      </c>
    </row>
    <row r="205" spans="2:28" x14ac:dyDescent="0.4">
      <c r="B205" s="11">
        <v>188</v>
      </c>
      <c r="C205" s="16">
        <f t="shared" si="9"/>
        <v>108.34857616695753</v>
      </c>
      <c r="D205" s="17">
        <f t="shared" si="11"/>
        <v>120.38730685217503</v>
      </c>
      <c r="E205" s="17">
        <f t="shared" si="10"/>
        <v>132.42603753739255</v>
      </c>
      <c r="F205" s="2">
        <v>118.623</v>
      </c>
      <c r="G205" s="2" t="str">
        <f t="shared" si="8"/>
        <v>Pass</v>
      </c>
      <c r="Y205" s="2">
        <v>190</v>
      </c>
      <c r="Z205" s="2">
        <v>0.31480000000000002</v>
      </c>
      <c r="AA205" s="2">
        <v>0.3322</v>
      </c>
      <c r="AB205" s="2">
        <v>121.5493</v>
      </c>
    </row>
    <row r="206" spans="2:28" x14ac:dyDescent="0.4">
      <c r="B206" s="11">
        <v>189</v>
      </c>
      <c r="C206" s="16">
        <f t="shared" si="9"/>
        <v>109.61874367021497</v>
      </c>
      <c r="D206" s="17">
        <f t="shared" si="11"/>
        <v>121.79860407801662</v>
      </c>
      <c r="E206" s="17">
        <f t="shared" si="10"/>
        <v>133.97846448581828</v>
      </c>
      <c r="F206" s="2">
        <v>120.2214</v>
      </c>
      <c r="G206" s="2" t="str">
        <f t="shared" si="8"/>
        <v>Pass</v>
      </c>
      <c r="Y206" s="2">
        <v>191</v>
      </c>
      <c r="Z206" s="2">
        <v>0.31480000000000002</v>
      </c>
      <c r="AA206" s="2">
        <v>0.33210000000000001</v>
      </c>
      <c r="AB206" s="2">
        <v>122.77809999999999</v>
      </c>
    </row>
    <row r="207" spans="2:28" x14ac:dyDescent="0.4">
      <c r="B207" s="11">
        <v>190</v>
      </c>
      <c r="C207" s="16">
        <f t="shared" si="9"/>
        <v>110.89699007950281</v>
      </c>
      <c r="D207" s="17">
        <f t="shared" si="11"/>
        <v>123.21887786611424</v>
      </c>
      <c r="E207" s="17">
        <f t="shared" si="10"/>
        <v>135.54076565272567</v>
      </c>
      <c r="F207" s="2">
        <v>121.5493</v>
      </c>
      <c r="G207" s="2" t="str">
        <f t="shared" si="8"/>
        <v>Pass</v>
      </c>
      <c r="Y207" s="2">
        <v>192</v>
      </c>
      <c r="Z207" s="2">
        <v>0.31469999999999998</v>
      </c>
      <c r="AA207" s="2">
        <v>0.33200000000000002</v>
      </c>
      <c r="AB207" s="2">
        <v>124.3888</v>
      </c>
    </row>
    <row r="208" spans="2:28" x14ac:dyDescent="0.4">
      <c r="B208" s="11">
        <v>191</v>
      </c>
      <c r="C208" s="16">
        <f t="shared" si="9"/>
        <v>112.18332391404866</v>
      </c>
      <c r="D208" s="17">
        <f t="shared" si="11"/>
        <v>124.64813768227629</v>
      </c>
      <c r="E208" s="17">
        <f t="shared" si="10"/>
        <v>137.11295145050391</v>
      </c>
      <c r="F208" s="2">
        <v>122.77809999999999</v>
      </c>
      <c r="G208" s="2" t="str">
        <f t="shared" si="8"/>
        <v>Pass</v>
      </c>
      <c r="Y208" s="2">
        <v>193</v>
      </c>
      <c r="Z208" s="2">
        <v>0.31469999999999998</v>
      </c>
      <c r="AA208" s="2">
        <v>0.33189999999999997</v>
      </c>
      <c r="AB208" s="2">
        <v>125.5977</v>
      </c>
    </row>
    <row r="209" spans="2:28" x14ac:dyDescent="0.4">
      <c r="B209" s="11">
        <v>192</v>
      </c>
      <c r="C209" s="16">
        <f t="shared" si="9"/>
        <v>113.47775365733409</v>
      </c>
      <c r="D209" s="17">
        <f t="shared" si="11"/>
        <v>126.08639295259343</v>
      </c>
      <c r="E209" s="17">
        <f t="shared" si="10"/>
        <v>138.69503224785277</v>
      </c>
      <c r="F209" s="2">
        <v>124.3888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0.31469999999999998</v>
      </c>
      <c r="AA209" s="2">
        <v>0.3327</v>
      </c>
      <c r="AB209" s="2">
        <v>126.8309</v>
      </c>
    </row>
    <row r="210" spans="2:28" x14ac:dyDescent="0.4">
      <c r="B210" s="11">
        <v>193</v>
      </c>
      <c r="C210" s="16">
        <f t="shared" ref="C210:C272" si="13">D210-D210*(C$14/100)</f>
        <v>114.7802877574305</v>
      </c>
      <c r="D210" s="17">
        <f t="shared" si="11"/>
        <v>127.53365306381167</v>
      </c>
      <c r="E210" s="17">
        <f t="shared" ref="E210:E272" si="14">D210+D210*(C$14/100)</f>
        <v>140.28701837019284</v>
      </c>
      <c r="F210" s="2">
        <v>125.5977</v>
      </c>
      <c r="G210" s="2" t="str">
        <f t="shared" si="12"/>
        <v>Pass</v>
      </c>
      <c r="Y210" s="2">
        <v>195</v>
      </c>
      <c r="Z210" s="2">
        <v>0.31459999999999999</v>
      </c>
      <c r="AA210" s="2">
        <v>0.33260000000000001</v>
      </c>
      <c r="AB210" s="2">
        <v>128.03980000000001</v>
      </c>
    </row>
    <row r="211" spans="2:28" x14ac:dyDescent="0.4">
      <c r="B211" s="11">
        <v>194</v>
      </c>
      <c r="C211" s="16">
        <f t="shared" si="13"/>
        <v>116.09093462732979</v>
      </c>
      <c r="D211" s="17">
        <f t="shared" ref="D211:D271" si="15">D$272*((B211+F$17)/B$272)^C$13</f>
        <v>128.98992736369976</v>
      </c>
      <c r="E211" s="17">
        <f t="shared" si="14"/>
        <v>141.88892010006975</v>
      </c>
      <c r="F211" s="2">
        <v>126.8309</v>
      </c>
      <c r="G211" s="2" t="str">
        <f t="shared" si="12"/>
        <v>Pass</v>
      </c>
      <c r="Y211" s="2">
        <v>196</v>
      </c>
      <c r="Z211" s="2">
        <v>0.31459999999999999</v>
      </c>
      <c r="AA211" s="2">
        <v>0.33260000000000001</v>
      </c>
      <c r="AB211" s="2">
        <v>129.7406</v>
      </c>
    </row>
    <row r="212" spans="2:28" x14ac:dyDescent="0.4">
      <c r="B212" s="11">
        <v>195</v>
      </c>
      <c r="C212" s="16">
        <f t="shared" si="13"/>
        <v>117.40970264527046</v>
      </c>
      <c r="D212" s="17">
        <f t="shared" si="15"/>
        <v>130.45522516141162</v>
      </c>
      <c r="E212" s="17">
        <f t="shared" si="14"/>
        <v>143.50074767755279</v>
      </c>
      <c r="F212" s="2">
        <v>128.03980000000001</v>
      </c>
      <c r="G212" s="2" t="str">
        <f t="shared" si="12"/>
        <v>Pass</v>
      </c>
      <c r="Y212" s="2">
        <v>197</v>
      </c>
      <c r="Z212" s="2">
        <v>0.31459999999999999</v>
      </c>
      <c r="AA212" s="2">
        <v>0.33250000000000002</v>
      </c>
      <c r="AB212" s="2">
        <v>130.95400000000001</v>
      </c>
    </row>
    <row r="213" spans="2:28" x14ac:dyDescent="0.4">
      <c r="B213" s="11">
        <v>196</v>
      </c>
      <c r="C213" s="16">
        <f t="shared" si="13"/>
        <v>118.73660015505905</v>
      </c>
      <c r="D213" s="17">
        <f t="shared" si="15"/>
        <v>131.92955572784339</v>
      </c>
      <c r="E213" s="17">
        <f t="shared" si="14"/>
        <v>145.12251130062774</v>
      </c>
      <c r="F213" s="2">
        <v>129.7406</v>
      </c>
      <c r="G213" s="2" t="str">
        <f t="shared" si="12"/>
        <v>Pass</v>
      </c>
      <c r="Y213" s="2">
        <v>198</v>
      </c>
      <c r="Z213" s="2">
        <v>0.3145</v>
      </c>
      <c r="AA213" s="2">
        <v>0.33239999999999997</v>
      </c>
      <c r="AB213" s="2">
        <v>132.60640000000001</v>
      </c>
    </row>
    <row r="214" spans="2:28" x14ac:dyDescent="0.4">
      <c r="B214" s="11">
        <v>197</v>
      </c>
      <c r="C214" s="16">
        <f t="shared" si="13"/>
        <v>120.07163546638671</v>
      </c>
      <c r="D214" s="17">
        <f t="shared" si="15"/>
        <v>133.41292829598524</v>
      </c>
      <c r="E214" s="17">
        <f t="shared" si="14"/>
        <v>146.75422112558377</v>
      </c>
      <c r="F214" s="2">
        <v>130.95400000000001</v>
      </c>
      <c r="G214" s="2" t="str">
        <f t="shared" si="12"/>
        <v>Pass</v>
      </c>
      <c r="Y214" s="2">
        <v>199</v>
      </c>
      <c r="Z214" s="2">
        <v>0.3145</v>
      </c>
      <c r="AA214" s="2">
        <v>0.33239999999999997</v>
      </c>
      <c r="AB214" s="2">
        <v>133.90360000000001</v>
      </c>
    </row>
    <row r="215" spans="2:28" x14ac:dyDescent="0.4">
      <c r="B215" s="11">
        <v>198</v>
      </c>
      <c r="C215" s="16">
        <f t="shared" si="13"/>
        <v>121.41481685514181</v>
      </c>
      <c r="D215" s="17">
        <f t="shared" si="15"/>
        <v>134.90535206126867</v>
      </c>
      <c r="E215" s="17">
        <f t="shared" si="14"/>
        <v>148.39588726739555</v>
      </c>
      <c r="F215" s="2">
        <v>132.60640000000001</v>
      </c>
      <c r="G215" s="2" t="str">
        <f t="shared" si="12"/>
        <v>Pass</v>
      </c>
      <c r="Y215" s="2">
        <v>200</v>
      </c>
      <c r="Z215" s="2">
        <v>0.3145</v>
      </c>
      <c r="AA215" s="2">
        <v>0.33239999999999997</v>
      </c>
      <c r="AB215" s="2">
        <v>135.24760000000001</v>
      </c>
    </row>
    <row r="216" spans="2:28" x14ac:dyDescent="0.4">
      <c r="B216" s="11">
        <v>199</v>
      </c>
      <c r="C216" s="16">
        <f t="shared" si="13"/>
        <v>122.7661525637172</v>
      </c>
      <c r="D216" s="17">
        <f t="shared" si="15"/>
        <v>136.40683618190801</v>
      </c>
      <c r="E216" s="17">
        <f t="shared" si="14"/>
        <v>150.0475198000988</v>
      </c>
      <c r="F216" s="2">
        <v>133.90360000000001</v>
      </c>
      <c r="G216" s="2" t="str">
        <f t="shared" si="12"/>
        <v>Pass</v>
      </c>
      <c r="Y216" s="2">
        <v>201</v>
      </c>
      <c r="Z216" s="2">
        <v>0.3145</v>
      </c>
      <c r="AA216" s="2">
        <v>0.3322</v>
      </c>
      <c r="AB216" s="2">
        <v>136.9417</v>
      </c>
    </row>
    <row r="217" spans="2:28" x14ac:dyDescent="0.4">
      <c r="B217" s="11">
        <v>200</v>
      </c>
      <c r="C217" s="16">
        <f t="shared" si="13"/>
        <v>124.12565080131432</v>
      </c>
      <c r="D217" s="17">
        <f t="shared" si="15"/>
        <v>137.91738977923814</v>
      </c>
      <c r="E217" s="17">
        <f t="shared" si="14"/>
        <v>151.70912875716195</v>
      </c>
      <c r="F217" s="2">
        <v>135.24760000000001</v>
      </c>
      <c r="G217" s="2" t="str">
        <f t="shared" si="12"/>
        <v>Pass</v>
      </c>
      <c r="Y217" s="2">
        <v>202</v>
      </c>
      <c r="Z217" s="2">
        <v>0.31440000000000001</v>
      </c>
      <c r="AA217" s="2">
        <v>0.3322</v>
      </c>
      <c r="AB217" s="2">
        <v>138.268</v>
      </c>
    </row>
    <row r="218" spans="2:28" x14ac:dyDescent="0.4">
      <c r="B218" s="11">
        <v>201</v>
      </c>
      <c r="C218" s="16">
        <f t="shared" si="13"/>
        <v>125.49331974424206</v>
      </c>
      <c r="D218" s="17">
        <f t="shared" si="15"/>
        <v>139.43702193804674</v>
      </c>
      <c r="E218" s="17">
        <f t="shared" si="14"/>
        <v>153.38072413185142</v>
      </c>
      <c r="F218" s="2">
        <v>136.9417</v>
      </c>
      <c r="G218" s="2" t="str">
        <f t="shared" si="12"/>
        <v>Pass</v>
      </c>
      <c r="Y218" s="2">
        <v>203</v>
      </c>
      <c r="Z218" s="2">
        <v>0.31440000000000001</v>
      </c>
      <c r="AA218" s="2">
        <v>0.33210000000000001</v>
      </c>
      <c r="AB218" s="2">
        <v>140.07759999999999</v>
      </c>
    </row>
    <row r="219" spans="2:28" x14ac:dyDescent="0.4">
      <c r="B219" s="11">
        <v>202</v>
      </c>
      <c r="C219" s="16">
        <f t="shared" si="13"/>
        <v>126.86916753621186</v>
      </c>
      <c r="D219" s="17">
        <f t="shared" si="15"/>
        <v>140.96574170690207</v>
      </c>
      <c r="E219" s="17">
        <f t="shared" si="14"/>
        <v>155.06231587759228</v>
      </c>
      <c r="F219" s="2">
        <v>138.268</v>
      </c>
      <c r="G219" s="2" t="str">
        <f t="shared" si="12"/>
        <v>Pass</v>
      </c>
      <c r="Y219" s="2">
        <v>204</v>
      </c>
      <c r="Z219" s="2">
        <v>0.31509999999999999</v>
      </c>
      <c r="AA219" s="2">
        <v>0.33350000000000002</v>
      </c>
      <c r="AB219" s="2">
        <v>141.42509999999999</v>
      </c>
    </row>
    <row r="220" spans="2:28" x14ac:dyDescent="0.4">
      <c r="B220" s="11">
        <v>203</v>
      </c>
      <c r="C220" s="16">
        <f t="shared" si="13"/>
        <v>128.25320228862878</v>
      </c>
      <c r="D220" s="17">
        <f t="shared" si="15"/>
        <v>142.50355809847642</v>
      </c>
      <c r="E220" s="17">
        <f t="shared" si="14"/>
        <v>156.75391390832405</v>
      </c>
      <c r="F220" s="2">
        <v>140.07759999999999</v>
      </c>
      <c r="G220" s="2" t="str">
        <f t="shared" si="12"/>
        <v>Pass</v>
      </c>
      <c r="Y220" s="2">
        <v>205</v>
      </c>
      <c r="Z220" s="2">
        <v>0.31509999999999999</v>
      </c>
      <c r="AA220" s="2">
        <v>0.33339999999999997</v>
      </c>
      <c r="AB220" s="2">
        <v>142.74940000000001</v>
      </c>
    </row>
    <row r="221" spans="2:28" x14ac:dyDescent="0.4">
      <c r="B221" s="11">
        <v>204</v>
      </c>
      <c r="C221" s="16">
        <f t="shared" si="13"/>
        <v>129.64543208087832</v>
      </c>
      <c r="D221" s="17">
        <f t="shared" si="15"/>
        <v>144.05048008986481</v>
      </c>
      <c r="E221" s="17">
        <f t="shared" si="14"/>
        <v>158.45552809885129</v>
      </c>
      <c r="F221" s="2">
        <v>141.42509999999999</v>
      </c>
      <c r="G221" s="2" t="str">
        <f t="shared" si="12"/>
        <v>Pass</v>
      </c>
      <c r="Y221" s="2">
        <v>206</v>
      </c>
      <c r="Z221" s="2">
        <v>0.315</v>
      </c>
      <c r="AA221" s="2">
        <v>0.33339999999999997</v>
      </c>
      <c r="AB221" s="2">
        <v>144.51499999999999</v>
      </c>
    </row>
    <row r="222" spans="2:28" x14ac:dyDescent="0.4">
      <c r="B222" s="11">
        <v>205</v>
      </c>
      <c r="C222" s="16">
        <f t="shared" si="13"/>
        <v>131.04586496060952</v>
      </c>
      <c r="D222" s="17">
        <f t="shared" si="15"/>
        <v>145.60651662289948</v>
      </c>
      <c r="E222" s="17">
        <f t="shared" si="14"/>
        <v>160.16716828518943</v>
      </c>
      <c r="F222" s="2">
        <v>142.74940000000001</v>
      </c>
      <c r="G222" s="2" t="str">
        <f t="shared" si="12"/>
        <v>Pass</v>
      </c>
      <c r="Y222" s="2">
        <v>207</v>
      </c>
      <c r="Z222" s="2">
        <v>0.315</v>
      </c>
      <c r="AA222" s="2">
        <v>0.33329999999999999</v>
      </c>
      <c r="AB222" s="2">
        <v>145.88640000000001</v>
      </c>
    </row>
    <row r="223" spans="2:28" x14ac:dyDescent="0.4">
      <c r="B223" s="11">
        <v>206</v>
      </c>
      <c r="C223" s="16">
        <f t="shared" si="13"/>
        <v>132.45450894401412</v>
      </c>
      <c r="D223" s="17">
        <f t="shared" si="15"/>
        <v>147.17167660446015</v>
      </c>
      <c r="E223" s="17">
        <f t="shared" si="14"/>
        <v>161.88884426490617</v>
      </c>
      <c r="F223" s="2">
        <v>144.51499999999999</v>
      </c>
      <c r="G223" s="2" t="str">
        <f t="shared" si="12"/>
        <v>Pass</v>
      </c>
      <c r="Y223" s="2">
        <v>208</v>
      </c>
      <c r="Z223" s="2">
        <v>0.3155</v>
      </c>
      <c r="AA223" s="2">
        <v>0.33289999999999997</v>
      </c>
      <c r="AB223" s="2">
        <v>147.69900000000001</v>
      </c>
    </row>
    <row r="224" spans="2:28" x14ac:dyDescent="0.4">
      <c r="B224" s="11">
        <v>207</v>
      </c>
      <c r="C224" s="16">
        <f t="shared" si="13"/>
        <v>133.87137201610159</v>
      </c>
      <c r="D224" s="17">
        <f t="shared" si="15"/>
        <v>148.74596890677955</v>
      </c>
      <c r="E224" s="17">
        <f t="shared" si="14"/>
        <v>163.62056579745752</v>
      </c>
      <c r="F224" s="2">
        <v>145.88640000000001</v>
      </c>
      <c r="G224" s="2" t="str">
        <f t="shared" si="12"/>
        <v>Pass</v>
      </c>
      <c r="Y224" s="2">
        <v>209</v>
      </c>
      <c r="Z224" s="2">
        <v>0.3155</v>
      </c>
      <c r="AA224" s="2">
        <v>0.33279999999999998</v>
      </c>
      <c r="AB224" s="2">
        <v>149.57329999999999</v>
      </c>
    </row>
    <row r="225" spans="2:28" x14ac:dyDescent="0.4">
      <c r="B225" s="11">
        <v>208</v>
      </c>
      <c r="C225" s="16">
        <f t="shared" si="13"/>
        <v>135.29646213097109</v>
      </c>
      <c r="D225" s="17">
        <f t="shared" si="15"/>
        <v>150.32940236774567</v>
      </c>
      <c r="E225" s="17">
        <f t="shared" si="14"/>
        <v>165.36234260452025</v>
      </c>
      <c r="F225" s="2">
        <v>147.69900000000001</v>
      </c>
      <c r="G225" s="2" t="str">
        <f t="shared" si="12"/>
        <v>Pass</v>
      </c>
      <c r="Y225" s="2">
        <v>210</v>
      </c>
      <c r="Z225" s="2">
        <v>0.31540000000000001</v>
      </c>
      <c r="AA225" s="2">
        <v>0.33279999999999998</v>
      </c>
      <c r="AB225" s="2">
        <v>150.9579</v>
      </c>
    </row>
    <row r="226" spans="2:28" x14ac:dyDescent="0.4">
      <c r="B226" s="11">
        <v>209</v>
      </c>
      <c r="C226" s="16">
        <f t="shared" si="13"/>
        <v>136.72978721207929</v>
      </c>
      <c r="D226" s="17">
        <f t="shared" si="15"/>
        <v>151.92198579119921</v>
      </c>
      <c r="E226" s="17">
        <f t="shared" si="14"/>
        <v>167.11418437031912</v>
      </c>
      <c r="F226" s="2">
        <v>149.57329999999999</v>
      </c>
      <c r="G226" s="2" t="str">
        <f t="shared" si="12"/>
        <v>Pass</v>
      </c>
      <c r="Y226" s="2">
        <v>211</v>
      </c>
      <c r="Z226" s="2">
        <v>0.31540000000000001</v>
      </c>
      <c r="AA226" s="2">
        <v>0.3327</v>
      </c>
      <c r="AB226" s="2">
        <v>152.76679999999999</v>
      </c>
    </row>
    <row r="227" spans="2:28" x14ac:dyDescent="0.4">
      <c r="B227" s="11">
        <v>210</v>
      </c>
      <c r="C227" s="16">
        <f t="shared" si="13"/>
        <v>138.17135515250453</v>
      </c>
      <c r="D227" s="17">
        <f t="shared" si="15"/>
        <v>153.52372794722726</v>
      </c>
      <c r="E227" s="17">
        <f t="shared" si="14"/>
        <v>168.87610074194998</v>
      </c>
      <c r="F227" s="2">
        <v>150.9579</v>
      </c>
      <c r="G227" s="2" t="str">
        <f t="shared" si="12"/>
        <v>Pass</v>
      </c>
      <c r="Y227" s="2">
        <v>212</v>
      </c>
      <c r="Z227" s="2">
        <v>0.31540000000000001</v>
      </c>
      <c r="AA227" s="2">
        <v>0.33260000000000001</v>
      </c>
      <c r="AB227" s="2">
        <v>154.1636</v>
      </c>
    </row>
    <row r="228" spans="2:28" x14ac:dyDescent="0.4">
      <c r="B228" s="11">
        <v>211</v>
      </c>
      <c r="C228" s="16">
        <f t="shared" si="13"/>
        <v>139.6211738152079</v>
      </c>
      <c r="D228" s="17">
        <f t="shared" si="15"/>
        <v>155.13463757245322</v>
      </c>
      <c r="E228" s="17">
        <f t="shared" si="14"/>
        <v>170.64810132969853</v>
      </c>
      <c r="F228" s="2">
        <v>152.76679999999999</v>
      </c>
      <c r="G228" s="2" t="str">
        <f t="shared" si="12"/>
        <v>Pass</v>
      </c>
      <c r="Y228" s="2">
        <v>213</v>
      </c>
      <c r="Z228" s="2">
        <v>0.31530000000000002</v>
      </c>
      <c r="AA228" s="2">
        <v>0.33250000000000002</v>
      </c>
      <c r="AB228" s="2">
        <v>156.05709999999999</v>
      </c>
    </row>
    <row r="229" spans="2:28" x14ac:dyDescent="0.4">
      <c r="B229" s="11">
        <v>212</v>
      </c>
      <c r="C229" s="16">
        <f t="shared" si="13"/>
        <v>141.07925103329032</v>
      </c>
      <c r="D229" s="17">
        <f t="shared" si="15"/>
        <v>156.75472337032258</v>
      </c>
      <c r="E229" s="17">
        <f t="shared" si="14"/>
        <v>172.43019570735484</v>
      </c>
      <c r="F229" s="2">
        <v>154.1636</v>
      </c>
      <c r="G229" s="2" t="str">
        <f t="shared" si="12"/>
        <v>Pass</v>
      </c>
      <c r="Y229" s="2">
        <v>214</v>
      </c>
      <c r="Z229" s="2">
        <v>0.31519999999999998</v>
      </c>
      <c r="AA229" s="2">
        <v>0.33250000000000002</v>
      </c>
      <c r="AB229" s="2">
        <v>157.46680000000001</v>
      </c>
    </row>
    <row r="230" spans="2:28" x14ac:dyDescent="0.4">
      <c r="B230" s="11">
        <v>213</v>
      </c>
      <c r="C230" s="16">
        <f t="shared" si="13"/>
        <v>142.54559461024667</v>
      </c>
      <c r="D230" s="17">
        <f t="shared" si="15"/>
        <v>158.38399401138517</v>
      </c>
      <c r="E230" s="17">
        <f t="shared" si="14"/>
        <v>174.22239341252367</v>
      </c>
      <c r="F230" s="2">
        <v>156.05709999999999</v>
      </c>
      <c r="G230" s="2" t="str">
        <f t="shared" si="12"/>
        <v>Pass</v>
      </c>
      <c r="Y230" s="2">
        <v>215</v>
      </c>
      <c r="Z230" s="2">
        <v>0.31519999999999998</v>
      </c>
      <c r="AA230" s="2">
        <v>0.33239999999999997</v>
      </c>
      <c r="AB230" s="2">
        <v>158.85830000000001</v>
      </c>
    </row>
    <row r="231" spans="2:28" x14ac:dyDescent="0.4">
      <c r="B231" s="11">
        <v>214</v>
      </c>
      <c r="C231" s="16">
        <f t="shared" si="13"/>
        <v>144.02021232021633</v>
      </c>
      <c r="D231" s="17">
        <f t="shared" si="15"/>
        <v>160.02245813357371</v>
      </c>
      <c r="E231" s="17">
        <f t="shared" si="14"/>
        <v>176.02470394693108</v>
      </c>
      <c r="F231" s="2">
        <v>157.46680000000001</v>
      </c>
      <c r="G231" s="2" t="str">
        <f t="shared" si="12"/>
        <v>Pass</v>
      </c>
      <c r="Y231" s="2">
        <v>216</v>
      </c>
      <c r="Z231" s="2">
        <v>0.31509999999999999</v>
      </c>
      <c r="AA231" s="2">
        <v>0.3322</v>
      </c>
      <c r="AB231" s="2">
        <v>160.751</v>
      </c>
    </row>
    <row r="232" spans="2:28" x14ac:dyDescent="0.4">
      <c r="B232" s="11">
        <v>215</v>
      </c>
      <c r="C232" s="16">
        <f t="shared" si="13"/>
        <v>145.50311190823041</v>
      </c>
      <c r="D232" s="17">
        <f t="shared" si="15"/>
        <v>161.67012434247823</v>
      </c>
      <c r="E232" s="17">
        <f t="shared" si="14"/>
        <v>177.83713677672606</v>
      </c>
      <c r="F232" s="2">
        <v>158.85830000000001</v>
      </c>
      <c r="G232" s="2" t="str">
        <f t="shared" si="12"/>
        <v>Pass</v>
      </c>
      <c r="Y232" s="2">
        <v>217</v>
      </c>
      <c r="Z232" s="2">
        <v>0.315</v>
      </c>
      <c r="AA232" s="2">
        <v>0.3322</v>
      </c>
      <c r="AB232" s="2">
        <v>162.18039999999999</v>
      </c>
    </row>
    <row r="233" spans="2:28" x14ac:dyDescent="0.4">
      <c r="B233" s="11">
        <v>216</v>
      </c>
      <c r="C233" s="16">
        <f t="shared" si="13"/>
        <v>146.99430109045588</v>
      </c>
      <c r="D233" s="17">
        <f t="shared" si="15"/>
        <v>163.32700121161764</v>
      </c>
      <c r="E233" s="17">
        <f t="shared" si="14"/>
        <v>179.65970133277941</v>
      </c>
      <c r="F233" s="2">
        <v>160.751</v>
      </c>
      <c r="G233" s="2" t="str">
        <f t="shared" si="12"/>
        <v>Pass</v>
      </c>
      <c r="Y233" s="2">
        <v>218</v>
      </c>
      <c r="Z233" s="2">
        <v>0.31469999999999998</v>
      </c>
      <c r="AA233" s="2">
        <v>0.33200000000000002</v>
      </c>
      <c r="AB233" s="2">
        <v>163.88579999999999</v>
      </c>
    </row>
    <row r="234" spans="2:28" x14ac:dyDescent="0.4">
      <c r="B234" s="11">
        <v>217</v>
      </c>
      <c r="C234" s="16">
        <f t="shared" si="13"/>
        <v>148.49378755443658</v>
      </c>
      <c r="D234" s="17">
        <f t="shared" si="15"/>
        <v>164.99309728270731</v>
      </c>
      <c r="E234" s="17">
        <f t="shared" si="14"/>
        <v>181.49240701097804</v>
      </c>
      <c r="F234" s="2">
        <v>162.18039999999999</v>
      </c>
      <c r="G234" s="2" t="str">
        <f t="shared" si="12"/>
        <v>Pass</v>
      </c>
      <c r="Y234" s="2">
        <v>219</v>
      </c>
      <c r="Z234" s="2">
        <v>0.31459999999999999</v>
      </c>
      <c r="AA234" s="2">
        <v>0.33200000000000002</v>
      </c>
      <c r="AB234" s="2">
        <v>165.3511</v>
      </c>
    </row>
    <row r="235" spans="2:28" x14ac:dyDescent="0.4">
      <c r="B235" s="11">
        <v>218</v>
      </c>
      <c r="C235" s="16">
        <f t="shared" si="13"/>
        <v>150.00157895933083</v>
      </c>
      <c r="D235" s="17">
        <f t="shared" si="15"/>
        <v>166.66842106592316</v>
      </c>
      <c r="E235" s="17">
        <f t="shared" si="14"/>
        <v>183.33526317251548</v>
      </c>
      <c r="F235" s="2">
        <v>163.88579999999999</v>
      </c>
      <c r="G235" s="2" t="str">
        <f t="shared" si="12"/>
        <v>Pass</v>
      </c>
      <c r="Y235" s="2">
        <v>220</v>
      </c>
      <c r="Z235" s="2">
        <v>0.31519999999999998</v>
      </c>
      <c r="AA235" s="2">
        <v>0.33250000000000002</v>
      </c>
      <c r="AB235" s="2">
        <v>167.24270000000001</v>
      </c>
    </row>
    <row r="236" spans="2:28" x14ac:dyDescent="0.4">
      <c r="B236" s="11">
        <v>219</v>
      </c>
      <c r="C236" s="16">
        <f t="shared" si="13"/>
        <v>151.51768293614637</v>
      </c>
      <c r="D236" s="17">
        <f t="shared" si="15"/>
        <v>168.35298104016263</v>
      </c>
      <c r="E236" s="17">
        <f t="shared" si="14"/>
        <v>185.18827914417889</v>
      </c>
      <c r="F236" s="2">
        <v>165.3511</v>
      </c>
      <c r="G236" s="2" t="str">
        <f t="shared" si="12"/>
        <v>Pass</v>
      </c>
      <c r="Y236" s="2">
        <v>221</v>
      </c>
      <c r="Z236" s="2">
        <v>0.31509999999999999</v>
      </c>
      <c r="AA236" s="2">
        <v>0.33239999999999997</v>
      </c>
      <c r="AB236" s="2">
        <v>169.17230000000001</v>
      </c>
    </row>
    <row r="237" spans="2:28" x14ac:dyDescent="0.4">
      <c r="B237" s="11">
        <v>220</v>
      </c>
      <c r="C237" s="16">
        <f t="shared" si="13"/>
        <v>153.04210708797191</v>
      </c>
      <c r="D237" s="17">
        <f t="shared" si="15"/>
        <v>170.04678565330212</v>
      </c>
      <c r="E237" s="17">
        <f t="shared" si="14"/>
        <v>187.05146421863233</v>
      </c>
      <c r="F237" s="2">
        <v>167.24270000000001</v>
      </c>
      <c r="G237" s="2" t="str">
        <f t="shared" si="12"/>
        <v>Pass</v>
      </c>
      <c r="Y237" s="2">
        <v>222</v>
      </c>
      <c r="Z237" s="2">
        <v>0.31509999999999999</v>
      </c>
      <c r="AA237" s="2">
        <v>0.33239999999999997</v>
      </c>
      <c r="AB237" s="2">
        <v>170.6267</v>
      </c>
    </row>
    <row r="238" spans="2:28" x14ac:dyDescent="0.4">
      <c r="B238" s="11">
        <v>221</v>
      </c>
      <c r="C238" s="16">
        <f t="shared" si="13"/>
        <v>154.57485899020608</v>
      </c>
      <c r="D238" s="17">
        <f t="shared" si="15"/>
        <v>171.7498433224512</v>
      </c>
      <c r="E238" s="17">
        <f t="shared" si="14"/>
        <v>188.92482765469632</v>
      </c>
      <c r="F238" s="2">
        <v>169.17230000000001</v>
      </c>
      <c r="G238" s="2" t="str">
        <f t="shared" si="12"/>
        <v>Pass</v>
      </c>
      <c r="Y238" s="2">
        <v>223</v>
      </c>
      <c r="Z238" s="2">
        <v>0.315</v>
      </c>
      <c r="AA238" s="2">
        <v>0.3322</v>
      </c>
      <c r="AB238" s="2">
        <v>172.4795</v>
      </c>
    </row>
    <row r="239" spans="2:28" x14ac:dyDescent="0.4">
      <c r="B239" s="11">
        <v>222</v>
      </c>
      <c r="C239" s="16">
        <f t="shared" si="13"/>
        <v>156.11594619078323</v>
      </c>
      <c r="D239" s="17">
        <f t="shared" si="15"/>
        <v>173.46216243420358</v>
      </c>
      <c r="E239" s="17">
        <f t="shared" si="14"/>
        <v>190.80837867762392</v>
      </c>
      <c r="F239" s="2">
        <v>170.6267</v>
      </c>
      <c r="G239" s="2" t="str">
        <f t="shared" si="12"/>
        <v>Pass</v>
      </c>
      <c r="Y239" s="2">
        <v>224</v>
      </c>
      <c r="Z239" s="2">
        <v>0.31490000000000001</v>
      </c>
      <c r="AA239" s="2">
        <v>0.33210000000000001</v>
      </c>
      <c r="AB239" s="2">
        <v>173.91229999999999</v>
      </c>
    </row>
    <row r="240" spans="2:28" x14ac:dyDescent="0.4">
      <c r="B240" s="11">
        <v>223</v>
      </c>
      <c r="C240" s="16">
        <f t="shared" si="13"/>
        <v>157.66537621039626</v>
      </c>
      <c r="D240" s="17">
        <f t="shared" si="15"/>
        <v>175.18375134488474</v>
      </c>
      <c r="E240" s="17">
        <f t="shared" si="14"/>
        <v>192.70212647937322</v>
      </c>
      <c r="F240" s="2">
        <v>172.4795</v>
      </c>
      <c r="G240" s="2" t="str">
        <f t="shared" si="12"/>
        <v>Pass</v>
      </c>
      <c r="Y240" s="2">
        <v>225</v>
      </c>
      <c r="Z240" s="2">
        <v>0.31490000000000001</v>
      </c>
      <c r="AA240" s="2">
        <v>0.33200000000000002</v>
      </c>
      <c r="AB240" s="2">
        <v>175.3544</v>
      </c>
    </row>
    <row r="241" spans="2:28" x14ac:dyDescent="0.4">
      <c r="B241" s="11">
        <v>224</v>
      </c>
      <c r="C241" s="16">
        <f t="shared" si="13"/>
        <v>159.22315654271728</v>
      </c>
      <c r="D241" s="17">
        <f t="shared" si="15"/>
        <v>176.91461838079698</v>
      </c>
      <c r="E241" s="17">
        <f t="shared" si="14"/>
        <v>194.60608021887668</v>
      </c>
      <c r="F241" s="2">
        <v>173.91229999999999</v>
      </c>
      <c r="G241" s="2" t="str">
        <f t="shared" si="12"/>
        <v>Pass</v>
      </c>
      <c r="Y241" s="2">
        <v>226</v>
      </c>
      <c r="Z241" s="2">
        <v>0.31469999999999998</v>
      </c>
      <c r="AA241" s="2">
        <v>0.33239999999999997</v>
      </c>
      <c r="AB241" s="2">
        <v>178.3049</v>
      </c>
    </row>
    <row r="242" spans="2:28" x14ac:dyDescent="0.4">
      <c r="B242" s="11">
        <v>225</v>
      </c>
      <c r="C242" s="16">
        <f t="shared" si="13"/>
        <v>160.78929465461471</v>
      </c>
      <c r="D242" s="17">
        <f t="shared" si="15"/>
        <v>178.65477183846079</v>
      </c>
      <c r="E242" s="17">
        <f t="shared" si="14"/>
        <v>196.52024902230687</v>
      </c>
      <c r="F242" s="2">
        <v>175.3544</v>
      </c>
      <c r="G242" s="2" t="str">
        <f t="shared" si="12"/>
        <v>Pass</v>
      </c>
      <c r="Y242" s="2">
        <v>227</v>
      </c>
      <c r="Z242" s="2">
        <v>0.3145</v>
      </c>
      <c r="AA242" s="2">
        <v>0.33200000000000002</v>
      </c>
      <c r="AB242" s="2">
        <v>180.3442</v>
      </c>
    </row>
    <row r="243" spans="2:28" x14ac:dyDescent="0.4">
      <c r="B243" s="11">
        <v>226</v>
      </c>
      <c r="C243" s="16">
        <f t="shared" si="13"/>
        <v>162.36379798636813</v>
      </c>
      <c r="D243" s="17">
        <f t="shared" si="15"/>
        <v>180.40421998485348</v>
      </c>
      <c r="E243" s="17">
        <f t="shared" si="14"/>
        <v>198.44464198333884</v>
      </c>
      <c r="F243" s="2">
        <v>178.3049</v>
      </c>
      <c r="G243" s="2" t="str">
        <f t="shared" si="12"/>
        <v>Pass</v>
      </c>
      <c r="Y243" s="2">
        <v>228</v>
      </c>
      <c r="Z243" s="2">
        <v>0.31440000000000001</v>
      </c>
      <c r="AA243" s="2">
        <v>0.33200000000000002</v>
      </c>
      <c r="AB243" s="2">
        <v>181.81800000000001</v>
      </c>
    </row>
    <row r="244" spans="2:28" x14ac:dyDescent="0.4">
      <c r="B244" s="11">
        <v>227</v>
      </c>
      <c r="C244" s="16">
        <f t="shared" si="13"/>
        <v>163.94667395188046</v>
      </c>
      <c r="D244" s="17">
        <f t="shared" si="15"/>
        <v>182.16297105764494</v>
      </c>
      <c r="E244" s="17">
        <f t="shared" si="14"/>
        <v>200.37926816340942</v>
      </c>
      <c r="F244" s="2">
        <v>180.3442</v>
      </c>
      <c r="G244" s="2" t="str">
        <f t="shared" si="12"/>
        <v>Pass</v>
      </c>
      <c r="Y244" s="2">
        <v>229</v>
      </c>
      <c r="Z244" s="2">
        <v>0.31430000000000002</v>
      </c>
      <c r="AA244" s="2">
        <v>0.33189999999999997</v>
      </c>
      <c r="AB244" s="2">
        <v>183.78039999999999</v>
      </c>
    </row>
    <row r="245" spans="2:28" x14ac:dyDescent="0.4">
      <c r="B245" s="11">
        <v>228</v>
      </c>
      <c r="C245" s="16">
        <f t="shared" si="13"/>
        <v>165.5379299388872</v>
      </c>
      <c r="D245" s="17">
        <f t="shared" si="15"/>
        <v>183.93103326543022</v>
      </c>
      <c r="E245" s="17">
        <f t="shared" si="14"/>
        <v>202.32413659197323</v>
      </c>
      <c r="F245" s="2">
        <v>181.81800000000001</v>
      </c>
      <c r="G245" s="2" t="str">
        <f t="shared" si="12"/>
        <v>Pass</v>
      </c>
      <c r="Y245" s="2">
        <v>230</v>
      </c>
      <c r="Z245" s="2">
        <v>0.31409999999999999</v>
      </c>
      <c r="AA245" s="2">
        <v>0.33179999999999998</v>
      </c>
      <c r="AB245" s="2">
        <v>185.2261</v>
      </c>
    </row>
    <row r="246" spans="2:28" x14ac:dyDescent="0.4">
      <c r="B246" s="11">
        <v>229</v>
      </c>
      <c r="C246" s="16">
        <f t="shared" si="13"/>
        <v>167.13757330916368</v>
      </c>
      <c r="D246" s="17">
        <f t="shared" si="15"/>
        <v>185.70841478795964</v>
      </c>
      <c r="E246" s="17">
        <f t="shared" si="14"/>
        <v>204.2792562667556</v>
      </c>
      <c r="F246" s="2">
        <v>183.78039999999999</v>
      </c>
      <c r="G246" s="2" t="str">
        <f t="shared" si="12"/>
        <v>Pass</v>
      </c>
      <c r="Y246" s="2">
        <v>231</v>
      </c>
      <c r="Z246" s="2">
        <v>0.31419999999999998</v>
      </c>
      <c r="AA246" s="2">
        <v>0.33160000000000001</v>
      </c>
      <c r="AB246" s="2">
        <v>187.20760000000001</v>
      </c>
    </row>
    <row r="247" spans="2:28" x14ac:dyDescent="0.4">
      <c r="B247" s="11">
        <v>230</v>
      </c>
      <c r="C247" s="16">
        <f t="shared" si="13"/>
        <v>168.7456113987291</v>
      </c>
      <c r="D247" s="17">
        <f t="shared" si="15"/>
        <v>187.49512377636566</v>
      </c>
      <c r="E247" s="17">
        <f t="shared" si="14"/>
        <v>206.24463615400222</v>
      </c>
      <c r="F247" s="2">
        <v>185.2261</v>
      </c>
      <c r="G247" s="2" t="str">
        <f t="shared" si="12"/>
        <v>Pass</v>
      </c>
      <c r="Y247" s="2">
        <v>232</v>
      </c>
      <c r="Z247" s="2">
        <v>0.31419999999999998</v>
      </c>
      <c r="AA247" s="2">
        <v>0.33160000000000001</v>
      </c>
      <c r="AB247" s="2">
        <v>189.3331</v>
      </c>
    </row>
    <row r="248" spans="2:28" x14ac:dyDescent="0.4">
      <c r="B248" s="11">
        <v>231</v>
      </c>
      <c r="C248" s="16">
        <f t="shared" si="13"/>
        <v>170.36205151804842</v>
      </c>
      <c r="D248" s="17">
        <f t="shared" si="15"/>
        <v>189.29116835338712</v>
      </c>
      <c r="E248" s="17">
        <f t="shared" si="14"/>
        <v>208.22028518872582</v>
      </c>
      <c r="F248" s="2">
        <v>187.20760000000001</v>
      </c>
      <c r="G248" s="2" t="str">
        <f t="shared" si="12"/>
        <v>Pass</v>
      </c>
      <c r="Y248" s="2">
        <v>233</v>
      </c>
      <c r="Z248" s="2">
        <v>0.31409999999999999</v>
      </c>
      <c r="AA248" s="2">
        <v>0.33150000000000002</v>
      </c>
      <c r="AB248" s="2">
        <v>190.9014</v>
      </c>
    </row>
    <row r="249" spans="2:28" x14ac:dyDescent="0.4">
      <c r="B249" s="11">
        <v>232</v>
      </c>
      <c r="C249" s="16">
        <f t="shared" si="13"/>
        <v>171.98690095223199</v>
      </c>
      <c r="D249" s="17">
        <f t="shared" si="15"/>
        <v>191.0965566135911</v>
      </c>
      <c r="E249" s="17">
        <f t="shared" si="14"/>
        <v>210.20621227495022</v>
      </c>
      <c r="F249" s="2">
        <v>189.3331</v>
      </c>
      <c r="G249" s="2" t="str">
        <f t="shared" si="12"/>
        <v>Pass</v>
      </c>
      <c r="Y249" s="2">
        <v>234</v>
      </c>
      <c r="Z249" s="2">
        <v>0.31419999999999998</v>
      </c>
      <c r="AA249" s="2">
        <v>0.33160000000000001</v>
      </c>
      <c r="AB249" s="2">
        <v>193.05930000000001</v>
      </c>
    </row>
    <row r="250" spans="2:28" x14ac:dyDescent="0.4">
      <c r="B250" s="11">
        <v>233</v>
      </c>
      <c r="C250" s="16">
        <f t="shared" si="13"/>
        <v>173.6201669612324</v>
      </c>
      <c r="D250" s="17">
        <f t="shared" si="15"/>
        <v>192.91129662359157</v>
      </c>
      <c r="E250" s="17">
        <f t="shared" si="14"/>
        <v>212.20242628595074</v>
      </c>
      <c r="F250" s="2">
        <v>190.9014</v>
      </c>
      <c r="G250" s="2" t="str">
        <f t="shared" si="12"/>
        <v>Pass</v>
      </c>
      <c r="Y250" s="2">
        <v>235</v>
      </c>
      <c r="Z250" s="2">
        <v>0.31409999999999999</v>
      </c>
      <c r="AA250" s="2">
        <v>0.33150000000000002</v>
      </c>
      <c r="AB250" s="2">
        <v>194.66630000000001</v>
      </c>
    </row>
    <row r="251" spans="2:28" x14ac:dyDescent="0.4">
      <c r="B251" s="11">
        <v>234</v>
      </c>
      <c r="C251" s="16">
        <f t="shared" si="13"/>
        <v>175.26185678003921</v>
      </c>
      <c r="D251" s="17">
        <f t="shared" si="15"/>
        <v>194.73539642226578</v>
      </c>
      <c r="E251" s="17">
        <f t="shared" si="14"/>
        <v>214.20893606449235</v>
      </c>
      <c r="F251" s="2">
        <v>193.05930000000001</v>
      </c>
      <c r="G251" s="2" t="str">
        <f t="shared" si="12"/>
        <v>Pass</v>
      </c>
      <c r="Y251" s="2">
        <v>236</v>
      </c>
      <c r="Z251" s="2">
        <v>0.314</v>
      </c>
      <c r="AA251" s="2">
        <v>0.33139999999999997</v>
      </c>
      <c r="AB251" s="2">
        <v>196.28200000000001</v>
      </c>
    </row>
    <row r="252" spans="2:28" x14ac:dyDescent="0.4">
      <c r="B252" s="11">
        <v>235</v>
      </c>
      <c r="C252" s="16">
        <f t="shared" si="13"/>
        <v>176.91197761887099</v>
      </c>
      <c r="D252" s="17">
        <f t="shared" si="15"/>
        <v>196.56886402096777</v>
      </c>
      <c r="E252" s="17">
        <f t="shared" si="14"/>
        <v>216.22575042306454</v>
      </c>
      <c r="F252" s="2">
        <v>194.66630000000001</v>
      </c>
      <c r="G252" s="2" t="str">
        <f t="shared" si="12"/>
        <v>Pass</v>
      </c>
      <c r="Y252" s="2">
        <v>237</v>
      </c>
      <c r="Z252" s="2">
        <v>0.31430000000000002</v>
      </c>
      <c r="AA252" s="2">
        <v>0.33260000000000001</v>
      </c>
      <c r="AB252" s="2">
        <v>199.4649</v>
      </c>
    </row>
    <row r="253" spans="2:28" x14ac:dyDescent="0.4">
      <c r="B253" s="11">
        <v>236</v>
      </c>
      <c r="C253" s="16">
        <f t="shared" si="13"/>
        <v>178.57053666336577</v>
      </c>
      <c r="D253" s="17">
        <f t="shared" si="15"/>
        <v>198.41170740373974</v>
      </c>
      <c r="E253" s="17">
        <f t="shared" si="14"/>
        <v>218.25287814411371</v>
      </c>
      <c r="F253" s="2">
        <v>196.28200000000001</v>
      </c>
      <c r="G253" s="2" t="str">
        <f t="shared" si="12"/>
        <v>Pass</v>
      </c>
      <c r="Y253" s="2">
        <v>238</v>
      </c>
      <c r="Z253" s="2">
        <v>0.31440000000000001</v>
      </c>
      <c r="AA253" s="2">
        <v>0.3327</v>
      </c>
      <c r="AB253" s="2">
        <v>201.46029999999999</v>
      </c>
    </row>
    <row r="254" spans="2:28" x14ac:dyDescent="0.4">
      <c r="B254" s="11">
        <v>237</v>
      </c>
      <c r="C254" s="16">
        <f t="shared" si="13"/>
        <v>180.23754107476833</v>
      </c>
      <c r="D254" s="17">
        <f t="shared" si="15"/>
        <v>200.26393452752038</v>
      </c>
      <c r="E254" s="17">
        <f t="shared" si="14"/>
        <v>220.29032798027242</v>
      </c>
      <c r="F254" s="2">
        <v>199.4649</v>
      </c>
      <c r="G254" s="2" t="str">
        <f t="shared" si="12"/>
        <v>Pass</v>
      </c>
      <c r="Y254" s="2">
        <v>239</v>
      </c>
      <c r="Z254" s="2">
        <v>0.31440000000000001</v>
      </c>
      <c r="AA254" s="2">
        <v>0.33289999999999997</v>
      </c>
      <c r="AB254" s="2">
        <v>203.01570000000001</v>
      </c>
    </row>
    <row r="255" spans="2:28" x14ac:dyDescent="0.4">
      <c r="B255" s="11">
        <v>238</v>
      </c>
      <c r="C255" s="16">
        <f t="shared" si="13"/>
        <v>181.91299799011617</v>
      </c>
      <c r="D255" s="17">
        <f t="shared" si="15"/>
        <v>202.12555332235129</v>
      </c>
      <c r="E255" s="17">
        <f t="shared" si="14"/>
        <v>222.33810865458642</v>
      </c>
      <c r="F255" s="2">
        <v>201.46029999999999</v>
      </c>
      <c r="G255" s="2" t="str">
        <f t="shared" si="12"/>
        <v>Pass</v>
      </c>
      <c r="Y255" s="2">
        <v>240</v>
      </c>
      <c r="Z255" s="2">
        <v>0.31480000000000002</v>
      </c>
      <c r="AA255" s="2">
        <v>0.33239999999999997</v>
      </c>
      <c r="AB255" s="2">
        <v>205.0992</v>
      </c>
    </row>
    <row r="256" spans="2:28" x14ac:dyDescent="0.4">
      <c r="B256" s="11">
        <v>239</v>
      </c>
      <c r="C256" s="16">
        <f t="shared" si="13"/>
        <v>183.59691452242234</v>
      </c>
      <c r="D256" s="17">
        <f t="shared" si="15"/>
        <v>203.99657169158039</v>
      </c>
      <c r="E256" s="17">
        <f t="shared" si="14"/>
        <v>224.39622886073843</v>
      </c>
      <c r="F256" s="2">
        <v>203.01570000000001</v>
      </c>
      <c r="G256" s="2" t="str">
        <f t="shared" si="12"/>
        <v>Pass</v>
      </c>
      <c r="Y256" s="2">
        <v>241</v>
      </c>
      <c r="Z256" s="2">
        <v>0.31380000000000002</v>
      </c>
      <c r="AA256" s="2">
        <v>0.33110000000000001</v>
      </c>
      <c r="AB256" s="2">
        <v>207.27070000000001</v>
      </c>
    </row>
    <row r="257" spans="2:28" x14ac:dyDescent="0.4">
      <c r="B257" s="11">
        <v>240</v>
      </c>
      <c r="C257" s="16">
        <f t="shared" si="13"/>
        <v>185.28929776085715</v>
      </c>
      <c r="D257" s="17">
        <f t="shared" si="15"/>
        <v>205.8769975120635</v>
      </c>
      <c r="E257" s="17">
        <f t="shared" si="14"/>
        <v>226.46469726326984</v>
      </c>
      <c r="F257" s="2">
        <v>205.0992</v>
      </c>
      <c r="G257" s="2" t="str">
        <f t="shared" si="12"/>
        <v>Pass</v>
      </c>
      <c r="Y257" s="2">
        <v>242</v>
      </c>
      <c r="Z257" s="2">
        <v>0.31390000000000001</v>
      </c>
      <c r="AA257" s="2">
        <v>0.33100000000000002</v>
      </c>
      <c r="AB257" s="2">
        <v>208.93270000000001</v>
      </c>
    </row>
    <row r="258" spans="2:28" x14ac:dyDescent="0.4">
      <c r="B258" s="11">
        <v>241</v>
      </c>
      <c r="C258" s="16">
        <f t="shared" si="13"/>
        <v>186.99015477092695</v>
      </c>
      <c r="D258" s="17">
        <f t="shared" si="15"/>
        <v>207.7668386343633</v>
      </c>
      <c r="E258" s="17">
        <f t="shared" si="14"/>
        <v>228.54352249779964</v>
      </c>
      <c r="F258" s="2">
        <v>207.27070000000001</v>
      </c>
      <c r="G258" s="2" t="str">
        <f t="shared" si="12"/>
        <v>Pass</v>
      </c>
      <c r="Y258" s="2">
        <v>243</v>
      </c>
      <c r="Z258" s="2">
        <v>0.31380000000000002</v>
      </c>
      <c r="AA258" s="2">
        <v>0.33079999999999998</v>
      </c>
      <c r="AB258" s="2">
        <v>211.0444</v>
      </c>
    </row>
    <row r="259" spans="2:28" x14ac:dyDescent="0.4">
      <c r="B259" s="11">
        <v>242</v>
      </c>
      <c r="C259" s="16">
        <f t="shared" si="13"/>
        <v>188.69949259465119</v>
      </c>
      <c r="D259" s="17">
        <f t="shared" si="15"/>
        <v>209.66610288294575</v>
      </c>
      <c r="E259" s="17">
        <f t="shared" si="14"/>
        <v>230.63271317124031</v>
      </c>
      <c r="F259" s="2">
        <v>208.93270000000001</v>
      </c>
      <c r="G259" s="2" t="str">
        <f t="shared" si="12"/>
        <v>Pass</v>
      </c>
      <c r="Y259" s="2">
        <v>244</v>
      </c>
      <c r="Z259" s="2">
        <v>0.31359999999999999</v>
      </c>
      <c r="AA259" s="2">
        <v>0.33069999999999999</v>
      </c>
      <c r="AB259" s="2">
        <v>212.5232</v>
      </c>
    </row>
    <row r="260" spans="2:28" x14ac:dyDescent="0.4">
      <c r="B260" s="11">
        <v>243</v>
      </c>
      <c r="C260" s="16">
        <f t="shared" si="13"/>
        <v>190.41731825073731</v>
      </c>
      <c r="D260" s="17">
        <f t="shared" si="15"/>
        <v>211.57479805637479</v>
      </c>
      <c r="E260" s="17">
        <f t="shared" si="14"/>
        <v>232.73227786201227</v>
      </c>
      <c r="F260" s="2">
        <v>211.0444</v>
      </c>
      <c r="G260" s="2" t="str">
        <f t="shared" si="12"/>
        <v>Pass</v>
      </c>
      <c r="Y260" s="2">
        <v>245</v>
      </c>
      <c r="Z260" s="2">
        <v>0.31319999999999998</v>
      </c>
      <c r="AA260" s="2">
        <v>0.33050000000000002</v>
      </c>
      <c r="AB260" s="2">
        <v>214.33099999999999</v>
      </c>
    </row>
    <row r="261" spans="2:28" x14ac:dyDescent="0.4">
      <c r="B261" s="11">
        <v>244</v>
      </c>
      <c r="C261" s="16">
        <f t="shared" si="13"/>
        <v>192.14363873475378</v>
      </c>
      <c r="D261" s="17">
        <f t="shared" si="15"/>
        <v>213.4929319275042</v>
      </c>
      <c r="E261" s="17">
        <f t="shared" si="14"/>
        <v>234.84222512025462</v>
      </c>
      <c r="F261" s="2">
        <v>212.5232</v>
      </c>
      <c r="G261" s="2" t="str">
        <f t="shared" si="12"/>
        <v>Pass</v>
      </c>
      <c r="Y261" s="2">
        <v>246</v>
      </c>
      <c r="Z261" s="2">
        <v>0.31290000000000001</v>
      </c>
      <c r="AA261" s="2">
        <v>0.33129999999999998</v>
      </c>
      <c r="AB261" s="2">
        <v>217.22790000000001</v>
      </c>
    </row>
    <row r="262" spans="2:28" x14ac:dyDescent="0.4">
      <c r="B262" s="11">
        <v>245</v>
      </c>
      <c r="C262" s="16">
        <f t="shared" si="13"/>
        <v>193.87846101930091</v>
      </c>
      <c r="D262" s="17">
        <f t="shared" si="15"/>
        <v>215.4205122436677</v>
      </c>
      <c r="E262" s="17">
        <f t="shared" si="14"/>
        <v>236.96256346803449</v>
      </c>
      <c r="F262" s="2">
        <v>214.33099999999999</v>
      </c>
      <c r="G262" s="2" t="str">
        <f t="shared" si="12"/>
        <v>Pass</v>
      </c>
      <c r="Y262" s="2">
        <v>247</v>
      </c>
      <c r="Z262" s="2">
        <v>0.3125</v>
      </c>
      <c r="AA262" s="2">
        <v>0.33090000000000003</v>
      </c>
      <c r="AB262" s="2">
        <v>218.65889999999999</v>
      </c>
    </row>
    <row r="263" spans="2:28" x14ac:dyDescent="0.4">
      <c r="B263" s="11">
        <v>246</v>
      </c>
      <c r="C263" s="16">
        <f t="shared" si="13"/>
        <v>195.62179205418002</v>
      </c>
      <c r="D263" s="17">
        <f t="shared" si="15"/>
        <v>217.3575467268667</v>
      </c>
      <c r="E263" s="17">
        <f t="shared" si="14"/>
        <v>239.09330139955338</v>
      </c>
      <c r="F263" s="2">
        <v>217.22790000000001</v>
      </c>
      <c r="G263" s="2" t="str">
        <f t="shared" si="12"/>
        <v>Pass</v>
      </c>
      <c r="Y263" s="2">
        <v>248</v>
      </c>
      <c r="Z263" s="2">
        <v>0.3125</v>
      </c>
      <c r="AA263" s="2">
        <v>0.33050000000000002</v>
      </c>
      <c r="AB263" s="2">
        <v>220.3655</v>
      </c>
    </row>
    <row r="264" spans="2:28" x14ac:dyDescent="0.4">
      <c r="B264" s="11">
        <v>247</v>
      </c>
      <c r="C264" s="16">
        <f t="shared" si="13"/>
        <v>197.37363876656011</v>
      </c>
      <c r="D264" s="17">
        <f t="shared" si="15"/>
        <v>219.30404307395568</v>
      </c>
      <c r="E264" s="17">
        <f t="shared" si="14"/>
        <v>241.23444738135126</v>
      </c>
      <c r="F264" s="2">
        <v>218.65889999999999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0.3301</v>
      </c>
      <c r="AB264" s="2">
        <v>222.31460000000001</v>
      </c>
    </row>
    <row r="265" spans="2:28" x14ac:dyDescent="0.4">
      <c r="B265" s="11">
        <v>248</v>
      </c>
      <c r="C265" s="16">
        <f t="shared" si="13"/>
        <v>199.13400806114345</v>
      </c>
      <c r="D265" s="17">
        <f t="shared" si="15"/>
        <v>221.26000895682606</v>
      </c>
      <c r="E265" s="17">
        <f t="shared" si="14"/>
        <v>243.38600985250866</v>
      </c>
      <c r="F265" s="2">
        <v>220.3655</v>
      </c>
      <c r="G265" s="2" t="str">
        <f t="shared" si="12"/>
        <v>Pass</v>
      </c>
      <c r="Y265" s="2">
        <v>250</v>
      </c>
      <c r="Z265" s="2">
        <v>0.31269999999999998</v>
      </c>
      <c r="AA265" s="2">
        <v>0.32990000000000003</v>
      </c>
      <c r="AB265" s="2">
        <v>223.80719999999999</v>
      </c>
    </row>
    <row r="266" spans="2:28" x14ac:dyDescent="0.4">
      <c r="B266" s="11">
        <v>249</v>
      </c>
      <c r="C266" s="16">
        <f t="shared" si="13"/>
        <v>200.90290682032864</v>
      </c>
      <c r="D266" s="17">
        <f t="shared" si="15"/>
        <v>223.22545202258738</v>
      </c>
      <c r="E266" s="17">
        <f t="shared" si="14"/>
        <v>245.54799722484611</v>
      </c>
      <c r="F266" s="2">
        <v>222.31460000000001</v>
      </c>
      <c r="G266" s="2" t="str">
        <f t="shared" si="12"/>
        <v>Pass</v>
      </c>
      <c r="Y266" s="2">
        <v>251</v>
      </c>
      <c r="Z266" s="2">
        <v>0.31319999999999998</v>
      </c>
      <c r="AA266" s="2">
        <v>0.32950000000000002</v>
      </c>
      <c r="AB266" s="2">
        <v>226.05510000000001</v>
      </c>
    </row>
    <row r="267" spans="2:28" x14ac:dyDescent="0.4">
      <c r="B267" s="11">
        <v>250</v>
      </c>
      <c r="C267" s="16">
        <f t="shared" si="13"/>
        <v>202.68034190437209</v>
      </c>
      <c r="D267" s="17">
        <f t="shared" si="15"/>
        <v>225.20037989374677</v>
      </c>
      <c r="E267" s="17">
        <f t="shared" si="14"/>
        <v>247.72041788312146</v>
      </c>
      <c r="F267" s="2">
        <v>223.80719999999999</v>
      </c>
      <c r="G267" s="2" t="str">
        <f t="shared" si="12"/>
        <v>Pass</v>
      </c>
      <c r="Y267" s="2">
        <v>252</v>
      </c>
      <c r="Z267" s="2">
        <v>0.3135</v>
      </c>
      <c r="AA267" s="2">
        <v>0.32919999999999999</v>
      </c>
      <c r="AB267" s="2">
        <v>227.56389999999999</v>
      </c>
    </row>
    <row r="268" spans="2:28" x14ac:dyDescent="0.4">
      <c r="B268" s="11">
        <v>251</v>
      </c>
      <c r="C268" s="16">
        <f t="shared" si="13"/>
        <v>204.46632015154773</v>
      </c>
      <c r="D268" s="17">
        <f t="shared" si="15"/>
        <v>227.18480016838637</v>
      </c>
      <c r="E268" s="17">
        <f t="shared" si="14"/>
        <v>249.90328018522501</v>
      </c>
      <c r="F268" s="2">
        <v>226.05510000000001</v>
      </c>
      <c r="G268" s="2" t="str">
        <f t="shared" si="12"/>
        <v>Pass</v>
      </c>
      <c r="Y268" s="2">
        <v>253</v>
      </c>
      <c r="Z268" s="2">
        <v>0.3135</v>
      </c>
      <c r="AA268" s="2">
        <v>0.32869999999999999</v>
      </c>
      <c r="AB268" s="2">
        <v>229.01840000000001</v>
      </c>
    </row>
    <row r="269" spans="2:28" x14ac:dyDescent="0.4">
      <c r="B269" s="11">
        <v>252</v>
      </c>
      <c r="C269" s="16">
        <f t="shared" si="13"/>
        <v>206.26084837830479</v>
      </c>
      <c r="D269" s="17">
        <f t="shared" si="15"/>
        <v>229.17872042033864</v>
      </c>
      <c r="E269" s="17">
        <f t="shared" si="14"/>
        <v>252.09659246237248</v>
      </c>
      <c r="F269" s="2">
        <v>227.56389999999999</v>
      </c>
      <c r="G269" s="2" t="str">
        <f t="shared" si="12"/>
        <v>Pass</v>
      </c>
      <c r="Y269" s="2">
        <v>254</v>
      </c>
      <c r="Z269" s="2">
        <v>0.31319999999999998</v>
      </c>
      <c r="AA269" s="2">
        <v>0.32950000000000002</v>
      </c>
      <c r="AB269" s="2">
        <v>232.75739999999999</v>
      </c>
    </row>
    <row r="270" spans="2:28" x14ac:dyDescent="0.4">
      <c r="B270" s="11">
        <v>253</v>
      </c>
      <c r="C270" s="16">
        <f t="shared" si="13"/>
        <v>208.06393337942382</v>
      </c>
      <c r="D270" s="17">
        <f t="shared" si="15"/>
        <v>231.1821481993598</v>
      </c>
      <c r="E270" s="17">
        <f t="shared" si="14"/>
        <v>254.30036301929579</v>
      </c>
      <c r="F270" s="2">
        <v>229.01840000000001</v>
      </c>
      <c r="G270" s="2" t="str">
        <f t="shared" si="12"/>
        <v>Pass</v>
      </c>
      <c r="Y270" s="2">
        <v>255</v>
      </c>
      <c r="Z270" s="2">
        <v>0.3125</v>
      </c>
      <c r="AA270" s="2">
        <v>0.3291</v>
      </c>
      <c r="AB270" s="2">
        <v>234.68270000000001</v>
      </c>
    </row>
    <row r="271" spans="2:28" x14ac:dyDescent="0.4">
      <c r="B271" s="11">
        <v>254</v>
      </c>
      <c r="C271" s="16">
        <f t="shared" si="13"/>
        <v>209.87558192817136</v>
      </c>
      <c r="D271" s="17">
        <f t="shared" si="15"/>
        <v>233.1950910313015</v>
      </c>
      <c r="E271" s="17">
        <f t="shared" si="14"/>
        <v>256.51460013443165</v>
      </c>
      <c r="F271" s="2">
        <v>232.75739999999999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29</v>
      </c>
    </row>
    <row r="272" spans="2:28" x14ac:dyDescent="0.4">
      <c r="B272" s="11">
        <v>255</v>
      </c>
      <c r="C272" s="16">
        <f t="shared" si="13"/>
        <v>211.21442999999999</v>
      </c>
      <c r="D272" s="18">
        <f>C12</f>
        <v>234.68270000000001</v>
      </c>
      <c r="E272" s="17">
        <f t="shared" si="14"/>
        <v>258.15097000000003</v>
      </c>
      <c r="F272" s="2">
        <v>234.68270000000001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topLeftCell="A237" zoomScale="70" zoomScaleNormal="70" workbookViewId="0">
      <selection activeCell="T251" sqref="T25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0.26900000000000002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234.9845</v>
      </c>
      <c r="D12" s="4" t="s">
        <v>9</v>
      </c>
      <c r="E12" s="4"/>
      <c r="Y12" s="9" t="s">
        <v>32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0.27539999999999998</v>
      </c>
      <c r="AA15" s="2">
        <v>0.28070000000000001</v>
      </c>
      <c r="AB15" s="2">
        <v>0.26900000000000002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0.28120000000000001</v>
      </c>
      <c r="AB16" s="2">
        <v>0.26929999999999998</v>
      </c>
    </row>
    <row r="17" spans="2:28" ht="17.5" thickTop="1" x14ac:dyDescent="0.4">
      <c r="B17" s="11">
        <v>0</v>
      </c>
      <c r="C17" s="16">
        <f>D17-D17*(C$14/100)</f>
        <v>3.85152911058257E-6</v>
      </c>
      <c r="D17" s="17">
        <f>D$272*((B17+F$17)/B$272)^C$13</f>
        <v>4.2794767895361886E-6</v>
      </c>
      <c r="E17" s="17">
        <f>D17+D17*(C$14/100)</f>
        <v>4.7074244684898072E-6</v>
      </c>
      <c r="F17" s="2">
        <v>0.26900000000000002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0.27489999999999998</v>
      </c>
      <c r="AA17" s="2">
        <v>0.28120000000000001</v>
      </c>
      <c r="AB17" s="2">
        <v>0.26889999999999997</v>
      </c>
    </row>
    <row r="18" spans="2:28" x14ac:dyDescent="0.4">
      <c r="B18" s="11">
        <v>1</v>
      </c>
      <c r="C18" s="16">
        <f t="shared" ref="C18:C81" si="1">D18-D18*(C$14/100)</f>
        <v>2.1740897781257927E-4</v>
      </c>
      <c r="D18" s="17">
        <f>D$272*((B18+F$17)/B$272)^C$13</f>
        <v>2.4156553090286587E-4</v>
      </c>
      <c r="E18" s="17">
        <f t="shared" ref="E18:E81" si="2">D18+D18*(C$14/100)</f>
        <v>2.6572208399315247E-4</v>
      </c>
      <c r="F18" s="2">
        <v>0.26929999999999998</v>
      </c>
      <c r="G18" s="2" t="str">
        <f t="shared" si="0"/>
        <v>Fail</v>
      </c>
      <c r="Y18" s="2">
        <v>3</v>
      </c>
      <c r="Z18" s="2">
        <v>0.27400000000000002</v>
      </c>
      <c r="AA18" s="2">
        <v>0.28149999999999997</v>
      </c>
      <c r="AB18" s="2">
        <v>0.26869999999999999</v>
      </c>
    </row>
    <row r="19" spans="2:28" x14ac:dyDescent="0.4">
      <c r="B19" s="11">
        <v>2</v>
      </c>
      <c r="C19" s="16">
        <f t="shared" si="1"/>
        <v>9.8502430351858974E-4</v>
      </c>
      <c r="D19" s="17">
        <f t="shared" ref="D19:D82" si="3">D$272*((B19+F$17)/B$272)^C$13</f>
        <v>1.0944714483539886E-3</v>
      </c>
      <c r="E19" s="17">
        <f t="shared" si="2"/>
        <v>1.2039185931893874E-3</v>
      </c>
      <c r="F19" s="2">
        <v>0.26889999999999997</v>
      </c>
      <c r="G19" s="2" t="str">
        <f t="shared" si="0"/>
        <v>Fail</v>
      </c>
      <c r="Y19" s="2">
        <v>4</v>
      </c>
      <c r="Z19" s="2">
        <v>0.2802</v>
      </c>
      <c r="AA19" s="2">
        <v>0.28610000000000002</v>
      </c>
      <c r="AB19" s="2">
        <v>0.28039999999999998</v>
      </c>
    </row>
    <row r="20" spans="2:28" x14ac:dyDescent="0.4">
      <c r="B20" s="11">
        <v>3</v>
      </c>
      <c r="C20" s="16">
        <f t="shared" si="1"/>
        <v>2.5454000610591748E-3</v>
      </c>
      <c r="D20" s="17">
        <f t="shared" si="3"/>
        <v>2.8282222900657497E-3</v>
      </c>
      <c r="E20" s="17">
        <f t="shared" si="2"/>
        <v>3.1110445190723245E-3</v>
      </c>
      <c r="F20" s="2">
        <v>0.26869999999999999</v>
      </c>
      <c r="G20" s="2" t="str">
        <f t="shared" si="0"/>
        <v>Fail</v>
      </c>
      <c r="Y20" s="2">
        <v>5</v>
      </c>
      <c r="Z20" s="2">
        <v>0.27739999999999998</v>
      </c>
      <c r="AA20" s="2">
        <v>0.28249999999999997</v>
      </c>
      <c r="AB20" s="2">
        <v>0.28199999999999997</v>
      </c>
    </row>
    <row r="21" spans="2:28" x14ac:dyDescent="0.4">
      <c r="B21" s="11">
        <v>4</v>
      </c>
      <c r="C21" s="16">
        <f t="shared" si="1"/>
        <v>5.094777934051933E-3</v>
      </c>
      <c r="D21" s="17">
        <f t="shared" si="3"/>
        <v>5.6608643711688143E-3</v>
      </c>
      <c r="E21" s="17">
        <f t="shared" si="2"/>
        <v>6.2269508082856955E-3</v>
      </c>
      <c r="F21" s="2">
        <v>0.28039999999999998</v>
      </c>
      <c r="G21" s="2" t="str">
        <f t="shared" si="0"/>
        <v>Fail</v>
      </c>
      <c r="Y21" s="2">
        <v>6</v>
      </c>
      <c r="Z21" s="2">
        <v>0.27639999999999998</v>
      </c>
      <c r="AA21" s="2">
        <v>0.2828</v>
      </c>
      <c r="AB21" s="2">
        <v>0.28170000000000001</v>
      </c>
    </row>
    <row r="22" spans="2:28" x14ac:dyDescent="0.4">
      <c r="B22" s="11">
        <v>5</v>
      </c>
      <c r="C22" s="16">
        <f t="shared" si="1"/>
        <v>8.8058355960815519E-3</v>
      </c>
      <c r="D22" s="17">
        <f t="shared" si="3"/>
        <v>9.7842617734239471E-3</v>
      </c>
      <c r="E22" s="17">
        <f t="shared" si="2"/>
        <v>1.0762687950766342E-2</v>
      </c>
      <c r="F22" s="2">
        <v>0.28199999999999997</v>
      </c>
      <c r="G22" s="2" t="str">
        <f t="shared" si="0"/>
        <v>Fail</v>
      </c>
      <c r="Y22" s="2">
        <v>7</v>
      </c>
      <c r="Z22" s="2">
        <v>0.27979999999999999</v>
      </c>
      <c r="AA22" s="2">
        <v>0.29010000000000002</v>
      </c>
      <c r="AB22" s="2">
        <v>0.2979</v>
      </c>
    </row>
    <row r="23" spans="2:28" x14ac:dyDescent="0.4">
      <c r="B23" s="11">
        <v>6</v>
      </c>
      <c r="C23" s="16">
        <f t="shared" si="1"/>
        <v>1.3835433085918695E-2</v>
      </c>
      <c r="D23" s="17">
        <f t="shared" si="3"/>
        <v>1.537270342879855E-2</v>
      </c>
      <c r="E23" s="17">
        <f t="shared" si="2"/>
        <v>1.6909973771678403E-2</v>
      </c>
      <c r="F23" s="2">
        <v>0.28170000000000001</v>
      </c>
      <c r="G23" s="2" t="str">
        <f t="shared" si="0"/>
        <v>Fail</v>
      </c>
      <c r="Y23" s="2">
        <v>8</v>
      </c>
      <c r="Z23" s="2">
        <v>0.27600000000000002</v>
      </c>
      <c r="AA23" s="2">
        <v>0.2828</v>
      </c>
      <c r="AB23" s="2">
        <v>0.29809999999999998</v>
      </c>
    </row>
    <row r="24" spans="2:28" x14ac:dyDescent="0.4">
      <c r="B24" s="11">
        <v>7</v>
      </c>
      <c r="C24" s="16">
        <f t="shared" si="1"/>
        <v>2.0328783735190974E-2</v>
      </c>
      <c r="D24" s="17">
        <f t="shared" si="3"/>
        <v>2.2587537483545524E-2</v>
      </c>
      <c r="E24" s="17">
        <f t="shared" si="2"/>
        <v>2.4846291231900075E-2</v>
      </c>
      <c r="F24" s="2">
        <v>0.2979</v>
      </c>
      <c r="G24" s="2" t="str">
        <f t="shared" si="0"/>
        <v>Fail</v>
      </c>
      <c r="Y24" s="2">
        <v>9</v>
      </c>
      <c r="Z24" s="2">
        <v>0.27950000000000003</v>
      </c>
      <c r="AA24" s="2">
        <v>0.28999999999999998</v>
      </c>
      <c r="AB24" s="2">
        <v>0.31240000000000001</v>
      </c>
    </row>
    <row r="25" spans="2:28" x14ac:dyDescent="0.4">
      <c r="B25" s="11">
        <v>8</v>
      </c>
      <c r="C25" s="16">
        <f t="shared" si="1"/>
        <v>2.8422026216148637E-2</v>
      </c>
      <c r="D25" s="17">
        <f t="shared" si="3"/>
        <v>3.1580029129054041E-2</v>
      </c>
      <c r="E25" s="17">
        <f t="shared" si="2"/>
        <v>3.4738032041959445E-2</v>
      </c>
      <c r="F25" s="2">
        <v>0.29809999999999998</v>
      </c>
      <c r="G25" s="2" t="str">
        <f t="shared" si="0"/>
        <v>Fail</v>
      </c>
      <c r="Y25" s="2">
        <v>10</v>
      </c>
      <c r="Z25" s="2">
        <v>0.28050000000000003</v>
      </c>
      <c r="AA25" s="2">
        <v>0.28989999999999999</v>
      </c>
      <c r="AB25" s="2">
        <v>0.31280000000000002</v>
      </c>
    </row>
    <row r="26" spans="2:28" x14ac:dyDescent="0.4">
      <c r="B26" s="11">
        <v>9</v>
      </c>
      <c r="C26" s="16">
        <f t="shared" si="1"/>
        <v>3.8243950754566616E-2</v>
      </c>
      <c r="D26" s="17">
        <f t="shared" si="3"/>
        <v>4.2493278616185126E-2</v>
      </c>
      <c r="E26" s="17">
        <f t="shared" si="2"/>
        <v>4.6742606477803636E-2</v>
      </c>
      <c r="F26" s="2">
        <v>0.31240000000000001</v>
      </c>
      <c r="G26" s="2" t="str">
        <f t="shared" si="0"/>
        <v>Fail</v>
      </c>
      <c r="Y26" s="2">
        <v>11</v>
      </c>
      <c r="Z26" s="2">
        <v>0.2797</v>
      </c>
      <c r="AA26" s="2">
        <v>0.29020000000000001</v>
      </c>
      <c r="AB26" s="2">
        <v>0.32790000000000002</v>
      </c>
    </row>
    <row r="27" spans="2:28" x14ac:dyDescent="0.4">
      <c r="B27" s="11">
        <v>10</v>
      </c>
      <c r="C27" s="16">
        <f t="shared" si="1"/>
        <v>4.9917227606814017E-2</v>
      </c>
      <c r="D27" s="17">
        <f t="shared" si="3"/>
        <v>5.5463586229793353E-2</v>
      </c>
      <c r="E27" s="17">
        <f t="shared" si="2"/>
        <v>6.1009944852772689E-2</v>
      </c>
      <c r="F27" s="2">
        <v>0.31280000000000002</v>
      </c>
      <c r="G27" s="2" t="str">
        <f t="shared" si="0"/>
        <v>Fail</v>
      </c>
      <c r="Y27" s="2">
        <v>12</v>
      </c>
      <c r="Z27" s="2">
        <v>0.28000000000000003</v>
      </c>
      <c r="AA27" s="2">
        <v>0.28960000000000002</v>
      </c>
      <c r="AB27" s="2">
        <v>0.32750000000000001</v>
      </c>
    </row>
    <row r="28" spans="2:28" x14ac:dyDescent="0.4">
      <c r="B28" s="11">
        <v>11</v>
      </c>
      <c r="C28" s="16">
        <f t="shared" si="1"/>
        <v>6.3559319942687278E-2</v>
      </c>
      <c r="D28" s="17">
        <f t="shared" si="3"/>
        <v>7.0621466602985863E-2</v>
      </c>
      <c r="E28" s="17">
        <f t="shared" si="2"/>
        <v>7.7683613263284448E-2</v>
      </c>
      <c r="F28" s="2">
        <v>0.32790000000000002</v>
      </c>
      <c r="G28" s="2" t="str">
        <f t="shared" si="0"/>
        <v>Fail</v>
      </c>
      <c r="Y28" s="2">
        <v>13</v>
      </c>
      <c r="Z28" s="2">
        <v>0.27460000000000001</v>
      </c>
      <c r="AA28" s="2">
        <v>0.28939999999999999</v>
      </c>
      <c r="AB28" s="2">
        <v>0.35580000000000001</v>
      </c>
    </row>
    <row r="29" spans="2:28" x14ac:dyDescent="0.4">
      <c r="B29" s="11">
        <v>12</v>
      </c>
      <c r="C29" s="16">
        <f t="shared" si="1"/>
        <v>7.92831851789111E-2</v>
      </c>
      <c r="D29" s="17">
        <f t="shared" si="3"/>
        <v>8.8092427976567883E-2</v>
      </c>
      <c r="E29" s="17">
        <f t="shared" si="2"/>
        <v>9.6901670774224666E-2</v>
      </c>
      <c r="F29" s="2">
        <v>0.32750000000000001</v>
      </c>
      <c r="G29" s="2" t="str">
        <f t="shared" si="0"/>
        <v>Fail</v>
      </c>
      <c r="Y29" s="2">
        <v>14</v>
      </c>
      <c r="Z29" s="2">
        <v>0.27879999999999999</v>
      </c>
      <c r="AA29" s="2">
        <v>0.29270000000000002</v>
      </c>
      <c r="AB29" s="2">
        <v>0.36009999999999998</v>
      </c>
    </row>
    <row r="30" spans="2:28" x14ac:dyDescent="0.4">
      <c r="B30" s="11">
        <v>13</v>
      </c>
      <c r="C30" s="16">
        <f t="shared" si="1"/>
        <v>9.7197828246681411E-2</v>
      </c>
      <c r="D30" s="17">
        <f t="shared" si="3"/>
        <v>0.10799758694075712</v>
      </c>
      <c r="E30" s="17">
        <f t="shared" si="2"/>
        <v>0.11879734563483282</v>
      </c>
      <c r="F30" s="2">
        <v>0.35580000000000001</v>
      </c>
      <c r="G30" s="2" t="str">
        <f t="shared" si="0"/>
        <v>Fail</v>
      </c>
      <c r="Y30" s="2">
        <v>15</v>
      </c>
      <c r="Z30" s="2">
        <v>0.27460000000000001</v>
      </c>
      <c r="AA30" s="2">
        <v>0.2923</v>
      </c>
      <c r="AB30" s="2">
        <v>0.39040000000000002</v>
      </c>
    </row>
    <row r="31" spans="2:28" x14ac:dyDescent="0.4">
      <c r="B31" s="11">
        <v>14</v>
      </c>
      <c r="C31" s="16">
        <f t="shared" si="1"/>
        <v>0.11740874757757103</v>
      </c>
      <c r="D31" s="17">
        <f t="shared" si="3"/>
        <v>0.13045416397507892</v>
      </c>
      <c r="E31" s="17">
        <f t="shared" si="2"/>
        <v>0.14349958037258681</v>
      </c>
      <c r="F31" s="2">
        <v>0.36009999999999998</v>
      </c>
      <c r="G31" s="2" t="str">
        <f t="shared" si="0"/>
        <v>Fail</v>
      </c>
      <c r="Y31" s="2">
        <v>16</v>
      </c>
      <c r="Z31" s="2">
        <v>0.28139999999999998</v>
      </c>
      <c r="AA31" s="2">
        <v>0.29499999999999998</v>
      </c>
      <c r="AB31" s="2">
        <v>0.39050000000000001</v>
      </c>
    </row>
    <row r="32" spans="2:28" x14ac:dyDescent="0.4">
      <c r="B32" s="11">
        <v>15</v>
      </c>
      <c r="C32" s="16">
        <f t="shared" si="1"/>
        <v>0.14001830112090086</v>
      </c>
      <c r="D32" s="17">
        <f t="shared" si="3"/>
        <v>0.15557589013433429</v>
      </c>
      <c r="E32" s="17">
        <f t="shared" si="2"/>
        <v>0.17113347914776772</v>
      </c>
      <c r="F32" s="2">
        <v>0.39040000000000002</v>
      </c>
      <c r="G32" s="2" t="str">
        <f t="shared" si="0"/>
        <v>Fail</v>
      </c>
      <c r="Y32" s="2">
        <v>17</v>
      </c>
      <c r="Z32" s="2">
        <v>0.28299999999999997</v>
      </c>
      <c r="AA32" s="2">
        <v>0.30230000000000001</v>
      </c>
      <c r="AB32" s="2">
        <v>0.42109999999999997</v>
      </c>
    </row>
    <row r="33" spans="2:28" x14ac:dyDescent="0.4">
      <c r="B33" s="11">
        <v>16</v>
      </c>
      <c r="C33" s="16">
        <f t="shared" si="1"/>
        <v>0.1651260113214405</v>
      </c>
      <c r="D33" s="17">
        <f t="shared" si="3"/>
        <v>0.18347334591271167</v>
      </c>
      <c r="E33" s="17">
        <f t="shared" si="2"/>
        <v>0.20182068050398283</v>
      </c>
      <c r="F33" s="2">
        <v>0.39050000000000001</v>
      </c>
      <c r="G33" s="2" t="str">
        <f t="shared" si="0"/>
        <v>Fail</v>
      </c>
      <c r="Y33" s="2">
        <v>18</v>
      </c>
      <c r="Z33" s="2">
        <v>0.2838</v>
      </c>
      <c r="AA33" s="2">
        <v>0.29759999999999998</v>
      </c>
      <c r="AB33" s="2">
        <v>0.43180000000000002</v>
      </c>
    </row>
    <row r="34" spans="2:28" x14ac:dyDescent="0.4">
      <c r="B34" s="11">
        <v>17</v>
      </c>
      <c r="C34" s="16">
        <f t="shared" si="1"/>
        <v>0.19282882255845762</v>
      </c>
      <c r="D34" s="17">
        <f t="shared" si="3"/>
        <v>0.21425424728717515</v>
      </c>
      <c r="E34" s="17">
        <f t="shared" si="2"/>
        <v>0.23567967201589268</v>
      </c>
      <c r="F34" s="2">
        <v>0.42109999999999997</v>
      </c>
      <c r="G34" s="2" t="str">
        <f t="shared" si="0"/>
        <v>Fail</v>
      </c>
      <c r="Y34" s="2">
        <v>19</v>
      </c>
      <c r="Z34" s="2">
        <v>0.28960000000000002</v>
      </c>
      <c r="AA34" s="2">
        <v>0.30890000000000001</v>
      </c>
      <c r="AB34" s="2">
        <v>0.46479999999999999</v>
      </c>
    </row>
    <row r="35" spans="2:28" x14ac:dyDescent="0.4">
      <c r="B35" s="11">
        <v>18</v>
      </c>
      <c r="C35" s="16">
        <f t="shared" si="1"/>
        <v>0.22322132091460237</v>
      </c>
      <c r="D35" s="17">
        <f t="shared" si="3"/>
        <v>0.24802368990511375</v>
      </c>
      <c r="E35" s="17">
        <f t="shared" si="2"/>
        <v>0.27282605889562511</v>
      </c>
      <c r="F35" s="2">
        <v>0.43180000000000002</v>
      </c>
      <c r="G35" s="2" t="str">
        <f t="shared" si="0"/>
        <v>Fail</v>
      </c>
      <c r="Y35" s="2">
        <v>20</v>
      </c>
      <c r="Z35" s="2">
        <v>0.28560000000000002</v>
      </c>
      <c r="AA35" s="2">
        <v>0.2994</v>
      </c>
      <c r="AB35" s="2">
        <v>0.46400000000000002</v>
      </c>
    </row>
    <row r="36" spans="2:28" x14ac:dyDescent="0.4">
      <c r="B36" s="11">
        <v>19</v>
      </c>
      <c r="C36" s="16">
        <f t="shared" si="1"/>
        <v>0.25639592364206604</v>
      </c>
      <c r="D36" s="17">
        <f t="shared" si="3"/>
        <v>0.28488435960229558</v>
      </c>
      <c r="E36" s="17">
        <f t="shared" si="2"/>
        <v>0.31337279556252512</v>
      </c>
      <c r="F36" s="2">
        <v>0.46479999999999999</v>
      </c>
      <c r="G36" s="2" t="str">
        <f t="shared" si="0"/>
        <v>Fail</v>
      </c>
      <c r="Y36" s="2">
        <v>21</v>
      </c>
      <c r="Z36" s="2">
        <v>0.28489999999999999</v>
      </c>
      <c r="AA36" s="2">
        <v>0.3049</v>
      </c>
      <c r="AB36" s="2">
        <v>0.53210000000000002</v>
      </c>
    </row>
    <row r="37" spans="2:28" x14ac:dyDescent="0.4">
      <c r="B37" s="11">
        <v>20</v>
      </c>
      <c r="C37" s="16">
        <f t="shared" si="1"/>
        <v>0.29244304392861259</v>
      </c>
      <c r="D37" s="17">
        <f t="shared" si="3"/>
        <v>0.3249367154762362</v>
      </c>
      <c r="E37" s="17">
        <f t="shared" si="2"/>
        <v>0.35743038702385982</v>
      </c>
      <c r="F37" s="2">
        <v>0.46400000000000002</v>
      </c>
      <c r="G37" s="2" t="str">
        <f t="shared" si="0"/>
        <v>Fail</v>
      </c>
      <c r="Y37" s="2">
        <v>22</v>
      </c>
      <c r="Z37" s="2">
        <v>0.28710000000000002</v>
      </c>
      <c r="AA37" s="2">
        <v>0.31369999999999998</v>
      </c>
      <c r="AB37" s="2">
        <v>0.56940000000000002</v>
      </c>
    </row>
    <row r="38" spans="2:28" x14ac:dyDescent="0.4">
      <c r="B38" s="11">
        <v>21</v>
      </c>
      <c r="C38" s="16">
        <f t="shared" si="1"/>
        <v>0.33145123529368931</v>
      </c>
      <c r="D38" s="17">
        <f t="shared" si="3"/>
        <v>0.36827915032632147</v>
      </c>
      <c r="E38" s="17">
        <f t="shared" si="2"/>
        <v>0.40510706535895363</v>
      </c>
      <c r="F38" s="2">
        <v>0.53210000000000002</v>
      </c>
      <c r="G38" s="2" t="str">
        <f t="shared" si="0"/>
        <v>Fail</v>
      </c>
      <c r="Y38" s="2">
        <v>23</v>
      </c>
      <c r="Z38" s="2">
        <v>0.28789999999999999</v>
      </c>
      <c r="AA38" s="2">
        <v>0.307</v>
      </c>
      <c r="AB38" s="2">
        <v>0.58860000000000001</v>
      </c>
    </row>
    <row r="39" spans="2:28" x14ac:dyDescent="0.4">
      <c r="B39" s="11">
        <v>22</v>
      </c>
      <c r="C39" s="16">
        <f t="shared" si="1"/>
        <v>0.37350731900991258</v>
      </c>
      <c r="D39" s="17">
        <f t="shared" si="3"/>
        <v>0.41500813223323618</v>
      </c>
      <c r="E39" s="17">
        <f t="shared" si="2"/>
        <v>0.45650894545655979</v>
      </c>
      <c r="F39" s="2">
        <v>0.56940000000000002</v>
      </c>
      <c r="G39" s="2" t="str">
        <f t="shared" si="0"/>
        <v>Fail</v>
      </c>
      <c r="Y39" s="2">
        <v>24</v>
      </c>
      <c r="Z39" s="2">
        <v>0.29530000000000001</v>
      </c>
      <c r="AA39" s="2">
        <v>0.32119999999999999</v>
      </c>
      <c r="AB39" s="2">
        <v>0.64559999999999995</v>
      </c>
    </row>
    <row r="40" spans="2:28" x14ac:dyDescent="0.4">
      <c r="B40" s="11">
        <v>23</v>
      </c>
      <c r="C40" s="16">
        <f t="shared" si="1"/>
        <v>0.41869649724660207</v>
      </c>
      <c r="D40" s="17">
        <f t="shared" si="3"/>
        <v>0.46521833027400228</v>
      </c>
      <c r="E40" s="17">
        <f t="shared" si="2"/>
        <v>0.51174016330140248</v>
      </c>
      <c r="F40" s="2">
        <v>0.58860000000000001</v>
      </c>
      <c r="G40" s="2" t="str">
        <f t="shared" si="0"/>
        <v>Fail</v>
      </c>
      <c r="Y40" s="2">
        <v>25</v>
      </c>
      <c r="Z40" s="2">
        <v>0.29299999999999998</v>
      </c>
      <c r="AA40" s="2">
        <v>0.31780000000000003</v>
      </c>
      <c r="AB40" s="2">
        <v>0.70940000000000003</v>
      </c>
    </row>
    <row r="41" spans="2:28" x14ac:dyDescent="0.4">
      <c r="B41" s="11">
        <v>24</v>
      </c>
      <c r="C41" s="16">
        <f t="shared" si="1"/>
        <v>0.46710245410207246</v>
      </c>
      <c r="D41" s="17">
        <f t="shared" si="3"/>
        <v>0.51900272678008053</v>
      </c>
      <c r="E41" s="17">
        <f t="shared" si="2"/>
        <v>0.57090299945808853</v>
      </c>
      <c r="F41" s="2">
        <v>0.64559999999999995</v>
      </c>
      <c r="G41" s="2" t="str">
        <f t="shared" si="0"/>
        <v>Fail</v>
      </c>
      <c r="Y41" s="2">
        <v>26</v>
      </c>
      <c r="Z41" s="2">
        <v>0.29249999999999998</v>
      </c>
      <c r="AA41" s="2">
        <v>0.31119999999999998</v>
      </c>
      <c r="AB41" s="2">
        <v>0.73219999999999996</v>
      </c>
    </row>
    <row r="42" spans="2:28" x14ac:dyDescent="0.4">
      <c r="B42" s="11">
        <v>25</v>
      </c>
      <c r="C42" s="16">
        <f t="shared" si="1"/>
        <v>0.51880744628382047</v>
      </c>
      <c r="D42" s="17">
        <f t="shared" si="3"/>
        <v>0.57645271809313381</v>
      </c>
      <c r="E42" s="17">
        <f t="shared" si="2"/>
        <v>0.63409798990244715</v>
      </c>
      <c r="F42" s="2">
        <v>0.70940000000000003</v>
      </c>
      <c r="G42" s="2" t="str">
        <f t="shared" si="0"/>
        <v>Fail</v>
      </c>
      <c r="Y42" s="2">
        <v>27</v>
      </c>
      <c r="Z42" s="2">
        <v>0.3</v>
      </c>
      <c r="AA42" s="2">
        <v>0.3251</v>
      </c>
      <c r="AB42" s="2">
        <v>0.80400000000000005</v>
      </c>
    </row>
    <row r="43" spans="2:28" x14ac:dyDescent="0.4">
      <c r="B43" s="11">
        <v>26</v>
      </c>
      <c r="C43" s="16">
        <f t="shared" si="1"/>
        <v>0.57389238487849092</v>
      </c>
      <c r="D43" s="17">
        <f t="shared" si="3"/>
        <v>0.63765820542054552</v>
      </c>
      <c r="E43" s="17">
        <f t="shared" si="2"/>
        <v>0.70142402596260012</v>
      </c>
      <c r="F43" s="2">
        <v>0.73219999999999996</v>
      </c>
      <c r="G43" s="2" t="str">
        <f t="shared" si="0"/>
        <v>Fail</v>
      </c>
      <c r="Y43" s="2">
        <v>28</v>
      </c>
      <c r="Z43" s="2">
        <v>0.29449999999999998</v>
      </c>
      <c r="AA43" s="2">
        <v>0.32179999999999997</v>
      </c>
      <c r="AB43" s="2">
        <v>0.88419999999999999</v>
      </c>
    </row>
    <row r="44" spans="2:28" x14ac:dyDescent="0.4">
      <c r="B44" s="11">
        <v>27</v>
      </c>
      <c r="C44" s="16">
        <f t="shared" si="1"/>
        <v>0.63243690940369524</v>
      </c>
      <c r="D44" s="17">
        <f t="shared" si="3"/>
        <v>0.70270767711521687</v>
      </c>
      <c r="E44" s="17">
        <f t="shared" si="2"/>
        <v>0.7729784448267385</v>
      </c>
      <c r="F44" s="2">
        <v>0.80400000000000005</v>
      </c>
      <c r="G44" s="2" t="str">
        <f t="shared" si="0"/>
        <v>Fail</v>
      </c>
      <c r="Y44" s="2">
        <v>29</v>
      </c>
      <c r="Z44" s="2">
        <v>0.29699999999999999</v>
      </c>
      <c r="AA44" s="2">
        <v>0.32250000000000001</v>
      </c>
      <c r="AB44" s="2">
        <v>0.96799999999999997</v>
      </c>
    </row>
    <row r="45" spans="2:28" x14ac:dyDescent="0.4">
      <c r="B45" s="11">
        <v>28</v>
      </c>
      <c r="C45" s="16">
        <f t="shared" si="1"/>
        <v>0.69451945513512148</v>
      </c>
      <c r="D45" s="17">
        <f t="shared" si="3"/>
        <v>0.7716882834834683</v>
      </c>
      <c r="E45" s="17">
        <f t="shared" si="2"/>
        <v>0.84885711183181511</v>
      </c>
      <c r="F45" s="2">
        <v>0.88419999999999999</v>
      </c>
      <c r="G45" s="2" t="str">
        <f t="shared" si="0"/>
        <v>Fail</v>
      </c>
      <c r="Y45" s="2">
        <v>30</v>
      </c>
      <c r="Z45" s="2">
        <v>0.3034</v>
      </c>
      <c r="AA45" s="2">
        <v>0.32719999999999999</v>
      </c>
      <c r="AB45" s="2">
        <v>0.99280000000000002</v>
      </c>
    </row>
    <row r="46" spans="2:28" x14ac:dyDescent="0.4">
      <c r="B46" s="11">
        <v>29</v>
      </c>
      <c r="C46" s="16">
        <f t="shared" si="1"/>
        <v>0.76021731454283448</v>
      </c>
      <c r="D46" s="17">
        <f t="shared" si="3"/>
        <v>0.84468590504759389</v>
      </c>
      <c r="E46" s="17">
        <f t="shared" si="2"/>
        <v>0.9291544955523533</v>
      </c>
      <c r="F46" s="2">
        <v>0.96799999999999997</v>
      </c>
      <c r="G46" s="2" t="str">
        <f t="shared" si="0"/>
        <v>Fail</v>
      </c>
      <c r="Y46" s="2">
        <v>31</v>
      </c>
      <c r="Z46" s="2">
        <v>0.30280000000000001</v>
      </c>
      <c r="AA46" s="2">
        <v>0.32840000000000003</v>
      </c>
      <c r="AB46" s="2">
        <v>1.083</v>
      </c>
    </row>
    <row r="47" spans="2:28" x14ac:dyDescent="0.4">
      <c r="B47" s="11">
        <v>30</v>
      </c>
      <c r="C47" s="16">
        <f t="shared" si="1"/>
        <v>0.82960669354153282</v>
      </c>
      <c r="D47" s="17">
        <f t="shared" si="3"/>
        <v>0.92178521504614763</v>
      </c>
      <c r="E47" s="17">
        <f t="shared" si="2"/>
        <v>1.0139637365507623</v>
      </c>
      <c r="F47" s="2">
        <v>0.99280000000000002</v>
      </c>
      <c r="G47" s="2" t="str">
        <f t="shared" si="0"/>
        <v>Pass</v>
      </c>
      <c r="Y47" s="2">
        <v>32</v>
      </c>
      <c r="Z47" s="2">
        <v>0.29820000000000002</v>
      </c>
      <c r="AA47" s="2">
        <v>0.32400000000000001</v>
      </c>
      <c r="AB47" s="2">
        <v>1.1611</v>
      </c>
    </row>
    <row r="48" spans="2:28" x14ac:dyDescent="0.4">
      <c r="B48" s="11">
        <v>31</v>
      </c>
      <c r="C48" s="16">
        <f t="shared" si="1"/>
        <v>0.90276276315407322</v>
      </c>
      <c r="D48" s="17">
        <f t="shared" si="3"/>
        <v>1.0030697368378592</v>
      </c>
      <c r="E48" s="17">
        <f t="shared" si="2"/>
        <v>1.103376710521645</v>
      </c>
      <c r="F48" s="2">
        <v>1.083</v>
      </c>
      <c r="G48" s="2" t="str">
        <f t="shared" si="0"/>
        <v>Pass</v>
      </c>
      <c r="Y48" s="2">
        <v>33</v>
      </c>
      <c r="Z48" s="2">
        <v>0.30009999999999998</v>
      </c>
      <c r="AA48" s="2">
        <v>0.32340000000000002</v>
      </c>
      <c r="AB48" s="2">
        <v>1.2641</v>
      </c>
    </row>
    <row r="49" spans="2:28" x14ac:dyDescent="0.4">
      <c r="B49" s="11">
        <v>32</v>
      </c>
      <c r="C49" s="16">
        <f t="shared" si="1"/>
        <v>0.97975970710085458</v>
      </c>
      <c r="D49" s="17">
        <f t="shared" si="3"/>
        <v>1.0886218967787273</v>
      </c>
      <c r="E49" s="17">
        <f t="shared" si="2"/>
        <v>1.1974840864566001</v>
      </c>
      <c r="F49" s="2">
        <v>1.1611</v>
      </c>
      <c r="G49" s="2" t="str">
        <f t="shared" si="0"/>
        <v>Pass</v>
      </c>
      <c r="Y49" s="2">
        <v>34</v>
      </c>
      <c r="Z49" s="2">
        <v>0.30230000000000001</v>
      </c>
      <c r="AA49" s="2">
        <v>0.3241</v>
      </c>
      <c r="AB49" s="2">
        <v>1.3474999999999999</v>
      </c>
    </row>
    <row r="50" spans="2:28" x14ac:dyDescent="0.4">
      <c r="B50" s="11">
        <v>33</v>
      </c>
      <c r="C50" s="16">
        <f t="shared" si="1"/>
        <v>1.0606707657558856</v>
      </c>
      <c r="D50" s="17">
        <f t="shared" si="3"/>
        <v>1.178523073062095</v>
      </c>
      <c r="E50" s="17">
        <f t="shared" si="2"/>
        <v>1.2963753803683045</v>
      </c>
      <c r="F50" s="2">
        <v>1.2641</v>
      </c>
      <c r="G50" s="2" t="str">
        <f t="shared" si="0"/>
        <v>Pass</v>
      </c>
      <c r="Y50" s="2">
        <v>35</v>
      </c>
      <c r="Z50" s="2">
        <v>0.30130000000000001</v>
      </c>
      <c r="AA50" s="2">
        <v>0.31969999999999998</v>
      </c>
      <c r="AB50" s="2">
        <v>1.3758999999999999</v>
      </c>
    </row>
    <row r="51" spans="2:28" x14ac:dyDescent="0.4">
      <c r="B51" s="11">
        <v>34</v>
      </c>
      <c r="C51" s="16">
        <f t="shared" si="1"/>
        <v>1.1455682768504847</v>
      </c>
      <c r="D51" s="17">
        <f t="shared" si="3"/>
        <v>1.2728536409449831</v>
      </c>
      <c r="E51" s="17">
        <f t="shared" si="2"/>
        <v>1.4001390050394815</v>
      </c>
      <c r="F51" s="2">
        <v>1.3474999999999999</v>
      </c>
      <c r="G51" s="2" t="str">
        <f t="shared" si="0"/>
        <v>Pass</v>
      </c>
      <c r="Y51" s="2">
        <v>36</v>
      </c>
      <c r="Z51" s="2">
        <v>0.30640000000000001</v>
      </c>
      <c r="AA51" s="2">
        <v>0.3276</v>
      </c>
      <c r="AB51" s="2">
        <v>1.4547000000000001</v>
      </c>
    </row>
    <row r="52" spans="2:28" x14ac:dyDescent="0.4">
      <c r="B52" s="11">
        <v>35</v>
      </c>
      <c r="C52" s="16">
        <f t="shared" si="1"/>
        <v>1.2345237132554259</v>
      </c>
      <c r="D52" s="17">
        <f t="shared" si="3"/>
        <v>1.3716930147282509</v>
      </c>
      <c r="E52" s="17">
        <f t="shared" si="2"/>
        <v>1.5088623162010759</v>
      </c>
      <c r="F52" s="2">
        <v>1.3758999999999999</v>
      </c>
      <c r="G52" s="2" t="str">
        <f t="shared" si="0"/>
        <v>Pass</v>
      </c>
      <c r="Y52" s="2">
        <v>37</v>
      </c>
      <c r="Z52" s="2">
        <v>0.30649999999999999</v>
      </c>
      <c r="AA52" s="2">
        <v>0.3296</v>
      </c>
      <c r="AB52" s="2">
        <v>1.571</v>
      </c>
    </row>
    <row r="53" spans="2:28" x14ac:dyDescent="0.4">
      <c r="B53" s="11">
        <v>36</v>
      </c>
      <c r="C53" s="16">
        <f t="shared" si="1"/>
        <v>1.3276077181300683</v>
      </c>
      <c r="D53" s="17">
        <f t="shared" si="3"/>
        <v>1.4751196868111869</v>
      </c>
      <c r="E53" s="17">
        <f t="shared" si="2"/>
        <v>1.6226316554923055</v>
      </c>
      <c r="F53" s="2">
        <v>1.4547000000000001</v>
      </c>
      <c r="G53" s="2" t="str">
        <f t="shared" si="0"/>
        <v>Pass</v>
      </c>
      <c r="Y53" s="2">
        <v>38</v>
      </c>
      <c r="Z53" s="2">
        <v>0.29880000000000001</v>
      </c>
      <c r="AA53" s="2">
        <v>0.3266</v>
      </c>
      <c r="AB53" s="2">
        <v>1.6158999999999999</v>
      </c>
    </row>
    <row r="54" spans="2:28" x14ac:dyDescent="0.4">
      <c r="B54" s="11">
        <v>37</v>
      </c>
      <c r="C54" s="16">
        <f t="shared" si="1"/>
        <v>1.4248901376911038</v>
      </c>
      <c r="D54" s="17">
        <f t="shared" si="3"/>
        <v>1.5832112641012264</v>
      </c>
      <c r="E54" s="17">
        <f t="shared" si="2"/>
        <v>1.7415323905113489</v>
      </c>
      <c r="F54" s="2">
        <v>1.571</v>
      </c>
      <c r="G54" s="2" t="str">
        <f t="shared" si="0"/>
        <v>Pass</v>
      </c>
      <c r="Y54" s="2">
        <v>39</v>
      </c>
      <c r="Z54" s="2">
        <v>0.3009</v>
      </c>
      <c r="AA54" s="2">
        <v>0.32800000000000001</v>
      </c>
      <c r="AB54" s="2">
        <v>1.7372000000000001</v>
      </c>
    </row>
    <row r="55" spans="2:28" x14ac:dyDescent="0.4">
      <c r="B55" s="11">
        <v>38</v>
      </c>
      <c r="C55" s="16">
        <f t="shared" si="1"/>
        <v>1.5264400518231314</v>
      </c>
      <c r="D55" s="17">
        <f t="shared" si="3"/>
        <v>1.6960445020257016</v>
      </c>
      <c r="E55" s="17">
        <f t="shared" si="2"/>
        <v>1.8656489522282718</v>
      </c>
      <c r="F55" s="2">
        <v>1.6158999999999999</v>
      </c>
      <c r="G55" s="2" t="str">
        <f t="shared" si="0"/>
        <v>Pass</v>
      </c>
      <c r="Y55" s="2">
        <v>40</v>
      </c>
      <c r="Z55" s="2">
        <v>0.30120000000000002</v>
      </c>
      <c r="AA55" s="2">
        <v>0.32700000000000001</v>
      </c>
      <c r="AB55" s="2">
        <v>1.8217000000000001</v>
      </c>
    </row>
    <row r="56" spans="2:28" x14ac:dyDescent="0.4">
      <c r="B56" s="11">
        <v>39</v>
      </c>
      <c r="C56" s="16">
        <f t="shared" si="1"/>
        <v>1.6323258027270291</v>
      </c>
      <c r="D56" s="17">
        <f t="shared" si="3"/>
        <v>1.8136953363633657</v>
      </c>
      <c r="E56" s="17">
        <f t="shared" si="2"/>
        <v>1.9950648699997022</v>
      </c>
      <c r="F56" s="2">
        <v>1.7372000000000001</v>
      </c>
      <c r="G56" s="2" t="str">
        <f t="shared" si="0"/>
        <v>Pass</v>
      </c>
      <c r="Y56" s="2">
        <v>41</v>
      </c>
      <c r="Z56" s="2">
        <v>0.30130000000000001</v>
      </c>
      <c r="AA56" s="2">
        <v>0.32729999999999998</v>
      </c>
      <c r="AB56" s="2">
        <v>1.9476</v>
      </c>
    </row>
    <row r="57" spans="2:28" x14ac:dyDescent="0.4">
      <c r="B57" s="11">
        <v>40</v>
      </c>
      <c r="C57" s="16">
        <f t="shared" si="1"/>
        <v>1.7426150217797662</v>
      </c>
      <c r="D57" s="17">
        <f t="shared" si="3"/>
        <v>1.9362389130886291</v>
      </c>
      <c r="E57" s="17">
        <f t="shared" si="2"/>
        <v>2.1298628043974919</v>
      </c>
      <c r="F57" s="2">
        <v>1.8217000000000001</v>
      </c>
      <c r="G57" s="2" t="str">
        <f t="shared" si="0"/>
        <v>Pass</v>
      </c>
      <c r="Y57" s="2">
        <v>42</v>
      </c>
      <c r="Z57" s="2">
        <v>0.29680000000000001</v>
      </c>
      <c r="AA57" s="2">
        <v>0.33139999999999997</v>
      </c>
      <c r="AB57" s="2">
        <v>2.0731999999999999</v>
      </c>
    </row>
    <row r="58" spans="2:28" x14ac:dyDescent="0.4">
      <c r="B58" s="11">
        <v>41</v>
      </c>
      <c r="C58" s="16">
        <f t="shared" si="1"/>
        <v>1.857374654759822</v>
      </c>
      <c r="D58" s="17">
        <f t="shared" si="3"/>
        <v>2.0637496163998024</v>
      </c>
      <c r="E58" s="17">
        <f t="shared" si="2"/>
        <v>2.2701245780397827</v>
      </c>
      <c r="F58" s="2">
        <v>1.9476</v>
      </c>
      <c r="G58" s="2" t="str">
        <f t="shared" si="0"/>
        <v>Pass</v>
      </c>
      <c r="Y58" s="2">
        <v>43</v>
      </c>
      <c r="Z58" s="2">
        <v>0.29870000000000002</v>
      </c>
      <c r="AA58" s="2">
        <v>0.33169999999999999</v>
      </c>
      <c r="AB58" s="2">
        <v>2.3393000000000002</v>
      </c>
    </row>
    <row r="59" spans="2:28" x14ac:dyDescent="0.4">
      <c r="B59" s="11">
        <v>42</v>
      </c>
      <c r="C59" s="16">
        <f t="shared" si="1"/>
        <v>1.9766709855756626</v>
      </c>
      <c r="D59" s="17">
        <f t="shared" si="3"/>
        <v>2.1963010950840696</v>
      </c>
      <c r="E59" s="17">
        <f t="shared" si="2"/>
        <v>2.4159312045924763</v>
      </c>
      <c r="F59" s="2">
        <v>2.0731999999999999</v>
      </c>
      <c r="G59" s="2" t="str">
        <f t="shared" si="0"/>
        <v>Pass</v>
      </c>
      <c r="Y59" s="2">
        <v>44</v>
      </c>
      <c r="Z59" s="2">
        <v>0.29959999999999998</v>
      </c>
      <c r="AA59" s="2">
        <v>0.32840000000000003</v>
      </c>
      <c r="AB59" s="2">
        <v>2.3875999999999999</v>
      </c>
    </row>
    <row r="60" spans="2:28" x14ac:dyDescent="0.4">
      <c r="B60" s="11">
        <v>43</v>
      </c>
      <c r="C60" s="16">
        <f t="shared" si="1"/>
        <v>2.1005696586201128</v>
      </c>
      <c r="D60" s="17">
        <f t="shared" si="3"/>
        <v>2.3339662873556808</v>
      </c>
      <c r="E60" s="17">
        <f t="shared" si="2"/>
        <v>2.5673629160912488</v>
      </c>
      <c r="F60" s="2">
        <v>2.3393000000000002</v>
      </c>
      <c r="G60" s="2" t="str">
        <f t="shared" si="0"/>
        <v>Pass</v>
      </c>
      <c r="Y60" s="2">
        <v>45</v>
      </c>
      <c r="Z60" s="2">
        <v>0.29899999999999999</v>
      </c>
      <c r="AA60" s="2">
        <v>0.32500000000000001</v>
      </c>
      <c r="AB60" s="2">
        <v>2.5375999999999999</v>
      </c>
    </row>
    <row r="61" spans="2:28" x14ac:dyDescent="0.4">
      <c r="B61" s="11">
        <v>44</v>
      </c>
      <c r="C61" s="16">
        <f t="shared" si="1"/>
        <v>2.2291356998606875</v>
      </c>
      <c r="D61" s="17">
        <f t="shared" si="3"/>
        <v>2.4768174442896527</v>
      </c>
      <c r="E61" s="17">
        <f t="shared" si="2"/>
        <v>2.7244991887186178</v>
      </c>
      <c r="F61" s="2">
        <v>2.3875999999999999</v>
      </c>
      <c r="G61" s="2" t="str">
        <f t="shared" si="0"/>
        <v>Pass</v>
      </c>
      <c r="Y61" s="2">
        <v>46</v>
      </c>
      <c r="Z61" s="2">
        <v>0.29849999999999999</v>
      </c>
      <c r="AA61" s="2">
        <v>0.3256</v>
      </c>
      <c r="AB61" s="2">
        <v>2.6688000000000001</v>
      </c>
    </row>
    <row r="62" spans="2:28" x14ac:dyDescent="0.4">
      <c r="B62" s="11">
        <v>45</v>
      </c>
      <c r="C62" s="16">
        <f t="shared" si="1"/>
        <v>2.3624335367648546</v>
      </c>
      <c r="D62" s="17">
        <f t="shared" si="3"/>
        <v>2.6249261519609495</v>
      </c>
      <c r="E62" s="17">
        <f t="shared" si="2"/>
        <v>2.8874187671570444</v>
      </c>
      <c r="F62" s="2">
        <v>2.5375999999999999</v>
      </c>
      <c r="G62" s="2" t="str">
        <f t="shared" si="0"/>
        <v>Pass</v>
      </c>
      <c r="Y62" s="2">
        <v>47</v>
      </c>
      <c r="Z62" s="2">
        <v>0.29930000000000001</v>
      </c>
      <c r="AA62" s="2">
        <v>0.33429999999999999</v>
      </c>
      <c r="AB62" s="2">
        <v>2.7805</v>
      </c>
    </row>
    <row r="63" spans="2:28" x14ac:dyDescent="0.4">
      <c r="B63" s="11">
        <v>46</v>
      </c>
      <c r="C63" s="16">
        <f t="shared" si="1"/>
        <v>2.5005270171493565</v>
      </c>
      <c r="D63" s="17">
        <f t="shared" si="3"/>
        <v>2.7783633523881739</v>
      </c>
      <c r="E63" s="17">
        <f t="shared" si="2"/>
        <v>3.0561996876269912</v>
      </c>
      <c r="F63" s="2">
        <v>2.6688000000000001</v>
      </c>
      <c r="G63" s="2" t="str">
        <f t="shared" si="0"/>
        <v>Pass</v>
      </c>
      <c r="Y63" s="2">
        <v>48</v>
      </c>
      <c r="Z63" s="2">
        <v>0.30470000000000003</v>
      </c>
      <c r="AA63" s="2">
        <v>0.33050000000000002</v>
      </c>
      <c r="AB63" s="2">
        <v>2.9464999999999999</v>
      </c>
    </row>
    <row r="64" spans="2:28" x14ac:dyDescent="0.4">
      <c r="B64" s="11">
        <v>47</v>
      </c>
      <c r="C64" s="16">
        <f t="shared" si="1"/>
        <v>2.6434794270340913</v>
      </c>
      <c r="D64" s="17">
        <f t="shared" si="3"/>
        <v>2.9371993633712128</v>
      </c>
      <c r="E64" s="17">
        <f t="shared" si="2"/>
        <v>3.2309192997083342</v>
      </c>
      <c r="F64" s="2">
        <v>2.7805</v>
      </c>
      <c r="G64" s="2" t="str">
        <f t="shared" si="0"/>
        <v>Pass</v>
      </c>
      <c r="Y64" s="2">
        <v>49</v>
      </c>
      <c r="Z64" s="2">
        <v>0.30509999999999998</v>
      </c>
      <c r="AA64" s="2">
        <v>0.33189999999999997</v>
      </c>
      <c r="AB64" s="2">
        <v>3.1012</v>
      </c>
    </row>
    <row r="65" spans="2:28" x14ac:dyDescent="0.4">
      <c r="B65" s="11">
        <v>48</v>
      </c>
      <c r="C65" s="16">
        <f t="shared" si="1"/>
        <v>2.7913535075734419</v>
      </c>
      <c r="D65" s="17">
        <f t="shared" si="3"/>
        <v>3.1015038973038243</v>
      </c>
      <c r="E65" s="17">
        <f t="shared" si="2"/>
        <v>3.4116542870342066</v>
      </c>
      <c r="F65" s="2">
        <v>2.9464999999999999</v>
      </c>
      <c r="G65" s="2" t="str">
        <f t="shared" si="0"/>
        <v>Pass</v>
      </c>
      <c r="Y65" s="2">
        <v>50</v>
      </c>
      <c r="Z65" s="2">
        <v>0.30549999999999999</v>
      </c>
      <c r="AA65" s="2">
        <v>0.33150000000000002</v>
      </c>
      <c r="AB65" s="2">
        <v>3.2955999999999999</v>
      </c>
    </row>
    <row r="66" spans="2:28" x14ac:dyDescent="0.4">
      <c r="B66" s="11">
        <v>49</v>
      </c>
      <c r="C66" s="16">
        <f t="shared" si="1"/>
        <v>2.9442114711311818</v>
      </c>
      <c r="D66" s="17">
        <f t="shared" si="3"/>
        <v>3.2713460790346462</v>
      </c>
      <c r="E66" s="17">
        <f t="shared" si="2"/>
        <v>3.5984806869381107</v>
      </c>
      <c r="F66" s="2">
        <v>3.1012</v>
      </c>
      <c r="G66" s="2" t="str">
        <f t="shared" si="0"/>
        <v>Pass</v>
      </c>
      <c r="Y66" s="2">
        <v>51</v>
      </c>
      <c r="Z66" s="2">
        <v>0.30449999999999999</v>
      </c>
      <c r="AA66" s="2">
        <v>0.33090000000000003</v>
      </c>
      <c r="AB66" s="2">
        <v>3.4420000000000002</v>
      </c>
    </row>
    <row r="67" spans="2:28" x14ac:dyDescent="0.4">
      <c r="B67" s="11">
        <v>50</v>
      </c>
      <c r="C67" s="16">
        <f t="shared" si="1"/>
        <v>3.1021150165590501</v>
      </c>
      <c r="D67" s="17">
        <f t="shared" si="3"/>
        <v>3.4467944628433891</v>
      </c>
      <c r="E67" s="17">
        <f t="shared" si="2"/>
        <v>3.7914739091277281</v>
      </c>
      <c r="F67" s="2">
        <v>3.2955999999999999</v>
      </c>
      <c r="G67" s="2" t="str">
        <f t="shared" si="0"/>
        <v>Pass</v>
      </c>
      <c r="Y67" s="2">
        <v>52</v>
      </c>
      <c r="Z67" s="2">
        <v>0.30320000000000003</v>
      </c>
      <c r="AA67" s="2">
        <v>0.33289999999999997</v>
      </c>
      <c r="AB67" s="2">
        <v>3.6244999999999998</v>
      </c>
    </row>
    <row r="68" spans="2:28" x14ac:dyDescent="0.4">
      <c r="B68" s="11">
        <v>51</v>
      </c>
      <c r="C68" s="16">
        <f t="shared" si="1"/>
        <v>3.2651253437337511</v>
      </c>
      <c r="D68" s="17">
        <f t="shared" si="3"/>
        <v>3.6279170485930567</v>
      </c>
      <c r="E68" s="17">
        <f t="shared" si="2"/>
        <v>3.9907087534523624</v>
      </c>
      <c r="F68" s="2">
        <v>3.4420000000000002</v>
      </c>
      <c r="G68" s="2" t="str">
        <f t="shared" si="0"/>
        <v>Pass</v>
      </c>
      <c r="Y68" s="2">
        <v>53</v>
      </c>
      <c r="Z68" s="2">
        <v>0.30220000000000002</v>
      </c>
      <c r="AA68" s="2">
        <v>0.33279999999999998</v>
      </c>
      <c r="AB68" s="2">
        <v>3.7845</v>
      </c>
    </row>
    <row r="69" spans="2:28" x14ac:dyDescent="0.4">
      <c r="B69" s="11">
        <v>52</v>
      </c>
      <c r="C69" s="16">
        <f t="shared" si="1"/>
        <v>3.4333031674024168</v>
      </c>
      <c r="D69" s="17">
        <f t="shared" si="3"/>
        <v>3.8147812971137962</v>
      </c>
      <c r="E69" s="17">
        <f t="shared" si="2"/>
        <v>4.1962594268251756</v>
      </c>
      <c r="F69" s="2">
        <v>3.6244999999999998</v>
      </c>
      <c r="G69" s="2" t="str">
        <f t="shared" si="0"/>
        <v>Pass</v>
      </c>
      <c r="Y69" s="2">
        <v>54</v>
      </c>
      <c r="Z69" s="2">
        <v>0.30620000000000003</v>
      </c>
      <c r="AA69" s="2">
        <v>0.33539999999999998</v>
      </c>
      <c r="AB69" s="2">
        <v>3.9969000000000001</v>
      </c>
    </row>
    <row r="70" spans="2:28" x14ac:dyDescent="0.4">
      <c r="B70" s="11">
        <v>53</v>
      </c>
      <c r="C70" s="16">
        <f t="shared" si="1"/>
        <v>3.6067087303821541</v>
      </c>
      <c r="D70" s="17">
        <f t="shared" si="3"/>
        <v>4.0074541448690599</v>
      </c>
      <c r="E70" s="17">
        <f t="shared" si="2"/>
        <v>4.4081995593559657</v>
      </c>
      <c r="F70" s="2">
        <v>3.7845</v>
      </c>
      <c r="G70" s="2" t="str">
        <f t="shared" si="0"/>
        <v>Pass</v>
      </c>
      <c r="Y70" s="2">
        <v>55</v>
      </c>
      <c r="Z70" s="2">
        <v>0.3009</v>
      </c>
      <c r="AA70" s="2">
        <v>0.33189999999999997</v>
      </c>
      <c r="AB70" s="2">
        <v>4.0856000000000003</v>
      </c>
    </row>
    <row r="71" spans="2:28" x14ac:dyDescent="0.4">
      <c r="B71" s="11">
        <v>54</v>
      </c>
      <c r="C71" s="16">
        <f t="shared" si="1"/>
        <v>3.785401816155642</v>
      </c>
      <c r="D71" s="17">
        <f t="shared" si="3"/>
        <v>4.2060020179507136</v>
      </c>
      <c r="E71" s="17">
        <f t="shared" si="2"/>
        <v>4.6266022197457852</v>
      </c>
      <c r="F71" s="2">
        <v>3.9969000000000001</v>
      </c>
      <c r="G71" s="2" t="str">
        <f t="shared" si="0"/>
        <v>Pass</v>
      </c>
      <c r="Y71" s="2">
        <v>56</v>
      </c>
      <c r="Z71" s="2">
        <v>0.309</v>
      </c>
      <c r="AA71" s="2">
        <v>0.33579999999999999</v>
      </c>
      <c r="AB71" s="2">
        <v>4.2496</v>
      </c>
    </row>
    <row r="72" spans="2:28" x14ac:dyDescent="0.4">
      <c r="B72" s="11">
        <v>55</v>
      </c>
      <c r="C72" s="16">
        <f t="shared" si="1"/>
        <v>3.9694417609011183</v>
      </c>
      <c r="D72" s="17">
        <f t="shared" si="3"/>
        <v>4.410490845445687</v>
      </c>
      <c r="E72" s="17">
        <f t="shared" si="2"/>
        <v>4.8515399299902562</v>
      </c>
      <c r="F72" s="2">
        <v>4.0856000000000003</v>
      </c>
      <c r="G72" s="2" t="str">
        <f t="shared" si="0"/>
        <v>Pass</v>
      </c>
      <c r="Y72" s="2">
        <v>57</v>
      </c>
      <c r="Z72" s="2">
        <v>0.30869999999999997</v>
      </c>
      <c r="AA72" s="2">
        <v>0.3357</v>
      </c>
      <c r="AB72" s="2">
        <v>4.4100999999999999</v>
      </c>
    </row>
    <row r="73" spans="2:28" x14ac:dyDescent="0.4">
      <c r="B73" s="11">
        <v>56</v>
      </c>
      <c r="C73" s="16">
        <f t="shared" si="1"/>
        <v>4.158887464992147</v>
      </c>
      <c r="D73" s="17">
        <f t="shared" si="3"/>
        <v>4.6209860722134968</v>
      </c>
      <c r="E73" s="17">
        <f t="shared" si="2"/>
        <v>5.0830846794348465</v>
      </c>
      <c r="F73" s="2">
        <v>4.2496</v>
      </c>
      <c r="G73" s="2" t="str">
        <f t="shared" si="0"/>
        <v>Pass</v>
      </c>
      <c r="Y73" s="2">
        <v>58</v>
      </c>
      <c r="Z73" s="2">
        <v>0.3085</v>
      </c>
      <c r="AA73" s="2">
        <v>0.33589999999999998</v>
      </c>
      <c r="AB73" s="2">
        <v>4.6542000000000003</v>
      </c>
    </row>
    <row r="74" spans="2:28" x14ac:dyDescent="0.4">
      <c r="B74" s="11">
        <v>57</v>
      </c>
      <c r="C74" s="16">
        <f t="shared" si="1"/>
        <v>4.3537974039996472</v>
      </c>
      <c r="D74" s="17">
        <f t="shared" si="3"/>
        <v>4.8375526711107195</v>
      </c>
      <c r="E74" s="17">
        <f t="shared" si="2"/>
        <v>5.3213079382217918</v>
      </c>
      <c r="F74" s="2">
        <v>4.4100999999999999</v>
      </c>
      <c r="G74" s="2" t="str">
        <f t="shared" si="0"/>
        <v>Pass</v>
      </c>
      <c r="Y74" s="2">
        <v>59</v>
      </c>
      <c r="Z74" s="2">
        <v>0.30890000000000001</v>
      </c>
      <c r="AA74" s="2">
        <v>0.33589999999999998</v>
      </c>
      <c r="AB74" s="2">
        <v>4.8773</v>
      </c>
    </row>
    <row r="75" spans="2:28" x14ac:dyDescent="0.4">
      <c r="B75" s="11">
        <v>58</v>
      </c>
      <c r="C75" s="16">
        <f t="shared" si="1"/>
        <v>4.5542296392261461</v>
      </c>
      <c r="D75" s="17">
        <f t="shared" si="3"/>
        <v>5.0602551546957182</v>
      </c>
      <c r="E75" s="17">
        <f t="shared" si="2"/>
        <v>5.5662806701652903</v>
      </c>
      <c r="F75" s="2">
        <v>4.6542000000000003</v>
      </c>
      <c r="G75" s="2" t="str">
        <f t="shared" si="0"/>
        <v>Pass</v>
      </c>
      <c r="Y75" s="2">
        <v>60</v>
      </c>
      <c r="Z75" s="2">
        <v>0.30990000000000001</v>
      </c>
      <c r="AA75" s="2">
        <v>0.33579999999999999</v>
      </c>
      <c r="AB75" s="2">
        <v>5.0720999999999998</v>
      </c>
    </row>
    <row r="76" spans="2:28" x14ac:dyDescent="0.4">
      <c r="B76" s="11">
        <v>59</v>
      </c>
      <c r="C76" s="16">
        <f t="shared" si="1"/>
        <v>4.7602418278000114</v>
      </c>
      <c r="D76" s="17">
        <f t="shared" si="3"/>
        <v>5.2891575864444569</v>
      </c>
      <c r="E76" s="17">
        <f t="shared" si="2"/>
        <v>5.8180733450889024</v>
      </c>
      <c r="F76" s="2">
        <v>4.8773</v>
      </c>
      <c r="G76" s="2" t="str">
        <f t="shared" si="0"/>
        <v>Pass</v>
      </c>
      <c r="Y76" s="2">
        <v>61</v>
      </c>
      <c r="Z76" s="2">
        <v>0.30919999999999997</v>
      </c>
      <c r="AA76" s="2">
        <v>0.33650000000000002</v>
      </c>
      <c r="AB76" s="2">
        <v>5.3589000000000002</v>
      </c>
    </row>
    <row r="77" spans="2:28" x14ac:dyDescent="0.4">
      <c r="B77" s="11">
        <v>60</v>
      </c>
      <c r="C77" s="16">
        <f t="shared" si="1"/>
        <v>4.9718912323551505</v>
      </c>
      <c r="D77" s="17">
        <f t="shared" si="3"/>
        <v>5.5243235915057225</v>
      </c>
      <c r="E77" s="17">
        <f t="shared" si="2"/>
        <v>6.0767559506562945</v>
      </c>
      <c r="F77" s="2">
        <v>5.0720999999999998</v>
      </c>
      <c r="G77" s="2" t="str">
        <f t="shared" si="0"/>
        <v>Pass</v>
      </c>
      <c r="Y77" s="2">
        <v>62</v>
      </c>
      <c r="Z77" s="2">
        <v>0.30980000000000002</v>
      </c>
      <c r="AA77" s="2">
        <v>0.33610000000000001</v>
      </c>
      <c r="AB77" s="2">
        <v>5.5941000000000001</v>
      </c>
    </row>
    <row r="78" spans="2:28" x14ac:dyDescent="0.4">
      <c r="B78" s="11">
        <v>61</v>
      </c>
      <c r="C78" s="16">
        <f t="shared" si="1"/>
        <v>5.1892347303200221</v>
      </c>
      <c r="D78" s="17">
        <f t="shared" si="3"/>
        <v>5.7658163670222464</v>
      </c>
      <c r="E78" s="17">
        <f t="shared" si="2"/>
        <v>6.3423980037244707</v>
      </c>
      <c r="F78" s="2">
        <v>5.3589000000000002</v>
      </c>
      <c r="G78" s="2" t="str">
        <f t="shared" si="0"/>
        <v>Pass</v>
      </c>
      <c r="Y78" s="2">
        <v>63</v>
      </c>
      <c r="Z78" s="2">
        <v>0.30980000000000002</v>
      </c>
      <c r="AA78" s="2">
        <v>0.33510000000000001</v>
      </c>
      <c r="AB78" s="2">
        <v>5.8955000000000002</v>
      </c>
    </row>
    <row r="79" spans="2:28" x14ac:dyDescent="0.4">
      <c r="B79" s="11">
        <v>62</v>
      </c>
      <c r="C79" s="16">
        <f t="shared" si="1"/>
        <v>5.4123288228378028</v>
      </c>
      <c r="D79" s="17">
        <f t="shared" si="3"/>
        <v>6.013698692042003</v>
      </c>
      <c r="E79" s="17">
        <f t="shared" si="2"/>
        <v>6.6150685612462032</v>
      </c>
      <c r="F79" s="2">
        <v>5.5941000000000001</v>
      </c>
      <c r="G79" s="2" t="str">
        <f t="shared" si="0"/>
        <v>Pass</v>
      </c>
      <c r="Y79" s="2">
        <v>64</v>
      </c>
      <c r="Z79" s="2">
        <v>0.309</v>
      </c>
      <c r="AA79" s="2">
        <v>0.33389999999999997</v>
      </c>
      <c r="AB79" s="2">
        <v>6.1269999999999998</v>
      </c>
    </row>
    <row r="80" spans="2:28" x14ac:dyDescent="0.4">
      <c r="B80" s="11">
        <v>63</v>
      </c>
      <c r="C80" s="16">
        <f t="shared" si="1"/>
        <v>5.6412296433382227</v>
      </c>
      <c r="D80" s="17">
        <f t="shared" si="3"/>
        <v>6.2680329370424692</v>
      </c>
      <c r="E80" s="17">
        <f t="shared" si="2"/>
        <v>6.8948362307467157</v>
      </c>
      <c r="F80" s="2">
        <v>5.8955000000000002</v>
      </c>
      <c r="G80" s="2" t="str">
        <f t="shared" si="0"/>
        <v>Pass</v>
      </c>
      <c r="Y80" s="2">
        <v>65</v>
      </c>
      <c r="Z80" s="2">
        <v>0.30930000000000002</v>
      </c>
      <c r="AA80" s="2">
        <v>0.33389999999999997</v>
      </c>
      <c r="AB80" s="2">
        <v>6.4238</v>
      </c>
    </row>
    <row r="81" spans="2:28" x14ac:dyDescent="0.4">
      <c r="B81" s="11">
        <v>64</v>
      </c>
      <c r="C81" s="16">
        <f t="shared" si="1"/>
        <v>5.8759929657799574</v>
      </c>
      <c r="D81" s="17">
        <f t="shared" si="3"/>
        <v>6.5288810730888418</v>
      </c>
      <c r="E81" s="17">
        <f t="shared" si="2"/>
        <v>7.1817691803977262</v>
      </c>
      <c r="F81" s="2">
        <v>6.1269999999999998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0.30919999999999997</v>
      </c>
      <c r="AA81" s="2">
        <v>0.33439999999999998</v>
      </c>
      <c r="AB81" s="2">
        <v>6.6490999999999998</v>
      </c>
    </row>
    <row r="82" spans="2:28" x14ac:dyDescent="0.4">
      <c r="B82" s="11">
        <v>65</v>
      </c>
      <c r="C82" s="16">
        <f t="shared" ref="C82:C145" si="5">D82-D82*(C$14/100)</f>
        <v>6.1166742125812901</v>
      </c>
      <c r="D82" s="17">
        <f t="shared" si="3"/>
        <v>6.7963046806458776</v>
      </c>
      <c r="E82" s="17">
        <f t="shared" ref="E82:E145" si="6">D82+D82*(C$14/100)</f>
        <v>7.4759351487104651</v>
      </c>
      <c r="F82" s="2">
        <v>6.4238</v>
      </c>
      <c r="G82" s="2" t="str">
        <f t="shared" si="4"/>
        <v>Pass</v>
      </c>
      <c r="Y82" s="2">
        <v>67</v>
      </c>
      <c r="Z82" s="2">
        <v>0.30980000000000002</v>
      </c>
      <c r="AA82" s="2">
        <v>0.33389999999999997</v>
      </c>
      <c r="AB82" s="2">
        <v>6.8865999999999996</v>
      </c>
    </row>
    <row r="83" spans="2:28" x14ac:dyDescent="0.4">
      <c r="B83" s="11">
        <v>66</v>
      </c>
      <c r="C83" s="16">
        <f t="shared" si="5"/>
        <v>6.3633284622554394</v>
      </c>
      <c r="D83" s="17">
        <f t="shared" ref="D83:D146" si="7">D$272*((B83+F$17)/B$272)^C$13</f>
        <v>7.0703649580615995</v>
      </c>
      <c r="E83" s="17">
        <f t="shared" si="6"/>
        <v>7.7774014538677596</v>
      </c>
      <c r="F83" s="2">
        <v>6.6490999999999998</v>
      </c>
      <c r="G83" s="2" t="str">
        <f t="shared" si="4"/>
        <v>Pass</v>
      </c>
      <c r="Y83" s="2">
        <v>68</v>
      </c>
      <c r="Z83" s="2">
        <v>0.30980000000000002</v>
      </c>
      <c r="AA83" s="2">
        <v>0.33279999999999998</v>
      </c>
      <c r="AB83" s="2">
        <v>7.2439999999999998</v>
      </c>
    </row>
    <row r="84" spans="2:28" x14ac:dyDescent="0.4">
      <c r="B84" s="11">
        <v>67</v>
      </c>
      <c r="C84" s="16">
        <f t="shared" si="5"/>
        <v>6.6160104567659435</v>
      </c>
      <c r="D84" s="17">
        <f t="shared" si="7"/>
        <v>7.3511227297399371</v>
      </c>
      <c r="E84" s="17">
        <f t="shared" si="6"/>
        <v>8.0862350027139307</v>
      </c>
      <c r="F84" s="2">
        <v>6.8865999999999996</v>
      </c>
      <c r="G84" s="2" t="str">
        <f t="shared" si="4"/>
        <v>Pass</v>
      </c>
      <c r="Y84" s="2">
        <v>69</v>
      </c>
      <c r="Z84" s="2">
        <v>0.30959999999999999</v>
      </c>
      <c r="AA84" s="2">
        <v>0.33289999999999997</v>
      </c>
      <c r="AB84" s="2">
        <v>7.4976000000000003</v>
      </c>
    </row>
    <row r="85" spans="2:28" x14ac:dyDescent="0.4">
      <c r="B85" s="11">
        <v>68</v>
      </c>
      <c r="C85" s="16">
        <f t="shared" si="5"/>
        <v>6.8747746086163879</v>
      </c>
      <c r="D85" s="17">
        <f t="shared" si="7"/>
        <v>7.6386384540182091</v>
      </c>
      <c r="E85" s="17">
        <f t="shared" si="6"/>
        <v>8.4025022994200302</v>
      </c>
      <c r="F85" s="2">
        <v>7.2439999999999998</v>
      </c>
      <c r="G85" s="2" t="str">
        <f t="shared" si="4"/>
        <v>Pass</v>
      </c>
      <c r="Y85" s="2">
        <v>70</v>
      </c>
      <c r="Z85" s="2">
        <v>0.30470000000000003</v>
      </c>
      <c r="AA85" s="2">
        <v>0.32929999999999998</v>
      </c>
      <c r="AB85" s="2">
        <v>7.8840000000000003</v>
      </c>
    </row>
    <row r="86" spans="2:28" x14ac:dyDescent="0.4">
      <c r="B86" s="11">
        <v>69</v>
      </c>
      <c r="C86" s="16">
        <f t="shared" si="5"/>
        <v>7.1396750076878703</v>
      </c>
      <c r="D86" s="17">
        <f t="shared" si="7"/>
        <v>7.9329722307643005</v>
      </c>
      <c r="E86" s="17">
        <f t="shared" si="6"/>
        <v>8.7262694538407306</v>
      </c>
      <c r="F86" s="2">
        <v>7.4976000000000003</v>
      </c>
      <c r="G86" s="2" t="str">
        <f t="shared" si="4"/>
        <v>Pass</v>
      </c>
      <c r="Y86" s="2">
        <v>71</v>
      </c>
      <c r="Z86" s="2">
        <v>0.30740000000000001</v>
      </c>
      <c r="AA86" s="2">
        <v>0.33139999999999997</v>
      </c>
      <c r="AB86" s="2">
        <v>8.2082999999999995</v>
      </c>
    </row>
    <row r="87" spans="2:28" x14ac:dyDescent="0.4">
      <c r="B87" s="11">
        <v>70</v>
      </c>
      <c r="C87" s="16">
        <f t="shared" si="5"/>
        <v>7.4107654278367825</v>
      </c>
      <c r="D87" s="17">
        <f t="shared" si="7"/>
        <v>8.2341838087075363</v>
      </c>
      <c r="E87" s="17">
        <f t="shared" si="6"/>
        <v>9.0576021895782901</v>
      </c>
      <c r="F87" s="2">
        <v>7.8840000000000003</v>
      </c>
      <c r="G87" s="2" t="str">
        <f t="shared" si="4"/>
        <v>Pass</v>
      </c>
      <c r="Y87" s="2">
        <v>72</v>
      </c>
      <c r="Z87" s="2">
        <v>0.30740000000000001</v>
      </c>
      <c r="AA87" s="2">
        <v>0.33100000000000002</v>
      </c>
      <c r="AB87" s="2">
        <v>8.6163000000000007</v>
      </c>
    </row>
    <row r="88" spans="2:28" x14ac:dyDescent="0.4">
      <c r="B88" s="11">
        <v>71</v>
      </c>
      <c r="C88" s="16">
        <f t="shared" si="5"/>
        <v>7.6880993332645318</v>
      </c>
      <c r="D88" s="17">
        <f t="shared" si="7"/>
        <v>8.5423325925161464</v>
      </c>
      <c r="E88" s="17">
        <f t="shared" si="6"/>
        <v>9.396565851767761</v>
      </c>
      <c r="F88" s="2">
        <v>8.2082999999999995</v>
      </c>
      <c r="G88" s="2" t="str">
        <f t="shared" si="4"/>
        <v>Pass</v>
      </c>
      <c r="Y88" s="2">
        <v>73</v>
      </c>
      <c r="Z88" s="2">
        <v>0.30780000000000002</v>
      </c>
      <c r="AA88" s="2">
        <v>0.33110000000000001</v>
      </c>
      <c r="AB88" s="2">
        <v>8.8869000000000007</v>
      </c>
    </row>
    <row r="89" spans="2:28" x14ac:dyDescent="0.4">
      <c r="B89" s="11">
        <v>72</v>
      </c>
      <c r="C89" s="16">
        <f t="shared" si="5"/>
        <v>7.9717298846703644</v>
      </c>
      <c r="D89" s="17">
        <f t="shared" si="7"/>
        <v>8.8574776496337382</v>
      </c>
      <c r="E89" s="17">
        <f t="shared" si="6"/>
        <v>9.7432254145971129</v>
      </c>
      <c r="F89" s="2">
        <v>8.6163000000000007</v>
      </c>
      <c r="G89" s="2" t="str">
        <f t="shared" si="4"/>
        <v>Pass</v>
      </c>
      <c r="Y89" s="2">
        <v>74</v>
      </c>
      <c r="Z89" s="2">
        <v>0.30759999999999998</v>
      </c>
      <c r="AA89" s="2">
        <v>0.33119999999999999</v>
      </c>
      <c r="AB89" s="2">
        <v>9.2147000000000006</v>
      </c>
    </row>
    <row r="90" spans="2:28" x14ac:dyDescent="0.4">
      <c r="B90" s="11">
        <v>73</v>
      </c>
      <c r="C90" s="16">
        <f t="shared" si="5"/>
        <v>8.2617099451974703</v>
      </c>
      <c r="D90" s="17">
        <f t="shared" si="7"/>
        <v>9.1796777168860775</v>
      </c>
      <c r="E90" s="17">
        <f t="shared" si="6"/>
        <v>10.097645488574685</v>
      </c>
      <c r="F90" s="2">
        <v>8.8869000000000007</v>
      </c>
      <c r="G90" s="2" t="str">
        <f t="shared" si="4"/>
        <v>Pass</v>
      </c>
      <c r="Y90" s="2">
        <v>75</v>
      </c>
      <c r="Z90" s="2">
        <v>0.30830000000000002</v>
      </c>
      <c r="AA90" s="2">
        <v>0.33139999999999997</v>
      </c>
      <c r="AB90" s="2">
        <v>9.6044999999999998</v>
      </c>
    </row>
    <row r="91" spans="2:28" x14ac:dyDescent="0.4">
      <c r="B91" s="11">
        <v>74</v>
      </c>
      <c r="C91" s="16">
        <f t="shared" si="5"/>
        <v>8.5580920861821568</v>
      </c>
      <c r="D91" s="17">
        <f t="shared" si="7"/>
        <v>9.5089912068690641</v>
      </c>
      <c r="E91" s="17">
        <f t="shared" si="6"/>
        <v>10.459890327555971</v>
      </c>
      <c r="F91" s="2">
        <v>9.2147000000000006</v>
      </c>
      <c r="G91" s="2" t="str">
        <f t="shared" si="4"/>
        <v>Pass</v>
      </c>
      <c r="Y91" s="2">
        <v>76</v>
      </c>
      <c r="Z91" s="2">
        <v>0.30840000000000001</v>
      </c>
      <c r="AA91" s="2">
        <v>0.33139999999999997</v>
      </c>
      <c r="AB91" s="2">
        <v>9.9433000000000007</v>
      </c>
    </row>
    <row r="92" spans="2:28" x14ac:dyDescent="0.4">
      <c r="B92" s="11">
        <v>75</v>
      </c>
      <c r="C92" s="16">
        <f t="shared" si="5"/>
        <v>8.8609285927151529</v>
      </c>
      <c r="D92" s="17">
        <f t="shared" si="7"/>
        <v>9.845476214127947</v>
      </c>
      <c r="E92" s="17">
        <f t="shared" si="6"/>
        <v>10.830023835540741</v>
      </c>
      <c r="F92" s="2">
        <v>9.6044999999999998</v>
      </c>
      <c r="G92" s="2" t="str">
        <f t="shared" si="4"/>
        <v>Pass</v>
      </c>
      <c r="Y92" s="2">
        <v>77</v>
      </c>
      <c r="Z92" s="2">
        <v>0.30740000000000001</v>
      </c>
      <c r="AA92" s="2">
        <v>0.33050000000000002</v>
      </c>
      <c r="AB92" s="2">
        <v>10.2949</v>
      </c>
    </row>
    <row r="93" spans="2:28" x14ac:dyDescent="0.4">
      <c r="B93" s="11">
        <v>76</v>
      </c>
      <c r="C93" s="16">
        <f t="shared" si="5"/>
        <v>9.1702714690236853</v>
      </c>
      <c r="D93" s="17">
        <f t="shared" si="7"/>
        <v>10.189190521137428</v>
      </c>
      <c r="E93" s="17">
        <f t="shared" si="6"/>
        <v>11.208109573251171</v>
      </c>
      <c r="F93" s="2">
        <v>9.9433000000000007</v>
      </c>
      <c r="G93" s="2" t="str">
        <f t="shared" si="4"/>
        <v>Pass</v>
      </c>
      <c r="Y93" s="2">
        <v>78</v>
      </c>
      <c r="Z93" s="2">
        <v>0.30759999999999998</v>
      </c>
      <c r="AA93" s="2">
        <v>0.33119999999999999</v>
      </c>
      <c r="AB93" s="2">
        <v>10.6555</v>
      </c>
    </row>
    <row r="94" spans="2:28" x14ac:dyDescent="0.4">
      <c r="B94" s="11">
        <v>77</v>
      </c>
      <c r="C94" s="16">
        <f t="shared" si="5"/>
        <v>9.4861724436823405</v>
      </c>
      <c r="D94" s="17">
        <f t="shared" si="7"/>
        <v>10.54019160409149</v>
      </c>
      <c r="E94" s="17">
        <f t="shared" si="6"/>
        <v>11.594210764500639</v>
      </c>
      <c r="F94" s="2">
        <v>10.2949</v>
      </c>
      <c r="G94" s="2" t="str">
        <f t="shared" si="4"/>
        <v>Pass</v>
      </c>
      <c r="Y94" s="2">
        <v>79</v>
      </c>
      <c r="Z94" s="2">
        <v>0.308</v>
      </c>
      <c r="AA94" s="2">
        <v>0.33079999999999998</v>
      </c>
      <c r="AB94" s="2">
        <v>11.0426</v>
      </c>
    </row>
    <row r="95" spans="2:28" x14ac:dyDescent="0.4">
      <c r="B95" s="11">
        <v>78</v>
      </c>
      <c r="C95" s="16">
        <f t="shared" si="5"/>
        <v>9.8086829746603552</v>
      </c>
      <c r="D95" s="17">
        <f t="shared" si="7"/>
        <v>10.898536638511505</v>
      </c>
      <c r="E95" s="17">
        <f t="shared" si="6"/>
        <v>11.988390302362655</v>
      </c>
      <c r="F95" s="2">
        <v>10.6555</v>
      </c>
      <c r="G95" s="2" t="str">
        <f t="shared" si="4"/>
        <v>Pass</v>
      </c>
      <c r="Y95" s="2">
        <v>80</v>
      </c>
      <c r="Z95" s="2">
        <v>0.30830000000000002</v>
      </c>
      <c r="AA95" s="2">
        <v>0.3306</v>
      </c>
      <c r="AB95" s="2">
        <v>11.389900000000001</v>
      </c>
    </row>
    <row r="96" spans="2:28" x14ac:dyDescent="0.4">
      <c r="B96" s="11">
        <v>79</v>
      </c>
      <c r="C96" s="16">
        <f t="shared" si="5"/>
        <v>10.137854254212524</v>
      </c>
      <c r="D96" s="17">
        <f t="shared" si="7"/>
        <v>11.264282504680581</v>
      </c>
      <c r="E96" s="17">
        <f t="shared" si="6"/>
        <v>12.390710755148639</v>
      </c>
      <c r="F96" s="2">
        <v>11.0426</v>
      </c>
      <c r="G96" s="2" t="str">
        <f t="shared" si="4"/>
        <v>Pass</v>
      </c>
      <c r="Y96" s="2">
        <v>81</v>
      </c>
      <c r="Z96" s="2">
        <v>0.31019999999999998</v>
      </c>
      <c r="AA96" s="2">
        <v>0.32840000000000003</v>
      </c>
      <c r="AB96" s="2">
        <v>11.831</v>
      </c>
    </row>
    <row r="97" spans="2:28" x14ac:dyDescent="0.4">
      <c r="B97" s="11">
        <v>80</v>
      </c>
      <c r="C97" s="16">
        <f t="shared" si="5"/>
        <v>10.473737213620488</v>
      </c>
      <c r="D97" s="17">
        <f t="shared" si="7"/>
        <v>11.637485792911653</v>
      </c>
      <c r="E97" s="17">
        <f t="shared" si="6"/>
        <v>12.801234372202817</v>
      </c>
      <c r="F97" s="2">
        <v>11.389900000000001</v>
      </c>
      <c r="G97" s="2" t="str">
        <f t="shared" si="4"/>
        <v>Pass</v>
      </c>
      <c r="Y97" s="2">
        <v>82</v>
      </c>
      <c r="Z97" s="2">
        <v>0.31</v>
      </c>
      <c r="AA97" s="2">
        <v>0.32850000000000001</v>
      </c>
      <c r="AB97" s="2">
        <v>12.3527</v>
      </c>
    </row>
    <row r="98" spans="2:28" x14ac:dyDescent="0.4">
      <c r="B98" s="11">
        <v>81</v>
      </c>
      <c r="C98" s="16">
        <f t="shared" si="5"/>
        <v>10.816382527790799</v>
      </c>
      <c r="D98" s="17">
        <f t="shared" si="7"/>
        <v>12.018202808656444</v>
      </c>
      <c r="E98" s="17">
        <f t="shared" si="6"/>
        <v>13.220023089522089</v>
      </c>
      <c r="F98" s="2">
        <v>11.831</v>
      </c>
      <c r="G98" s="2" t="str">
        <f t="shared" si="4"/>
        <v>Pass</v>
      </c>
      <c r="Y98" s="2">
        <v>83</v>
      </c>
      <c r="Z98" s="2">
        <v>0.31</v>
      </c>
      <c r="AA98" s="2">
        <v>0.32819999999999999</v>
      </c>
      <c r="AB98" s="2">
        <v>12.7073</v>
      </c>
    </row>
    <row r="99" spans="2:28" x14ac:dyDescent="0.4">
      <c r="B99" s="11">
        <v>82</v>
      </c>
      <c r="C99" s="16">
        <f t="shared" si="5"/>
        <v>11.165840619715871</v>
      </c>
      <c r="D99" s="17">
        <f t="shared" si="7"/>
        <v>12.406489577462079</v>
      </c>
      <c r="E99" s="17">
        <f t="shared" si="6"/>
        <v>13.647138535208287</v>
      </c>
      <c r="F99" s="2">
        <v>12.3527</v>
      </c>
      <c r="G99" s="2" t="str">
        <f t="shared" si="4"/>
        <v>Pass</v>
      </c>
      <c r="Y99" s="2">
        <v>84</v>
      </c>
      <c r="Z99" s="2">
        <v>0.30959999999999999</v>
      </c>
      <c r="AA99" s="2">
        <v>0.3281</v>
      </c>
      <c r="AB99" s="2">
        <v>13.154299999999999</v>
      </c>
    </row>
    <row r="100" spans="2:28" x14ac:dyDescent="0.4">
      <c r="B100" s="11">
        <v>83</v>
      </c>
      <c r="C100" s="16">
        <f t="shared" si="5"/>
        <v>11.522161664803404</v>
      </c>
      <c r="D100" s="17">
        <f t="shared" si="7"/>
        <v>12.80240184978156</v>
      </c>
      <c r="E100" s="17">
        <f t="shared" si="6"/>
        <v>14.082642034759717</v>
      </c>
      <c r="F100" s="2">
        <v>12.7073</v>
      </c>
      <c r="G100" s="2" t="str">
        <f t="shared" si="4"/>
        <v>Pass</v>
      </c>
      <c r="Y100" s="2">
        <v>85</v>
      </c>
      <c r="Z100" s="2">
        <v>0.30930000000000002</v>
      </c>
      <c r="AA100" s="2">
        <v>0.32779999999999998</v>
      </c>
      <c r="AB100" s="2">
        <v>13.5518</v>
      </c>
    </row>
    <row r="101" spans="2:28" x14ac:dyDescent="0.4">
      <c r="B101" s="11">
        <v>84</v>
      </c>
      <c r="C101" s="16">
        <f t="shared" si="5"/>
        <v>11.885395595079892</v>
      </c>
      <c r="D101" s="17">
        <f t="shared" si="7"/>
        <v>13.205995105644325</v>
      </c>
      <c r="E101" s="17">
        <f t="shared" si="6"/>
        <v>14.526594616208758</v>
      </c>
      <c r="F101" s="2">
        <v>13.154299999999999</v>
      </c>
      <c r="G101" s="2" t="str">
        <f t="shared" si="4"/>
        <v>Pass</v>
      </c>
      <c r="Y101" s="2">
        <v>86</v>
      </c>
      <c r="Z101" s="2">
        <v>0.30969999999999998</v>
      </c>
      <c r="AA101" s="2">
        <v>0.3281</v>
      </c>
      <c r="AB101" s="2">
        <v>13.915900000000001</v>
      </c>
    </row>
    <row r="102" spans="2:28" x14ac:dyDescent="0.4">
      <c r="B102" s="11">
        <v>85</v>
      </c>
      <c r="C102" s="16">
        <f t="shared" si="5"/>
        <v>12.255592103273198</v>
      </c>
      <c r="D102" s="17">
        <f t="shared" si="7"/>
        <v>13.617324559192443</v>
      </c>
      <c r="E102" s="17">
        <f t="shared" si="6"/>
        <v>14.979057015111689</v>
      </c>
      <c r="F102" s="2">
        <v>13.5518</v>
      </c>
      <c r="G102" s="2" t="str">
        <f t="shared" si="4"/>
        <v>Pass</v>
      </c>
      <c r="Y102" s="2">
        <v>87</v>
      </c>
      <c r="Z102" s="2">
        <v>0.30959999999999999</v>
      </c>
      <c r="AA102" s="2">
        <v>0.3286</v>
      </c>
      <c r="AB102" s="2">
        <v>14.4209</v>
      </c>
    </row>
    <row r="103" spans="2:28" x14ac:dyDescent="0.4">
      <c r="B103" s="11">
        <v>86</v>
      </c>
      <c r="C103" s="16">
        <f t="shared" si="5"/>
        <v>12.632800646779128</v>
      </c>
      <c r="D103" s="17">
        <f t="shared" si="7"/>
        <v>14.036445163087921</v>
      </c>
      <c r="E103" s="17">
        <f t="shared" si="6"/>
        <v>15.440089679396714</v>
      </c>
      <c r="F103" s="2">
        <v>13.915900000000001</v>
      </c>
      <c r="G103" s="2" t="str">
        <f t="shared" si="4"/>
        <v>Pass</v>
      </c>
      <c r="Y103" s="2">
        <v>88</v>
      </c>
      <c r="Z103" s="2">
        <v>0.30980000000000002</v>
      </c>
      <c r="AA103" s="2">
        <v>0.32850000000000001</v>
      </c>
      <c r="AB103" s="2">
        <v>14.8538</v>
      </c>
    </row>
    <row r="104" spans="2:28" x14ac:dyDescent="0.4">
      <c r="B104" s="11">
        <v>87</v>
      </c>
      <c r="C104" s="16">
        <f t="shared" si="5"/>
        <v>13.017070451516563</v>
      </c>
      <c r="D104" s="17">
        <f t="shared" si="7"/>
        <v>14.463411612796182</v>
      </c>
      <c r="E104" s="17">
        <f t="shared" si="6"/>
        <v>15.909752774075802</v>
      </c>
      <c r="F104" s="2">
        <v>14.4209</v>
      </c>
      <c r="G104" s="2" t="str">
        <f t="shared" si="4"/>
        <v>Pass</v>
      </c>
      <c r="Y104" s="2">
        <v>89</v>
      </c>
      <c r="Z104" s="2">
        <v>0.3095</v>
      </c>
      <c r="AA104" s="2">
        <v>0.32790000000000002</v>
      </c>
      <c r="AB104" s="2">
        <v>15.428800000000001</v>
      </c>
    </row>
    <row r="105" spans="2:28" x14ac:dyDescent="0.4">
      <c r="B105" s="11">
        <v>88</v>
      </c>
      <c r="C105" s="16">
        <f t="shared" si="5"/>
        <v>13.40845051567568</v>
      </c>
      <c r="D105" s="17">
        <f t="shared" si="7"/>
        <v>14.898278350750756</v>
      </c>
      <c r="E105" s="17">
        <f t="shared" si="6"/>
        <v>16.388106185825833</v>
      </c>
      <c r="F105" s="2">
        <v>14.8538</v>
      </c>
      <c r="G105" s="2" t="str">
        <f t="shared" si="4"/>
        <v>Pass</v>
      </c>
      <c r="Y105" s="2">
        <v>90</v>
      </c>
      <c r="Z105" s="2">
        <v>0.30880000000000002</v>
      </c>
      <c r="AA105" s="2">
        <v>0.32690000000000002</v>
      </c>
      <c r="AB105" s="2">
        <v>15.8422</v>
      </c>
    </row>
    <row r="106" spans="2:28" x14ac:dyDescent="0.4">
      <c r="B106" s="11">
        <v>89</v>
      </c>
      <c r="C106" s="16">
        <f t="shared" si="5"/>
        <v>13.806989613363189</v>
      </c>
      <c r="D106" s="17">
        <f t="shared" si="7"/>
        <v>15.341099570403545</v>
      </c>
      <c r="E106" s="17">
        <f t="shared" si="6"/>
        <v>16.8752095274439</v>
      </c>
      <c r="F106" s="2">
        <v>15.428800000000001</v>
      </c>
      <c r="G106" s="2" t="str">
        <f t="shared" si="4"/>
        <v>Pass</v>
      </c>
      <c r="Y106" s="2">
        <v>91</v>
      </c>
      <c r="Z106" s="2">
        <v>0.30890000000000001</v>
      </c>
      <c r="AA106" s="2">
        <v>0.32640000000000002</v>
      </c>
      <c r="AB106" s="2">
        <v>16.3643</v>
      </c>
    </row>
    <row r="107" spans="2:28" x14ac:dyDescent="0.4">
      <c r="B107" s="11">
        <v>90</v>
      </c>
      <c r="C107" s="16">
        <f t="shared" si="5"/>
        <v>14.212736298148782</v>
      </c>
      <c r="D107" s="17">
        <f t="shared" si="7"/>
        <v>15.791929220165313</v>
      </c>
      <c r="E107" s="17">
        <f t="shared" si="6"/>
        <v>17.371122142181846</v>
      </c>
      <c r="F107" s="2">
        <v>15.8422</v>
      </c>
      <c r="G107" s="2" t="str">
        <f t="shared" si="4"/>
        <v>Pass</v>
      </c>
      <c r="Y107" s="2">
        <v>92</v>
      </c>
      <c r="Z107" s="2">
        <v>0.30890000000000001</v>
      </c>
      <c r="AA107" s="2">
        <v>0.32629999999999998</v>
      </c>
      <c r="AB107" s="2">
        <v>16.8262</v>
      </c>
    </row>
    <row r="108" spans="2:28" x14ac:dyDescent="0.4">
      <c r="B108" s="11">
        <v>91</v>
      </c>
      <c r="C108" s="16">
        <f t="shared" si="5"/>
        <v>14.625738906516315</v>
      </c>
      <c r="D108" s="17">
        <f t="shared" si="7"/>
        <v>16.250821007240351</v>
      </c>
      <c r="E108" s="17">
        <f t="shared" si="6"/>
        <v>17.875903107964387</v>
      </c>
      <c r="F108" s="2">
        <v>16.3643</v>
      </c>
      <c r="G108" s="2" t="str">
        <f t="shared" si="4"/>
        <v>Pass</v>
      </c>
      <c r="Y108" s="2">
        <v>93</v>
      </c>
      <c r="Z108" s="2">
        <v>0.30909999999999999</v>
      </c>
      <c r="AA108" s="2">
        <v>0.32650000000000001</v>
      </c>
      <c r="AB108" s="2">
        <v>17.2699</v>
      </c>
    </row>
    <row r="109" spans="2:28" x14ac:dyDescent="0.4">
      <c r="B109" s="11">
        <v>92</v>
      </c>
      <c r="C109" s="16">
        <f t="shared" si="5"/>
        <v>15.046045561223538</v>
      </c>
      <c r="D109" s="17">
        <f t="shared" si="7"/>
        <v>16.717828401359487</v>
      </c>
      <c r="E109" s="17">
        <f t="shared" si="6"/>
        <v>18.389611241495437</v>
      </c>
      <c r="F109" s="2">
        <v>16.8262</v>
      </c>
      <c r="G109" s="2" t="str">
        <f t="shared" si="4"/>
        <v>Pass</v>
      </c>
      <c r="Y109" s="2">
        <v>94</v>
      </c>
      <c r="Z109" s="2">
        <v>0.31130000000000002</v>
      </c>
      <c r="AA109" s="2">
        <v>0.3306</v>
      </c>
      <c r="AB109" s="2">
        <v>17.8245</v>
      </c>
    </row>
    <row r="110" spans="2:28" x14ac:dyDescent="0.4">
      <c r="B110" s="11">
        <v>93</v>
      </c>
      <c r="C110" s="16">
        <f t="shared" si="5"/>
        <v>15.473704174573639</v>
      </c>
      <c r="D110" s="17">
        <f t="shared" si="7"/>
        <v>17.193004638415154</v>
      </c>
      <c r="E110" s="17">
        <f t="shared" si="6"/>
        <v>18.912305102256671</v>
      </c>
      <c r="F110" s="2">
        <v>17.2699</v>
      </c>
      <c r="G110" s="2" t="str">
        <f t="shared" si="4"/>
        <v>Pass</v>
      </c>
      <c r="Y110" s="2">
        <v>95</v>
      </c>
      <c r="Z110" s="2">
        <v>0.31130000000000002</v>
      </c>
      <c r="AA110" s="2">
        <v>0.33040000000000003</v>
      </c>
      <c r="AB110" s="2">
        <v>18.284700000000001</v>
      </c>
    </row>
    <row r="111" spans="2:28" x14ac:dyDescent="0.4">
      <c r="B111" s="11">
        <v>94</v>
      </c>
      <c r="C111" s="16">
        <f t="shared" si="5"/>
        <v>15.908762451601751</v>
      </c>
      <c r="D111" s="17">
        <f t="shared" si="7"/>
        <v>17.676402724001946</v>
      </c>
      <c r="E111" s="17">
        <f t="shared" si="6"/>
        <v>19.444042996402139</v>
      </c>
      <c r="F111" s="2">
        <v>17.8245</v>
      </c>
      <c r="G111" s="2" t="str">
        <f t="shared" si="4"/>
        <v>Pass</v>
      </c>
      <c r="Y111" s="2">
        <v>96</v>
      </c>
      <c r="Z111" s="2">
        <v>0.31140000000000001</v>
      </c>
      <c r="AA111" s="2">
        <v>0.33050000000000002</v>
      </c>
      <c r="AB111" s="2">
        <v>18.7364</v>
      </c>
    </row>
    <row r="112" spans="2:28" x14ac:dyDescent="0.4">
      <c r="B112" s="11">
        <v>95</v>
      </c>
      <c r="C112" s="16">
        <f t="shared" si="5"/>
        <v>16.351267893179802</v>
      </c>
      <c r="D112" s="17">
        <f t="shared" si="7"/>
        <v>18.168075436866445</v>
      </c>
      <c r="E112" s="17">
        <f t="shared" si="6"/>
        <v>19.984882980553088</v>
      </c>
      <c r="F112" s="2">
        <v>18.284700000000001</v>
      </c>
      <c r="G112" s="2" t="str">
        <f t="shared" si="4"/>
        <v>Pass</v>
      </c>
      <c r="Y112" s="2">
        <v>97</v>
      </c>
      <c r="Z112" s="2">
        <v>0.3115</v>
      </c>
      <c r="AA112" s="2">
        <v>0.3306</v>
      </c>
      <c r="AB112" s="2">
        <v>19.336099999999998</v>
      </c>
    </row>
    <row r="113" spans="2:28" x14ac:dyDescent="0.4">
      <c r="B113" s="11">
        <v>96</v>
      </c>
      <c r="C113" s="16">
        <f t="shared" si="5"/>
        <v>16.801267799042346</v>
      </c>
      <c r="D113" s="17">
        <f t="shared" si="7"/>
        <v>18.668075332269275</v>
      </c>
      <c r="E113" s="17">
        <f t="shared" si="6"/>
        <v>20.534882865496204</v>
      </c>
      <c r="F113" s="2">
        <v>18.7364</v>
      </c>
      <c r="G113" s="2" t="str">
        <f t="shared" si="4"/>
        <v>Pass</v>
      </c>
      <c r="Y113" s="2">
        <v>98</v>
      </c>
      <c r="Z113" s="2">
        <v>0.3115</v>
      </c>
      <c r="AA113" s="2">
        <v>0.33050000000000002</v>
      </c>
      <c r="AB113" s="2">
        <v>19.786100000000001</v>
      </c>
    </row>
    <row r="114" spans="2:28" x14ac:dyDescent="0.4">
      <c r="B114" s="11">
        <v>97</v>
      </c>
      <c r="C114" s="16">
        <f t="shared" si="5"/>
        <v>17.258809270736421</v>
      </c>
      <c r="D114" s="17">
        <f t="shared" si="7"/>
        <v>19.176454745262689</v>
      </c>
      <c r="E114" s="17">
        <f t="shared" si="6"/>
        <v>21.094100219788956</v>
      </c>
      <c r="F114" s="2">
        <v>19.336099999999998</v>
      </c>
      <c r="G114" s="2" t="str">
        <f t="shared" si="4"/>
        <v>Pass</v>
      </c>
      <c r="Y114" s="2">
        <v>99</v>
      </c>
      <c r="Z114" s="2">
        <v>0.3115</v>
      </c>
      <c r="AA114" s="2">
        <v>0.33040000000000003</v>
      </c>
      <c r="AB114" s="2">
        <v>20.329899999999999</v>
      </c>
    </row>
    <row r="115" spans="2:28" x14ac:dyDescent="0.4">
      <c r="B115" s="11">
        <v>98</v>
      </c>
      <c r="C115" s="16">
        <f t="shared" si="5"/>
        <v>17.723939214497872</v>
      </c>
      <c r="D115" s="17">
        <f t="shared" si="7"/>
        <v>19.693265793886525</v>
      </c>
      <c r="E115" s="17">
        <f t="shared" si="6"/>
        <v>21.662592373275178</v>
      </c>
      <c r="F115" s="2">
        <v>19.786100000000001</v>
      </c>
      <c r="G115" s="2" t="str">
        <f t="shared" si="4"/>
        <v>Pass</v>
      </c>
      <c r="Y115" s="2">
        <v>100</v>
      </c>
      <c r="Z115" s="2">
        <v>0.3115</v>
      </c>
      <c r="AA115" s="2">
        <v>0.33040000000000003</v>
      </c>
      <c r="AB115" s="2">
        <v>20.869900000000001</v>
      </c>
    </row>
    <row r="116" spans="2:28" x14ac:dyDescent="0.4">
      <c r="B116" s="11">
        <v>99</v>
      </c>
      <c r="C116" s="16">
        <f t="shared" si="5"/>
        <v>18.19670434405699</v>
      </c>
      <c r="D116" s="17">
        <f t="shared" si="7"/>
        <v>20.218560382285542</v>
      </c>
      <c r="E116" s="17">
        <f t="shared" si="6"/>
        <v>22.240416420514094</v>
      </c>
      <c r="F116" s="2">
        <v>20.329899999999999</v>
      </c>
      <c r="G116" s="2" t="str">
        <f t="shared" si="4"/>
        <v>Pass</v>
      </c>
      <c r="Y116" s="2">
        <v>101</v>
      </c>
      <c r="Z116" s="2">
        <v>0.31130000000000002</v>
      </c>
      <c r="AA116" s="2">
        <v>0.33019999999999999</v>
      </c>
      <c r="AB116" s="2">
        <v>21.505700000000001</v>
      </c>
    </row>
    <row r="117" spans="2:28" x14ac:dyDescent="0.4">
      <c r="B117" s="11">
        <v>100</v>
      </c>
      <c r="C117" s="16">
        <f t="shared" si="5"/>
        <v>18.677151183375681</v>
      </c>
      <c r="D117" s="17">
        <f t="shared" si="7"/>
        <v>20.752390203750757</v>
      </c>
      <c r="E117" s="17">
        <f t="shared" si="6"/>
        <v>22.827629224125833</v>
      </c>
      <c r="F117" s="2">
        <v>20.869900000000001</v>
      </c>
      <c r="G117" s="2" t="str">
        <f t="shared" si="4"/>
        <v>Pass</v>
      </c>
      <c r="Y117" s="2">
        <v>102</v>
      </c>
      <c r="Z117" s="2">
        <v>0.31059999999999999</v>
      </c>
      <c r="AA117" s="2">
        <v>0.33029999999999998</v>
      </c>
      <c r="AB117" s="2">
        <v>21.972899999999999</v>
      </c>
    </row>
    <row r="118" spans="2:28" x14ac:dyDescent="0.4">
      <c r="B118" s="11">
        <v>101</v>
      </c>
      <c r="C118" s="16">
        <f t="shared" si="5"/>
        <v>19.165326069318613</v>
      </c>
      <c r="D118" s="17">
        <f t="shared" si="7"/>
        <v>21.294806743687349</v>
      </c>
      <c r="E118" s="17">
        <f t="shared" si="6"/>
        <v>23.424287418056085</v>
      </c>
      <c r="F118" s="2">
        <v>21.505700000000001</v>
      </c>
      <c r="G118" s="2" t="str">
        <f t="shared" si="4"/>
        <v>Pass</v>
      </c>
      <c r="Y118" s="2">
        <v>103</v>
      </c>
      <c r="Z118" s="2">
        <v>0.31090000000000001</v>
      </c>
      <c r="AA118" s="2">
        <v>0.3306</v>
      </c>
      <c r="AB118" s="2">
        <v>22.6509</v>
      </c>
    </row>
    <row r="119" spans="2:28" x14ac:dyDescent="0.4">
      <c r="B119" s="11">
        <v>102</v>
      </c>
      <c r="C119" s="16">
        <f t="shared" si="5"/>
        <v>19.661275154260498</v>
      </c>
      <c r="D119" s="17">
        <f t="shared" si="7"/>
        <v>21.845861282511663</v>
      </c>
      <c r="E119" s="17">
        <f t="shared" si="6"/>
        <v>24.030447410762829</v>
      </c>
      <c r="F119" s="2">
        <v>21.972899999999999</v>
      </c>
      <c r="G119" s="2" t="str">
        <f t="shared" si="4"/>
        <v>Pass</v>
      </c>
      <c r="Y119" s="2">
        <v>104</v>
      </c>
      <c r="Z119" s="2">
        <v>0.31069999999999998</v>
      </c>
      <c r="AA119" s="2">
        <v>0.3301</v>
      </c>
      <c r="AB119" s="2">
        <v>23.157699999999998</v>
      </c>
    </row>
    <row r="120" spans="2:28" x14ac:dyDescent="0.4">
      <c r="B120" s="11">
        <v>103</v>
      </c>
      <c r="C120" s="16">
        <f t="shared" si="5"/>
        <v>20.165044408631783</v>
      </c>
      <c r="D120" s="17">
        <f t="shared" si="7"/>
        <v>22.405604898479758</v>
      </c>
      <c r="E120" s="17">
        <f t="shared" si="6"/>
        <v>24.646165388327734</v>
      </c>
      <c r="F120" s="2">
        <v>22.6509</v>
      </c>
      <c r="G120" s="2" t="str">
        <f t="shared" si="4"/>
        <v>Pass</v>
      </c>
      <c r="Y120" s="2">
        <v>105</v>
      </c>
      <c r="Z120" s="2">
        <v>0.31090000000000001</v>
      </c>
      <c r="AA120" s="2">
        <v>0.33019999999999999</v>
      </c>
      <c r="AB120" s="2">
        <v>23.6829</v>
      </c>
    </row>
    <row r="121" spans="2:28" x14ac:dyDescent="0.4">
      <c r="B121" s="11">
        <v>104</v>
      </c>
      <c r="C121" s="16">
        <f t="shared" si="5"/>
        <v>20.676679623404635</v>
      </c>
      <c r="D121" s="17">
        <f t="shared" si="7"/>
        <v>22.974088470449594</v>
      </c>
      <c r="E121" s="17">
        <f t="shared" si="6"/>
        <v>25.271497317494553</v>
      </c>
      <c r="F121" s="2">
        <v>23.157699999999998</v>
      </c>
      <c r="G121" s="2" t="str">
        <f t="shared" si="4"/>
        <v>Pass</v>
      </c>
      <c r="Y121" s="2">
        <v>106</v>
      </c>
      <c r="Z121" s="2">
        <v>0.31330000000000002</v>
      </c>
      <c r="AA121" s="2">
        <v>0.33300000000000002</v>
      </c>
      <c r="AB121" s="2">
        <v>24.337700000000002</v>
      </c>
    </row>
    <row r="122" spans="2:28" x14ac:dyDescent="0.4">
      <c r="B122" s="11">
        <v>105</v>
      </c>
      <c r="C122" s="16">
        <f t="shared" si="5"/>
        <v>21.196226412521323</v>
      </c>
      <c r="D122" s="17">
        <f t="shared" si="7"/>
        <v>23.551362680579249</v>
      </c>
      <c r="E122" s="17">
        <f t="shared" si="6"/>
        <v>25.906498948637175</v>
      </c>
      <c r="F122" s="2">
        <v>23.6829</v>
      </c>
      <c r="G122" s="2" t="str">
        <f t="shared" si="4"/>
        <v>Pass</v>
      </c>
      <c r="Y122" s="2">
        <v>107</v>
      </c>
      <c r="Z122" s="2">
        <v>0.31309999999999999</v>
      </c>
      <c r="AA122" s="2">
        <v>0.32969999999999999</v>
      </c>
      <c r="AB122" s="2">
        <v>24.577400000000001</v>
      </c>
    </row>
    <row r="123" spans="2:28" x14ac:dyDescent="0.4">
      <c r="B123" s="11">
        <v>106</v>
      </c>
      <c r="C123" s="16">
        <f t="shared" si="5"/>
        <v>21.723730215266723</v>
      </c>
      <c r="D123" s="17">
        <f t="shared" si="7"/>
        <v>24.137478016963026</v>
      </c>
      <c r="E123" s="17">
        <f t="shared" si="6"/>
        <v>26.551225818659329</v>
      </c>
      <c r="F123" s="2">
        <v>24.337700000000002</v>
      </c>
      <c r="G123" s="2" t="str">
        <f t="shared" si="4"/>
        <v>Pass</v>
      </c>
      <c r="Y123" s="2">
        <v>108</v>
      </c>
      <c r="Z123" s="2">
        <v>0.31330000000000002</v>
      </c>
      <c r="AA123" s="2">
        <v>0.32950000000000002</v>
      </c>
      <c r="AB123" s="2">
        <v>25.052800000000001</v>
      </c>
    </row>
    <row r="124" spans="2:28" x14ac:dyDescent="0.4">
      <c r="B124" s="11">
        <v>107</v>
      </c>
      <c r="C124" s="16">
        <f t="shared" si="5"/>
        <v>22.259236298586917</v>
      </c>
      <c r="D124" s="17">
        <f t="shared" si="7"/>
        <v>24.732484776207684</v>
      </c>
      <c r="E124" s="17">
        <f t="shared" si="6"/>
        <v>27.205733253828452</v>
      </c>
      <c r="F124" s="2">
        <v>24.577400000000001</v>
      </c>
      <c r="G124" s="2" t="str">
        <f t="shared" si="4"/>
        <v>Pass</v>
      </c>
      <c r="Y124" s="2">
        <v>109</v>
      </c>
      <c r="Z124" s="2">
        <v>0.31330000000000002</v>
      </c>
      <c r="AA124" s="2">
        <v>0.32969999999999999</v>
      </c>
      <c r="AB124" s="2">
        <v>25.593399999999999</v>
      </c>
    </row>
    <row r="125" spans="2:28" x14ac:dyDescent="0.4">
      <c r="B125" s="11">
        <v>108</v>
      </c>
      <c r="C125" s="16">
        <f t="shared" si="5"/>
        <v>22.802789759355463</v>
      </c>
      <c r="D125" s="17">
        <f t="shared" si="7"/>
        <v>25.336433065950516</v>
      </c>
      <c r="E125" s="17">
        <f t="shared" si="6"/>
        <v>27.870076372545569</v>
      </c>
      <c r="F125" s="2">
        <v>25.052800000000001</v>
      </c>
      <c r="G125" s="2" t="str">
        <f t="shared" si="4"/>
        <v>Pass</v>
      </c>
      <c r="Y125" s="2">
        <v>110</v>
      </c>
      <c r="Z125" s="2">
        <v>0.31309999999999999</v>
      </c>
      <c r="AA125" s="2">
        <v>0.32940000000000003</v>
      </c>
      <c r="AB125" s="2">
        <v>26.2959</v>
      </c>
    </row>
    <row r="126" spans="2:28" x14ac:dyDescent="0.4">
      <c r="B126" s="11">
        <v>109</v>
      </c>
      <c r="C126" s="16">
        <f t="shared" si="5"/>
        <v>23.3544355265891</v>
      </c>
      <c r="D126" s="17">
        <f t="shared" si="7"/>
        <v>25.949372807321222</v>
      </c>
      <c r="E126" s="17">
        <f t="shared" si="6"/>
        <v>28.544310088053344</v>
      </c>
      <c r="F126" s="2">
        <v>25.593399999999999</v>
      </c>
      <c r="G126" s="2" t="str">
        <f t="shared" si="4"/>
        <v>Pass</v>
      </c>
      <c r="Y126" s="2">
        <v>111</v>
      </c>
      <c r="Z126" s="2">
        <v>0.31169999999999998</v>
      </c>
      <c r="AA126" s="2">
        <v>0.33</v>
      </c>
      <c r="AB126" s="2">
        <v>26.894200000000001</v>
      </c>
    </row>
    <row r="127" spans="2:28" x14ac:dyDescent="0.4">
      <c r="B127" s="11">
        <v>110</v>
      </c>
      <c r="C127" s="16">
        <f t="shared" si="5"/>
        <v>23.91421836361436</v>
      </c>
      <c r="D127" s="17">
        <f t="shared" si="7"/>
        <v>26.571353737349291</v>
      </c>
      <c r="E127" s="17">
        <f t="shared" si="6"/>
        <v>29.228489111084222</v>
      </c>
      <c r="F127" s="2">
        <v>26.2959</v>
      </c>
      <c r="G127" s="2" t="str">
        <f t="shared" si="4"/>
        <v>Pass</v>
      </c>
      <c r="Y127" s="2">
        <v>112</v>
      </c>
      <c r="Z127" s="2">
        <v>0.30990000000000001</v>
      </c>
      <c r="AA127" s="2">
        <v>0.33029999999999998</v>
      </c>
      <c r="AB127" s="2">
        <v>27.342300000000002</v>
      </c>
    </row>
    <row r="128" spans="2:28" x14ac:dyDescent="0.4">
      <c r="B128" s="11">
        <v>111</v>
      </c>
      <c r="C128" s="16">
        <f t="shared" si="5"/>
        <v>24.482182870186708</v>
      </c>
      <c r="D128" s="17">
        <f t="shared" si="7"/>
        <v>27.202425411318565</v>
      </c>
      <c r="E128" s="17">
        <f t="shared" si="6"/>
        <v>29.922667952450421</v>
      </c>
      <c r="F128" s="2">
        <v>26.894200000000001</v>
      </c>
      <c r="G128" s="2" t="str">
        <f t="shared" si="4"/>
        <v>Pass</v>
      </c>
      <c r="Y128" s="2">
        <v>113</v>
      </c>
      <c r="Z128" s="2">
        <v>0.31109999999999999</v>
      </c>
      <c r="AA128" s="2">
        <v>0.3301</v>
      </c>
      <c r="AB128" s="2">
        <v>27.9953</v>
      </c>
    </row>
    <row r="129" spans="2:28" x14ac:dyDescent="0.4">
      <c r="B129" s="11">
        <v>112</v>
      </c>
      <c r="C129" s="16">
        <f t="shared" si="5"/>
        <v>25.058373484563681</v>
      </c>
      <c r="D129" s="17">
        <f t="shared" si="7"/>
        <v>27.842637205070755</v>
      </c>
      <c r="E129" s="17">
        <f t="shared" si="6"/>
        <v>30.626900925577829</v>
      </c>
      <c r="F129" s="2">
        <v>27.342300000000002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28.716200000000001</v>
      </c>
    </row>
    <row r="130" spans="2:28" x14ac:dyDescent="0.4">
      <c r="B130" s="11">
        <v>113</v>
      </c>
      <c r="C130" s="16">
        <f t="shared" si="5"/>
        <v>25.642834485533317</v>
      </c>
      <c r="D130" s="17">
        <f t="shared" si="7"/>
        <v>28.49203831725924</v>
      </c>
      <c r="E130" s="17">
        <f t="shared" si="6"/>
        <v>31.341242148985163</v>
      </c>
      <c r="F130" s="2">
        <v>27.9953</v>
      </c>
      <c r="G130" s="2" t="str">
        <f t="shared" si="4"/>
        <v>Pass</v>
      </c>
      <c r="Y130" s="2">
        <v>115</v>
      </c>
      <c r="Z130" s="2">
        <v>0.3105</v>
      </c>
      <c r="AA130" s="2">
        <v>0.32879999999999998</v>
      </c>
      <c r="AB130" s="2">
        <v>29.306699999999999</v>
      </c>
    </row>
    <row r="131" spans="2:28" x14ac:dyDescent="0.4">
      <c r="B131" s="11">
        <v>114</v>
      </c>
      <c r="C131" s="16">
        <f t="shared" si="5"/>
        <v>26.235609994399326</v>
      </c>
      <c r="D131" s="17">
        <f t="shared" si="7"/>
        <v>29.150677771554808</v>
      </c>
      <c r="E131" s="17">
        <f t="shared" si="6"/>
        <v>32.065745548710289</v>
      </c>
      <c r="F131" s="2">
        <v>28.716200000000001</v>
      </c>
      <c r="G131" s="2" t="str">
        <f t="shared" si="4"/>
        <v>Pass</v>
      </c>
      <c r="Y131" s="2">
        <v>116</v>
      </c>
      <c r="Z131" s="2">
        <v>0.3105</v>
      </c>
      <c r="AA131" s="2">
        <v>0.32869999999999999</v>
      </c>
      <c r="AB131" s="2">
        <v>30.090699999999998</v>
      </c>
    </row>
    <row r="132" spans="2:28" x14ac:dyDescent="0.4">
      <c r="B132" s="11">
        <v>115</v>
      </c>
      <c r="C132" s="16">
        <f t="shared" si="5"/>
        <v>26.836743976924282</v>
      </c>
      <c r="D132" s="17">
        <f t="shared" si="7"/>
        <v>29.818604418804757</v>
      </c>
      <c r="E132" s="17">
        <f t="shared" si="6"/>
        <v>32.800464860685231</v>
      </c>
      <c r="F132" s="2">
        <v>29.306699999999999</v>
      </c>
      <c r="G132" s="2" t="str">
        <f t="shared" si="4"/>
        <v>Pass</v>
      </c>
      <c r="Y132" s="2">
        <v>117</v>
      </c>
      <c r="Z132" s="2">
        <v>0.31230000000000002</v>
      </c>
      <c r="AA132" s="2">
        <v>0.33139999999999997</v>
      </c>
      <c r="AB132" s="2">
        <v>30.656400000000001</v>
      </c>
    </row>
    <row r="133" spans="2:28" x14ac:dyDescent="0.4">
      <c r="B133" s="11">
        <v>116</v>
      </c>
      <c r="C133" s="16">
        <f t="shared" si="5"/>
        <v>27.44628024523201</v>
      </c>
      <c r="D133" s="17">
        <f t="shared" si="7"/>
        <v>30.49586693914668</v>
      </c>
      <c r="E133" s="17">
        <f t="shared" si="6"/>
        <v>33.545453633061349</v>
      </c>
      <c r="F133" s="2">
        <v>30.090699999999998</v>
      </c>
      <c r="G133" s="2" t="str">
        <f t="shared" si="4"/>
        <v>Pass</v>
      </c>
      <c r="Y133" s="2">
        <v>118</v>
      </c>
      <c r="Z133" s="2">
        <v>0.31230000000000002</v>
      </c>
      <c r="AA133" s="2">
        <v>0.33139999999999997</v>
      </c>
      <c r="AB133" s="2">
        <v>31.241099999999999</v>
      </c>
    </row>
    <row r="134" spans="2:28" x14ac:dyDescent="0.4">
      <c r="B134" s="11">
        <v>117</v>
      </c>
      <c r="C134" s="16">
        <f t="shared" si="5"/>
        <v>28.064262459670587</v>
      </c>
      <c r="D134" s="17">
        <f t="shared" si="7"/>
        <v>31.182513844078429</v>
      </c>
      <c r="E134" s="17">
        <f t="shared" si="6"/>
        <v>34.30076522848627</v>
      </c>
      <c r="F134" s="2">
        <v>30.656400000000001</v>
      </c>
      <c r="G134" s="2" t="str">
        <f t="shared" si="4"/>
        <v>Pass</v>
      </c>
      <c r="Y134" s="2">
        <v>119</v>
      </c>
      <c r="Z134" s="2">
        <v>0.31230000000000002</v>
      </c>
      <c r="AA134" s="2">
        <v>0.33129999999999998</v>
      </c>
      <c r="AB134" s="2">
        <v>32.051900000000003</v>
      </c>
    </row>
    <row r="135" spans="2:28" x14ac:dyDescent="0.4">
      <c r="B135" s="11">
        <v>118</v>
      </c>
      <c r="C135" s="16">
        <f t="shared" si="5"/>
        <v>28.690734130636692</v>
      </c>
      <c r="D135" s="17">
        <f t="shared" si="7"/>
        <v>31.878593478485215</v>
      </c>
      <c r="E135" s="17">
        <f t="shared" si="6"/>
        <v>35.066452826333737</v>
      </c>
      <c r="F135" s="2">
        <v>31.241099999999999</v>
      </c>
      <c r="G135" s="2" t="str">
        <f t="shared" si="4"/>
        <v>Pass</v>
      </c>
      <c r="Y135" s="2">
        <v>120</v>
      </c>
      <c r="Z135" s="2">
        <v>0.31230000000000002</v>
      </c>
      <c r="AA135" s="2">
        <v>0.33110000000000001</v>
      </c>
      <c r="AB135" s="2">
        <v>32.662100000000002</v>
      </c>
    </row>
    <row r="136" spans="2:28" x14ac:dyDescent="0.4">
      <c r="B136" s="11">
        <v>119</v>
      </c>
      <c r="C136" s="16">
        <f t="shared" si="5"/>
        <v>29.325738620362898</v>
      </c>
      <c r="D136" s="17">
        <f t="shared" si="7"/>
        <v>32.584154022625441</v>
      </c>
      <c r="E136" s="17">
        <f t="shared" si="6"/>
        <v>35.842569424887984</v>
      </c>
      <c r="F136" s="2">
        <v>32.051900000000003</v>
      </c>
      <c r="G136" s="2" t="str">
        <f t="shared" si="4"/>
        <v>Pass</v>
      </c>
      <c r="Y136" s="2">
        <v>121</v>
      </c>
      <c r="Z136" s="2">
        <v>0.31230000000000002</v>
      </c>
      <c r="AA136" s="2">
        <v>0.33110000000000001</v>
      </c>
      <c r="AB136" s="2">
        <v>33.465499999999999</v>
      </c>
    </row>
    <row r="137" spans="2:28" x14ac:dyDescent="0.4">
      <c r="B137" s="11">
        <v>120</v>
      </c>
      <c r="C137" s="16">
        <f t="shared" si="5"/>
        <v>29.969319144668745</v>
      </c>
      <c r="D137" s="17">
        <f t="shared" si="7"/>
        <v>33.299243494076386</v>
      </c>
      <c r="E137" s="17">
        <f t="shared" si="6"/>
        <v>36.629167843484026</v>
      </c>
      <c r="F137" s="2">
        <v>32.662100000000002</v>
      </c>
      <c r="G137" s="2" t="str">
        <f t="shared" si="4"/>
        <v>Pass</v>
      </c>
      <c r="Y137" s="2">
        <v>122</v>
      </c>
      <c r="Z137" s="2">
        <v>0.31240000000000001</v>
      </c>
      <c r="AA137" s="2">
        <v>0.33110000000000001</v>
      </c>
      <c r="AB137" s="2">
        <v>34.101100000000002</v>
      </c>
    </row>
    <row r="138" spans="2:28" x14ac:dyDescent="0.4">
      <c r="B138" s="11">
        <v>121</v>
      </c>
      <c r="C138" s="16">
        <f t="shared" si="5"/>
        <v>30.62151877467646</v>
      </c>
      <c r="D138" s="17">
        <f t="shared" si="7"/>
        <v>34.023909749640509</v>
      </c>
      <c r="E138" s="17">
        <f t="shared" si="6"/>
        <v>37.426300724604559</v>
      </c>
      <c r="F138" s="2">
        <v>33.465499999999999</v>
      </c>
      <c r="G138" s="2" t="str">
        <f t="shared" si="4"/>
        <v>Pass</v>
      </c>
      <c r="Y138" s="2">
        <v>123</v>
      </c>
      <c r="Z138" s="2">
        <v>0.31240000000000001</v>
      </c>
      <c r="AA138" s="2">
        <v>0.33119999999999999</v>
      </c>
      <c r="AB138" s="2">
        <v>34.983199999999997</v>
      </c>
    </row>
    <row r="139" spans="2:28" x14ac:dyDescent="0.4">
      <c r="B139" s="11">
        <v>122</v>
      </c>
      <c r="C139" s="16">
        <f t="shared" si="5"/>
        <v>31.28238043849268</v>
      </c>
      <c r="D139" s="17">
        <f t="shared" si="7"/>
        <v>34.75820048721409</v>
      </c>
      <c r="E139" s="17">
        <f t="shared" si="6"/>
        <v>38.2340205359355</v>
      </c>
      <c r="F139" s="2">
        <v>34.101100000000002</v>
      </c>
      <c r="G139" s="2" t="str">
        <f t="shared" si="4"/>
        <v>Pass</v>
      </c>
      <c r="Y139" s="2">
        <v>124</v>
      </c>
      <c r="Z139" s="2">
        <v>0.31209999999999999</v>
      </c>
      <c r="AA139" s="2">
        <v>0.33100000000000002</v>
      </c>
      <c r="AB139" s="2">
        <v>35.620399999999997</v>
      </c>
    </row>
    <row r="140" spans="2:28" x14ac:dyDescent="0.4">
      <c r="B140" s="11">
        <v>123</v>
      </c>
      <c r="C140" s="16">
        <f t="shared" si="5"/>
        <v>31.951946922856802</v>
      </c>
      <c r="D140" s="17">
        <f t="shared" si="7"/>
        <v>35.502163247618668</v>
      </c>
      <c r="E140" s="17">
        <f t="shared" si="6"/>
        <v>39.052379572380538</v>
      </c>
      <c r="F140" s="2">
        <v>34.983199999999997</v>
      </c>
      <c r="G140" s="2" t="str">
        <f t="shared" si="4"/>
        <v>Pass</v>
      </c>
      <c r="Y140" s="2">
        <v>125</v>
      </c>
      <c r="Z140" s="2">
        <v>0.31219999999999998</v>
      </c>
      <c r="AA140" s="2">
        <v>0.33100000000000002</v>
      </c>
      <c r="AB140" s="2">
        <v>36.312899999999999</v>
      </c>
    </row>
    <row r="141" spans="2:28" x14ac:dyDescent="0.4">
      <c r="B141" s="11">
        <v>124</v>
      </c>
      <c r="C141" s="16">
        <f t="shared" si="5"/>
        <v>32.630260874757184</v>
      </c>
      <c r="D141" s="17">
        <f t="shared" si="7"/>
        <v>36.255845416396873</v>
      </c>
      <c r="E141" s="17">
        <f t="shared" si="6"/>
        <v>39.881429958036563</v>
      </c>
      <c r="F141" s="2">
        <v>35.620399999999997</v>
      </c>
      <c r="G141" s="2" t="str">
        <f t="shared" si="4"/>
        <v>Pass</v>
      </c>
      <c r="Y141" s="2">
        <v>126</v>
      </c>
      <c r="Z141" s="2">
        <v>0.31209999999999999</v>
      </c>
      <c r="AA141" s="2">
        <v>0.33100000000000002</v>
      </c>
      <c r="AB141" s="2">
        <v>37.238900000000001</v>
      </c>
    </row>
    <row r="142" spans="2:28" x14ac:dyDescent="0.4">
      <c r="B142" s="11">
        <v>125</v>
      </c>
      <c r="C142" s="16">
        <f t="shared" si="5"/>
        <v>33.317364803015749</v>
      </c>
      <c r="D142" s="17">
        <f t="shared" si="7"/>
        <v>37.019294225573056</v>
      </c>
      <c r="E142" s="17">
        <f t="shared" si="6"/>
        <v>40.721223648130362</v>
      </c>
      <c r="F142" s="2">
        <v>36.312899999999999</v>
      </c>
      <c r="G142" s="2" t="str">
        <f t="shared" si="4"/>
        <v>Pass</v>
      </c>
      <c r="Y142" s="2">
        <v>127</v>
      </c>
      <c r="Z142" s="2">
        <v>0.31219999999999998</v>
      </c>
      <c r="AA142" s="2">
        <v>0.33090000000000003</v>
      </c>
      <c r="AB142" s="2">
        <v>37.896799999999999</v>
      </c>
    </row>
    <row r="143" spans="2:28" x14ac:dyDescent="0.4">
      <c r="B143" s="11">
        <v>126</v>
      </c>
      <c r="C143" s="16">
        <f t="shared" si="5"/>
        <v>34.013301079842229</v>
      </c>
      <c r="D143" s="17">
        <f t="shared" si="7"/>
        <v>37.792556755380254</v>
      </c>
      <c r="E143" s="17">
        <f t="shared" si="6"/>
        <v>41.571812430918278</v>
      </c>
      <c r="F143" s="2">
        <v>37.238900000000001</v>
      </c>
      <c r="G143" s="2" t="str">
        <f t="shared" si="4"/>
        <v>Pass</v>
      </c>
      <c r="Y143" s="2">
        <v>128</v>
      </c>
      <c r="Z143" s="2">
        <v>0.31219999999999998</v>
      </c>
      <c r="AA143" s="2">
        <v>0.3306</v>
      </c>
      <c r="AB143" s="2">
        <v>38.761400000000002</v>
      </c>
    </row>
    <row r="144" spans="2:28" x14ac:dyDescent="0.4">
      <c r="B144" s="11">
        <v>127</v>
      </c>
      <c r="C144" s="16">
        <f t="shared" si="5"/>
        <v>34.718111942358441</v>
      </c>
      <c r="D144" s="17">
        <f t="shared" si="7"/>
        <v>38.575679935953822</v>
      </c>
      <c r="E144" s="17">
        <f t="shared" si="6"/>
        <v>42.433247929549204</v>
      </c>
      <c r="F144" s="2">
        <v>37.896799999999999</v>
      </c>
      <c r="G144" s="2" t="str">
        <f t="shared" si="4"/>
        <v>Pass</v>
      </c>
      <c r="Y144" s="2">
        <v>129</v>
      </c>
      <c r="Z144" s="2">
        <v>0.31219999999999998</v>
      </c>
      <c r="AA144" s="2">
        <v>0.3306</v>
      </c>
      <c r="AB144" s="2">
        <v>39.451599999999999</v>
      </c>
    </row>
    <row r="145" spans="2:28" x14ac:dyDescent="0.4">
      <c r="B145" s="11">
        <v>128</v>
      </c>
      <c r="C145" s="16">
        <f t="shared" si="5"/>
        <v>35.431839494093879</v>
      </c>
      <c r="D145" s="17">
        <f t="shared" si="7"/>
        <v>39.368710548993199</v>
      </c>
      <c r="E145" s="17">
        <f t="shared" si="6"/>
        <v>43.30558160389252</v>
      </c>
      <c r="F145" s="2">
        <v>38.761400000000002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0.31340000000000001</v>
      </c>
      <c r="AA145" s="2">
        <v>0.33019999999999999</v>
      </c>
      <c r="AB145" s="2">
        <v>40.354999999999997</v>
      </c>
    </row>
    <row r="146" spans="2:28" x14ac:dyDescent="0.4">
      <c r="B146" s="11">
        <v>129</v>
      </c>
      <c r="C146" s="16">
        <f t="shared" ref="C146:C209" si="9">D146-D146*(C$14/100)</f>
        <v>36.154525706452972</v>
      </c>
      <c r="D146" s="17">
        <f t="shared" si="7"/>
        <v>40.171695229392192</v>
      </c>
      <c r="E146" s="17">
        <f t="shared" ref="E146:E209" si="10">D146+D146*(C$14/100)</f>
        <v>44.188864752331412</v>
      </c>
      <c r="F146" s="2">
        <v>39.451599999999999</v>
      </c>
      <c r="G146" s="2" t="str">
        <f t="shared" si="8"/>
        <v>Pass</v>
      </c>
      <c r="Y146" s="2">
        <v>131</v>
      </c>
      <c r="Z146" s="2">
        <v>0.31340000000000001</v>
      </c>
      <c r="AA146" s="2">
        <v>0.3301</v>
      </c>
      <c r="AB146" s="2">
        <v>41.267200000000003</v>
      </c>
    </row>
    <row r="147" spans="2:28" x14ac:dyDescent="0.4">
      <c r="B147" s="11">
        <v>130</v>
      </c>
      <c r="C147" s="16">
        <f t="shared" si="9"/>
        <v>36.886212420154997</v>
      </c>
      <c r="D147" s="17">
        <f t="shared" ref="D147:D210" si="11">D$272*((B147+F$17)/B$272)^C$13</f>
        <v>40.984680466838888</v>
      </c>
      <c r="E147" s="17">
        <f t="shared" si="10"/>
        <v>45.083148513522779</v>
      </c>
      <c r="F147" s="2">
        <v>40.354999999999997</v>
      </c>
      <c r="G147" s="2" t="str">
        <f t="shared" si="8"/>
        <v>Pass</v>
      </c>
      <c r="Y147" s="2">
        <v>132</v>
      </c>
      <c r="Z147" s="2">
        <v>0.31309999999999999</v>
      </c>
      <c r="AA147" s="2">
        <v>0.33019999999999999</v>
      </c>
      <c r="AB147" s="2">
        <v>41.9848</v>
      </c>
    </row>
    <row r="148" spans="2:28" x14ac:dyDescent="0.4">
      <c r="B148" s="11">
        <v>131</v>
      </c>
      <c r="C148" s="16">
        <f t="shared" si="9"/>
        <v>37.626941346647321</v>
      </c>
      <c r="D148" s="17">
        <f t="shared" si="11"/>
        <v>41.807712607385909</v>
      </c>
      <c r="E148" s="17">
        <f t="shared" si="10"/>
        <v>45.988483868124497</v>
      </c>
      <c r="F148" s="2">
        <v>41.267200000000003</v>
      </c>
      <c r="G148" s="2" t="str">
        <f t="shared" si="8"/>
        <v>Pass</v>
      </c>
      <c r="Y148" s="2">
        <v>133</v>
      </c>
      <c r="Z148" s="2">
        <v>0.31319999999999998</v>
      </c>
      <c r="AA148" s="2">
        <v>0.3301</v>
      </c>
      <c r="AB148" s="2">
        <v>42.89</v>
      </c>
    </row>
    <row r="149" spans="2:28" x14ac:dyDescent="0.4">
      <c r="B149" s="11">
        <v>132</v>
      </c>
      <c r="C149" s="16">
        <f t="shared" si="9"/>
        <v>38.376754069492598</v>
      </c>
      <c r="D149" s="17">
        <f t="shared" si="11"/>
        <v>42.640837854991773</v>
      </c>
      <c r="E149" s="17">
        <f t="shared" si="10"/>
        <v>46.904921640490947</v>
      </c>
      <c r="F149" s="2">
        <v>41.9848</v>
      </c>
      <c r="G149" s="2" t="str">
        <f t="shared" si="8"/>
        <v>Pass</v>
      </c>
      <c r="Y149" s="2">
        <v>134</v>
      </c>
      <c r="Z149" s="2">
        <v>0.31309999999999999</v>
      </c>
      <c r="AA149" s="2">
        <v>0.3301</v>
      </c>
      <c r="AB149" s="2">
        <v>43.587499999999999</v>
      </c>
    </row>
    <row r="150" spans="2:28" x14ac:dyDescent="0.4">
      <c r="B150" s="11">
        <v>133</v>
      </c>
      <c r="C150" s="16">
        <f t="shared" si="9"/>
        <v>39.135692045730607</v>
      </c>
      <c r="D150" s="17">
        <f t="shared" si="11"/>
        <v>43.484102273034004</v>
      </c>
      <c r="E150" s="17">
        <f t="shared" si="10"/>
        <v>47.832512500337401</v>
      </c>
      <c r="F150" s="2">
        <v>42.89</v>
      </c>
      <c r="G150" s="2" t="str">
        <f t="shared" si="8"/>
        <v>Pass</v>
      </c>
      <c r="Y150" s="2">
        <v>135</v>
      </c>
      <c r="Z150" s="2">
        <v>0.31319999999999998</v>
      </c>
      <c r="AA150" s="2">
        <v>0.33</v>
      </c>
      <c r="AB150" s="2">
        <v>44.3048</v>
      </c>
    </row>
    <row r="151" spans="2:28" x14ac:dyDescent="0.4">
      <c r="B151" s="11">
        <v>134</v>
      </c>
      <c r="C151" s="16">
        <f t="shared" si="9"/>
        <v>39.903796607215561</v>
      </c>
      <c r="D151" s="17">
        <f t="shared" si="11"/>
        <v>44.337551785795071</v>
      </c>
      <c r="E151" s="17">
        <f t="shared" si="10"/>
        <v>48.771306964374581</v>
      </c>
      <c r="F151" s="2">
        <v>43.587499999999999</v>
      </c>
      <c r="G151" s="2" t="str">
        <f t="shared" si="8"/>
        <v>Pass</v>
      </c>
      <c r="Y151" s="2">
        <v>136</v>
      </c>
      <c r="Z151" s="2">
        <v>0.31269999999999998</v>
      </c>
      <c r="AA151" s="2">
        <v>0.33160000000000001</v>
      </c>
      <c r="AB151" s="2">
        <v>45.756700000000002</v>
      </c>
    </row>
    <row r="152" spans="2:28" x14ac:dyDescent="0.4">
      <c r="B152" s="11">
        <v>135</v>
      </c>
      <c r="C152" s="16">
        <f t="shared" si="9"/>
        <v>40.681108961929198</v>
      </c>
      <c r="D152" s="17">
        <f t="shared" si="11"/>
        <v>45.201232179921334</v>
      </c>
      <c r="E152" s="17">
        <f t="shared" si="10"/>
        <v>49.72135539791347</v>
      </c>
      <c r="F152" s="2">
        <v>44.3048</v>
      </c>
      <c r="G152" s="2" t="str">
        <f t="shared" si="8"/>
        <v>Pass</v>
      </c>
      <c r="Y152" s="2">
        <v>137</v>
      </c>
      <c r="Z152" s="2">
        <v>0.31280000000000002</v>
      </c>
      <c r="AA152" s="2">
        <v>0.33160000000000001</v>
      </c>
      <c r="AB152" s="2">
        <v>46.736699999999999</v>
      </c>
    </row>
    <row r="153" spans="2:28" x14ac:dyDescent="0.4">
      <c r="B153" s="11">
        <v>136</v>
      </c>
      <c r="C153" s="16">
        <f t="shared" si="9"/>
        <v>41.467670195270564</v>
      </c>
      <c r="D153" s="17">
        <f t="shared" si="11"/>
        <v>46.075189105856182</v>
      </c>
      <c r="E153" s="17">
        <f t="shared" si="10"/>
        <v>50.682708016441801</v>
      </c>
      <c r="F153" s="2">
        <v>45.756700000000002</v>
      </c>
      <c r="G153" s="2" t="str">
        <f t="shared" si="8"/>
        <v>Pass</v>
      </c>
      <c r="Y153" s="2">
        <v>138</v>
      </c>
      <c r="Z153" s="2">
        <v>0.3125</v>
      </c>
      <c r="AA153" s="2">
        <v>0.33119999999999999</v>
      </c>
      <c r="AB153" s="2">
        <v>47.490200000000002</v>
      </c>
    </row>
    <row r="154" spans="2:28" x14ac:dyDescent="0.4">
      <c r="B154" s="11">
        <v>137</v>
      </c>
      <c r="C154" s="16">
        <f t="shared" si="9"/>
        <v>42.26352127132278</v>
      </c>
      <c r="D154" s="17">
        <f t="shared" si="11"/>
        <v>46.959468079247536</v>
      </c>
      <c r="E154" s="17">
        <f t="shared" si="10"/>
        <v>51.655414887172292</v>
      </c>
      <c r="F154" s="2">
        <v>46.736699999999999</v>
      </c>
      <c r="G154" s="2" t="str">
        <f t="shared" si="8"/>
        <v>Pass</v>
      </c>
      <c r="Y154" s="2">
        <v>139</v>
      </c>
      <c r="Z154" s="2">
        <v>0.31209999999999999</v>
      </c>
      <c r="AA154" s="2">
        <v>0.3306</v>
      </c>
      <c r="AB154" s="2">
        <v>48.496200000000002</v>
      </c>
    </row>
    <row r="155" spans="2:28" x14ac:dyDescent="0.4">
      <c r="B155" s="11">
        <v>138</v>
      </c>
      <c r="C155" s="16">
        <f t="shared" si="9"/>
        <v>43.068703034097801</v>
      </c>
      <c r="D155" s="17">
        <f t="shared" si="11"/>
        <v>47.854114482330893</v>
      </c>
      <c r="E155" s="17">
        <f t="shared" si="10"/>
        <v>52.639525930563984</v>
      </c>
      <c r="F155" s="2">
        <v>47.490200000000002</v>
      </c>
      <c r="G155" s="2" t="str">
        <f t="shared" si="8"/>
        <v>Pass</v>
      </c>
      <c r="Y155" s="2">
        <v>140</v>
      </c>
      <c r="Z155" s="2">
        <v>0.31209999999999999</v>
      </c>
      <c r="AA155" s="2">
        <v>0.33050000000000002</v>
      </c>
      <c r="AB155" s="2">
        <v>49.226300000000002</v>
      </c>
    </row>
    <row r="156" spans="2:28" x14ac:dyDescent="0.4">
      <c r="B156" s="11">
        <v>139</v>
      </c>
      <c r="C156" s="16">
        <f t="shared" si="9"/>
        <v>43.883256208759164</v>
      </c>
      <c r="D156" s="17">
        <f t="shared" si="11"/>
        <v>48.759173565287959</v>
      </c>
      <c r="E156" s="17">
        <f t="shared" si="10"/>
        <v>53.635090921816754</v>
      </c>
      <c r="F156" s="2">
        <v>48.496200000000002</v>
      </c>
      <c r="G156" s="2" t="str">
        <f t="shared" si="8"/>
        <v>Pass</v>
      </c>
      <c r="Y156" s="2">
        <v>141</v>
      </c>
      <c r="Z156" s="2">
        <v>0.31130000000000002</v>
      </c>
      <c r="AA156" s="2">
        <v>0.32950000000000002</v>
      </c>
      <c r="AB156" s="2">
        <v>50.261600000000001</v>
      </c>
    </row>
    <row r="157" spans="2:28" x14ac:dyDescent="0.4">
      <c r="B157" s="11">
        <v>140</v>
      </c>
      <c r="C157" s="16">
        <f t="shared" si="9"/>
        <v>44.707221402823684</v>
      </c>
      <c r="D157" s="17">
        <f t="shared" si="11"/>
        <v>49.674690447581874</v>
      </c>
      <c r="E157" s="17">
        <f t="shared" si="10"/>
        <v>54.642159492340063</v>
      </c>
      <c r="F157" s="2">
        <v>49.226300000000002</v>
      </c>
      <c r="G157" s="2" t="str">
        <f t="shared" si="8"/>
        <v>Pass</v>
      </c>
      <c r="Y157" s="2">
        <v>142</v>
      </c>
      <c r="Z157" s="2">
        <v>0.31130000000000002</v>
      </c>
      <c r="AA157" s="2">
        <v>0.32929999999999998</v>
      </c>
      <c r="AB157" s="2">
        <v>50.982300000000002</v>
      </c>
    </row>
    <row r="158" spans="2:28" x14ac:dyDescent="0.4">
      <c r="B158" s="11">
        <v>141</v>
      </c>
      <c r="C158" s="16">
        <f t="shared" si="9"/>
        <v>45.540639107342493</v>
      </c>
      <c r="D158" s="17">
        <f t="shared" si="11"/>
        <v>50.600710119269436</v>
      </c>
      <c r="E158" s="17">
        <f t="shared" si="10"/>
        <v>55.66078113119638</v>
      </c>
      <c r="F158" s="2">
        <v>50.261600000000001</v>
      </c>
      <c r="G158" s="2" t="str">
        <f t="shared" si="8"/>
        <v>Pass</v>
      </c>
      <c r="Y158" s="2">
        <v>143</v>
      </c>
      <c r="Z158" s="2">
        <v>0.31219999999999998</v>
      </c>
      <c r="AA158" s="2">
        <v>0.32890000000000003</v>
      </c>
      <c r="AB158" s="2">
        <v>51.967300000000002</v>
      </c>
    </row>
    <row r="159" spans="2:28" x14ac:dyDescent="0.4">
      <c r="B159" s="11">
        <v>142</v>
      </c>
      <c r="C159" s="16">
        <f t="shared" si="9"/>
        <v>46.383549698061763</v>
      </c>
      <c r="D159" s="17">
        <f t="shared" si="11"/>
        <v>51.537277442290851</v>
      </c>
      <c r="E159" s="17">
        <f t="shared" si="10"/>
        <v>56.691005186519938</v>
      </c>
      <c r="F159" s="2">
        <v>50.982300000000002</v>
      </c>
      <c r="G159" s="2" t="str">
        <f t="shared" si="8"/>
        <v>Pass</v>
      </c>
      <c r="Y159" s="2">
        <v>144</v>
      </c>
      <c r="Z159" s="2">
        <v>0.31230000000000002</v>
      </c>
      <c r="AA159" s="2">
        <v>0.32890000000000003</v>
      </c>
      <c r="AB159" s="2">
        <v>53.026899999999998</v>
      </c>
    </row>
    <row r="160" spans="2:28" x14ac:dyDescent="0.4">
      <c r="B160" s="11">
        <v>143</v>
      </c>
      <c r="C160" s="16">
        <f t="shared" si="9"/>
        <v>47.235993436563902</v>
      </c>
      <c r="D160" s="17">
        <f t="shared" si="11"/>
        <v>52.484437151737673</v>
      </c>
      <c r="E160" s="17">
        <f t="shared" si="10"/>
        <v>57.732880866911444</v>
      </c>
      <c r="F160" s="2">
        <v>51.967300000000002</v>
      </c>
      <c r="G160" s="2" t="str">
        <f t="shared" si="8"/>
        <v>Pass</v>
      </c>
      <c r="Y160" s="2">
        <v>145</v>
      </c>
      <c r="Z160" s="2">
        <v>0.31240000000000001</v>
      </c>
      <c r="AA160" s="2">
        <v>0.3291</v>
      </c>
      <c r="AB160" s="2">
        <v>53.765999999999998</v>
      </c>
    </row>
    <row r="161" spans="2:28" x14ac:dyDescent="0.4">
      <c r="B161" s="11">
        <v>144</v>
      </c>
      <c r="C161" s="16">
        <f t="shared" si="9"/>
        <v>48.098010471389401</v>
      </c>
      <c r="D161" s="17">
        <f t="shared" si="11"/>
        <v>53.442233857099332</v>
      </c>
      <c r="E161" s="17">
        <f t="shared" si="10"/>
        <v>58.786457242809263</v>
      </c>
      <c r="F161" s="2">
        <v>53.026899999999998</v>
      </c>
      <c r="G161" s="2" t="str">
        <f t="shared" si="8"/>
        <v>Pass</v>
      </c>
      <c r="Y161" s="2">
        <v>146</v>
      </c>
      <c r="Z161" s="2">
        <v>0.31280000000000002</v>
      </c>
      <c r="AA161" s="2">
        <v>0.32969999999999999</v>
      </c>
      <c r="AB161" s="2">
        <v>54.813600000000001</v>
      </c>
    </row>
    <row r="162" spans="2:28" x14ac:dyDescent="0.4">
      <c r="B162" s="11">
        <v>145</v>
      </c>
      <c r="C162" s="16">
        <f t="shared" si="9"/>
        <v>48.969640839139956</v>
      </c>
      <c r="D162" s="17">
        <f t="shared" si="11"/>
        <v>54.410712043488836</v>
      </c>
      <c r="E162" s="17">
        <f t="shared" si="10"/>
        <v>59.851783247837716</v>
      </c>
      <c r="F162" s="2">
        <v>53.765999999999998</v>
      </c>
      <c r="G162" s="2" t="str">
        <f t="shared" si="8"/>
        <v>Pass</v>
      </c>
      <c r="Y162" s="2">
        <v>147</v>
      </c>
      <c r="Z162" s="2">
        <v>0.31280000000000002</v>
      </c>
      <c r="AA162" s="2">
        <v>0.32969999999999999</v>
      </c>
      <c r="AB162" s="2">
        <v>55.640900000000002</v>
      </c>
    </row>
    <row r="163" spans="2:28" x14ac:dyDescent="0.4">
      <c r="B163" s="11">
        <v>146</v>
      </c>
      <c r="C163" s="16">
        <f t="shared" si="9"/>
        <v>49.850924465563324</v>
      </c>
      <c r="D163" s="17">
        <f t="shared" si="11"/>
        <v>55.389916072848138</v>
      </c>
      <c r="E163" s="17">
        <f t="shared" si="10"/>
        <v>60.928907680132951</v>
      </c>
      <c r="F163" s="2">
        <v>54.813600000000001</v>
      </c>
      <c r="G163" s="2" t="str">
        <f t="shared" si="8"/>
        <v>Pass</v>
      </c>
      <c r="Y163" s="2">
        <v>148</v>
      </c>
      <c r="Z163" s="2">
        <v>0.3125</v>
      </c>
      <c r="AA163" s="2">
        <v>0.33110000000000001</v>
      </c>
      <c r="AB163" s="2">
        <v>57.339599999999997</v>
      </c>
    </row>
    <row r="164" spans="2:28" x14ac:dyDescent="0.4">
      <c r="B164" s="11">
        <v>147</v>
      </c>
      <c r="C164" s="16">
        <f t="shared" si="9"/>
        <v>50.741901166620174</v>
      </c>
      <c r="D164" s="17">
        <f t="shared" si="11"/>
        <v>56.379890185133526</v>
      </c>
      <c r="E164" s="17">
        <f t="shared" si="10"/>
        <v>62.017879203646878</v>
      </c>
      <c r="F164" s="2">
        <v>55.640900000000002</v>
      </c>
      <c r="G164" s="2" t="str">
        <f t="shared" si="8"/>
        <v>Pass</v>
      </c>
      <c r="Y164" s="2">
        <v>149</v>
      </c>
      <c r="Z164" s="2">
        <v>0.3125</v>
      </c>
      <c r="AA164" s="2">
        <v>0.33110000000000001</v>
      </c>
      <c r="AB164" s="2">
        <v>58.211599999999997</v>
      </c>
    </row>
    <row r="165" spans="2:28" x14ac:dyDescent="0.4">
      <c r="B165" s="11">
        <v>148</v>
      </c>
      <c r="C165" s="16">
        <f t="shared" si="9"/>
        <v>51.642610649533509</v>
      </c>
      <c r="D165" s="17">
        <f t="shared" si="11"/>
        <v>57.380678499481675</v>
      </c>
      <c r="E165" s="17">
        <f t="shared" si="10"/>
        <v>63.118746349429841</v>
      </c>
      <c r="F165" s="2">
        <v>57.339599999999997</v>
      </c>
      <c r="G165" s="2" t="str">
        <f t="shared" si="8"/>
        <v>Pass</v>
      </c>
      <c r="Y165" s="2">
        <v>150</v>
      </c>
      <c r="Z165" s="2">
        <v>0.3125</v>
      </c>
      <c r="AA165" s="2">
        <v>0.33110000000000001</v>
      </c>
      <c r="AB165" s="2">
        <v>59.323099999999997</v>
      </c>
    </row>
    <row r="166" spans="2:28" x14ac:dyDescent="0.4">
      <c r="B166" s="11">
        <v>149</v>
      </c>
      <c r="C166" s="16">
        <f t="shared" si="9"/>
        <v>52.553092513820985</v>
      </c>
      <c r="D166" s="17">
        <f t="shared" si="11"/>
        <v>58.392325015356647</v>
      </c>
      <c r="E166" s="17">
        <f t="shared" si="10"/>
        <v>64.231557516892309</v>
      </c>
      <c r="F166" s="2">
        <v>58.211599999999997</v>
      </c>
      <c r="G166" s="2" t="str">
        <f t="shared" si="8"/>
        <v>Pass</v>
      </c>
      <c r="Y166" s="2">
        <v>151</v>
      </c>
      <c r="Z166" s="2">
        <v>0.31240000000000001</v>
      </c>
      <c r="AA166" s="2">
        <v>0.33100000000000002</v>
      </c>
      <c r="AB166" s="2">
        <v>60.215000000000003</v>
      </c>
    </row>
    <row r="167" spans="2:28" x14ac:dyDescent="0.4">
      <c r="B167" s="11">
        <v>150</v>
      </c>
      <c r="C167" s="16">
        <f t="shared" si="9"/>
        <v>53.473386252310611</v>
      </c>
      <c r="D167" s="17">
        <f t="shared" si="11"/>
        <v>59.414873613678459</v>
      </c>
      <c r="E167" s="17">
        <f t="shared" si="10"/>
        <v>65.3563609750463</v>
      </c>
      <c r="F167" s="2">
        <v>59.323099999999997</v>
      </c>
      <c r="G167" s="2" t="str">
        <f t="shared" si="8"/>
        <v>Pass</v>
      </c>
      <c r="Y167" s="2">
        <v>152</v>
      </c>
      <c r="Z167" s="2">
        <v>0.312</v>
      </c>
      <c r="AA167" s="2">
        <v>0.32850000000000001</v>
      </c>
      <c r="AB167" s="2">
        <v>61.8553</v>
      </c>
    </row>
    <row r="168" spans="2:28" x14ac:dyDescent="0.4">
      <c r="B168" s="11">
        <v>151</v>
      </c>
      <c r="C168" s="16">
        <f t="shared" si="9"/>
        <v>54.40353125214007</v>
      </c>
      <c r="D168" s="17">
        <f t="shared" si="11"/>
        <v>60.448368057933408</v>
      </c>
      <c r="E168" s="17">
        <f t="shared" si="10"/>
        <v>66.493204863726746</v>
      </c>
      <c r="F168" s="2">
        <v>60.215000000000003</v>
      </c>
      <c r="G168" s="2" t="str">
        <f t="shared" si="8"/>
        <v>Pass</v>
      </c>
      <c r="Y168" s="2">
        <v>153</v>
      </c>
      <c r="Z168" s="2">
        <v>0.312</v>
      </c>
      <c r="AA168" s="2">
        <v>0.32850000000000001</v>
      </c>
      <c r="AB168" s="2">
        <v>62.787399999999998</v>
      </c>
    </row>
    <row r="169" spans="2:28" x14ac:dyDescent="0.4">
      <c r="B169" s="11">
        <v>152</v>
      </c>
      <c r="C169" s="16">
        <f t="shared" si="9"/>
        <v>55.343566795740088</v>
      </c>
      <c r="D169" s="17">
        <f t="shared" si="11"/>
        <v>61.492851995266768</v>
      </c>
      <c r="E169" s="17">
        <f t="shared" si="10"/>
        <v>67.642137194793449</v>
      </c>
      <c r="F169" s="2">
        <v>61.8553</v>
      </c>
      <c r="G169" s="2" t="str">
        <f t="shared" si="8"/>
        <v>Pass</v>
      </c>
      <c r="Y169" s="2">
        <v>154</v>
      </c>
      <c r="Z169" s="2">
        <v>0.31190000000000001</v>
      </c>
      <c r="AA169" s="2">
        <v>0.32829999999999998</v>
      </c>
      <c r="AB169" s="2">
        <v>63.922400000000003</v>
      </c>
    </row>
    <row r="170" spans="2:28" x14ac:dyDescent="0.4">
      <c r="B170" s="11">
        <v>153</v>
      </c>
      <c r="C170" s="16">
        <f t="shared" si="9"/>
        <v>56.29353206180226</v>
      </c>
      <c r="D170" s="17">
        <f t="shared" si="11"/>
        <v>62.548368957558068</v>
      </c>
      <c r="E170" s="17">
        <f t="shared" si="10"/>
        <v>68.80320585331387</v>
      </c>
      <c r="F170" s="2">
        <v>62.787399999999998</v>
      </c>
      <c r="G170" s="2" t="str">
        <f t="shared" si="8"/>
        <v>Pass</v>
      </c>
      <c r="Y170" s="2">
        <v>155</v>
      </c>
      <c r="Z170" s="2">
        <v>0.31190000000000001</v>
      </c>
      <c r="AA170" s="2">
        <v>0.32840000000000003</v>
      </c>
      <c r="AB170" s="2">
        <v>64.837999999999994</v>
      </c>
    </row>
    <row r="171" spans="2:28" x14ac:dyDescent="0.4">
      <c r="B171" s="11">
        <v>154</v>
      </c>
      <c r="C171" s="16">
        <f t="shared" si="9"/>
        <v>57.2534661262317</v>
      </c>
      <c r="D171" s="17">
        <f t="shared" si="11"/>
        <v>63.614962362479666</v>
      </c>
      <c r="E171" s="17">
        <f t="shared" si="10"/>
        <v>69.976458598727632</v>
      </c>
      <c r="F171" s="2">
        <v>63.922400000000003</v>
      </c>
      <c r="G171" s="2" t="str">
        <f t="shared" si="8"/>
        <v>Pass</v>
      </c>
      <c r="Y171" s="2">
        <v>156</v>
      </c>
      <c r="Z171" s="2">
        <v>0.31180000000000002</v>
      </c>
      <c r="AA171" s="2">
        <v>0.32819999999999999</v>
      </c>
      <c r="AB171" s="2">
        <v>65.740099999999998</v>
      </c>
    </row>
    <row r="172" spans="2:28" x14ac:dyDescent="0.4">
      <c r="B172" s="11">
        <v>155</v>
      </c>
      <c r="C172" s="16">
        <f t="shared" si="9"/>
        <v>58.223407963084604</v>
      </c>
      <c r="D172" s="17">
        <f t="shared" si="11"/>
        <v>64.69267551453845</v>
      </c>
      <c r="E172" s="17">
        <f t="shared" si="10"/>
        <v>71.16194306599229</v>
      </c>
      <c r="F172" s="2">
        <v>64.837999999999994</v>
      </c>
      <c r="G172" s="2" t="str">
        <f t="shared" si="8"/>
        <v>Pass</v>
      </c>
      <c r="Y172" s="2">
        <v>157</v>
      </c>
      <c r="Z172" s="2">
        <v>0.31169999999999998</v>
      </c>
      <c r="AA172" s="2">
        <v>0.32819999999999999</v>
      </c>
      <c r="AB172" s="2">
        <v>67.008799999999994</v>
      </c>
    </row>
    <row r="173" spans="2:28" x14ac:dyDescent="0.4">
      <c r="B173" s="11">
        <v>156</v>
      </c>
      <c r="C173" s="16">
        <f t="shared" si="9"/>
        <v>59.203396445491506</v>
      </c>
      <c r="D173" s="17">
        <f t="shared" si="11"/>
        <v>65.781551606101672</v>
      </c>
      <c r="E173" s="17">
        <f t="shared" si="10"/>
        <v>72.359706766711838</v>
      </c>
      <c r="F173" s="2">
        <v>65.740099999999998</v>
      </c>
      <c r="G173" s="2" t="str">
        <f t="shared" si="8"/>
        <v>Pass</v>
      </c>
      <c r="Y173" s="2">
        <v>158</v>
      </c>
      <c r="Z173" s="2">
        <v>0.31180000000000002</v>
      </c>
      <c r="AA173" s="2">
        <v>0.32819999999999999</v>
      </c>
      <c r="AB173" s="2">
        <v>67.9298</v>
      </c>
    </row>
    <row r="174" spans="2:28" x14ac:dyDescent="0.4">
      <c r="B174" s="11">
        <v>157</v>
      </c>
      <c r="C174" s="16">
        <f t="shared" si="9"/>
        <v>60.193470346566009</v>
      </c>
      <c r="D174" s="17">
        <f t="shared" si="11"/>
        <v>66.881633718406675</v>
      </c>
      <c r="E174" s="17">
        <f t="shared" si="10"/>
        <v>73.569797090247349</v>
      </c>
      <c r="F174" s="2">
        <v>67.008799999999994</v>
      </c>
      <c r="G174" s="2" t="str">
        <f t="shared" si="8"/>
        <v>Pass</v>
      </c>
      <c r="Y174" s="2">
        <v>159</v>
      </c>
      <c r="Z174" s="2">
        <v>0.31169999999999998</v>
      </c>
      <c r="AA174" s="2">
        <v>0.32829999999999998</v>
      </c>
      <c r="AB174" s="2">
        <v>69.172899999999998</v>
      </c>
    </row>
    <row r="175" spans="2:28" x14ac:dyDescent="0.4">
      <c r="B175" s="11">
        <v>158</v>
      </c>
      <c r="C175" s="16">
        <f t="shared" si="9"/>
        <v>61.19366834029978</v>
      </c>
      <c r="D175" s="17">
        <f t="shared" si="11"/>
        <v>67.992964822555308</v>
      </c>
      <c r="E175" s="17">
        <f t="shared" si="10"/>
        <v>74.792261304810836</v>
      </c>
      <c r="F175" s="2">
        <v>67.9298</v>
      </c>
      <c r="G175" s="2" t="str">
        <f t="shared" si="8"/>
        <v>Pass</v>
      </c>
      <c r="Y175" s="2">
        <v>160</v>
      </c>
      <c r="Z175" s="2">
        <v>0.31180000000000002</v>
      </c>
      <c r="AA175" s="2">
        <v>0.32829999999999998</v>
      </c>
      <c r="AB175" s="2">
        <v>70.0852</v>
      </c>
    </row>
    <row r="176" spans="2:28" x14ac:dyDescent="0.4">
      <c r="B176" s="11">
        <v>159</v>
      </c>
      <c r="C176" s="16">
        <f t="shared" si="9"/>
        <v>62.204029002443868</v>
      </c>
      <c r="D176" s="17">
        <f t="shared" si="11"/>
        <v>69.115587780493186</v>
      </c>
      <c r="E176" s="17">
        <f t="shared" si="10"/>
        <v>76.027146558542512</v>
      </c>
      <c r="F176" s="2">
        <v>69.172899999999998</v>
      </c>
      <c r="G176" s="2" t="str">
        <f t="shared" si="8"/>
        <v>Pass</v>
      </c>
      <c r="Y176" s="2">
        <v>161</v>
      </c>
      <c r="Z176" s="2">
        <v>0.31190000000000001</v>
      </c>
      <c r="AA176" s="2">
        <v>0.32819999999999999</v>
      </c>
      <c r="AB176" s="2">
        <v>71.313100000000006</v>
      </c>
    </row>
    <row r="177" spans="2:28" x14ac:dyDescent="0.4">
      <c r="B177" s="11">
        <v>160</v>
      </c>
      <c r="C177" s="16">
        <f t="shared" si="9"/>
        <v>63.224590811376586</v>
      </c>
      <c r="D177" s="17">
        <f t="shared" si="11"/>
        <v>70.249545345973985</v>
      </c>
      <c r="E177" s="17">
        <f t="shared" si="10"/>
        <v>77.274499880571383</v>
      </c>
      <c r="F177" s="2">
        <v>70.0852</v>
      </c>
      <c r="G177" s="2" t="str">
        <f t="shared" si="8"/>
        <v>Pass</v>
      </c>
      <c r="Y177" s="2">
        <v>162</v>
      </c>
      <c r="Z177" s="2">
        <v>0.31190000000000001</v>
      </c>
      <c r="AA177" s="2">
        <v>0.3281</v>
      </c>
      <c r="AB177" s="2">
        <v>72.360299999999995</v>
      </c>
    </row>
    <row r="178" spans="2:28" x14ac:dyDescent="0.4">
      <c r="B178" s="11">
        <v>161</v>
      </c>
      <c r="C178" s="16">
        <f t="shared" si="9"/>
        <v>64.255392148958293</v>
      </c>
      <c r="D178" s="17">
        <f t="shared" si="11"/>
        <v>71.394880165509207</v>
      </c>
      <c r="E178" s="17">
        <f t="shared" si="10"/>
        <v>78.53436818206012</v>
      </c>
      <c r="F178" s="2">
        <v>71.313100000000006</v>
      </c>
      <c r="G178" s="2" t="str">
        <f t="shared" si="8"/>
        <v>Pass</v>
      </c>
      <c r="Y178" s="2">
        <v>163</v>
      </c>
      <c r="Z178" s="2">
        <v>0.31180000000000002</v>
      </c>
      <c r="AA178" s="2">
        <v>0.32800000000000001</v>
      </c>
      <c r="AB178" s="2">
        <v>73.329400000000007</v>
      </c>
    </row>
    <row r="179" spans="2:28" x14ac:dyDescent="0.4">
      <c r="B179" s="11">
        <v>162</v>
      </c>
      <c r="C179" s="16">
        <f t="shared" si="9"/>
        <v>65.296471301373685</v>
      </c>
      <c r="D179" s="17">
        <f t="shared" si="11"/>
        <v>72.551634779304095</v>
      </c>
      <c r="E179" s="17">
        <f t="shared" si="10"/>
        <v>79.806798257234504</v>
      </c>
      <c r="F179" s="2">
        <v>72.360299999999995</v>
      </c>
      <c r="G179" s="2" t="str">
        <f t="shared" si="8"/>
        <v>Pass</v>
      </c>
      <c r="Y179" s="2">
        <v>164</v>
      </c>
      <c r="Z179" s="2">
        <v>0.31169999999999998</v>
      </c>
      <c r="AA179" s="2">
        <v>0.32800000000000001</v>
      </c>
      <c r="AB179" s="2">
        <v>74.667599999999993</v>
      </c>
    </row>
    <row r="180" spans="2:28" x14ac:dyDescent="0.4">
      <c r="B180" s="11">
        <v>163</v>
      </c>
      <c r="C180" s="16">
        <f t="shared" si="9"/>
        <v>66.347866459961239</v>
      </c>
      <c r="D180" s="17">
        <f t="shared" si="11"/>
        <v>73.719851622179149</v>
      </c>
      <c r="E180" s="17">
        <f t="shared" si="10"/>
        <v>81.09183678439706</v>
      </c>
      <c r="F180" s="2">
        <v>73.329400000000007</v>
      </c>
      <c r="G180" s="2" t="str">
        <f t="shared" si="8"/>
        <v>Pass</v>
      </c>
      <c r="Y180" s="2">
        <v>165</v>
      </c>
      <c r="Z180" s="2">
        <v>0.31159999999999999</v>
      </c>
      <c r="AA180" s="2">
        <v>0.32800000000000001</v>
      </c>
      <c r="AB180" s="2">
        <v>75.695700000000002</v>
      </c>
    </row>
    <row r="181" spans="2:28" x14ac:dyDescent="0.4">
      <c r="B181" s="11">
        <v>164</v>
      </c>
      <c r="C181" s="16">
        <f t="shared" si="9"/>
        <v>67.409615722030523</v>
      </c>
      <c r="D181" s="17">
        <f t="shared" si="11"/>
        <v>74.899573024478357</v>
      </c>
      <c r="E181" s="17">
        <f t="shared" si="10"/>
        <v>82.389530326926192</v>
      </c>
      <c r="F181" s="2">
        <v>74.667599999999993</v>
      </c>
      <c r="G181" s="2" t="str">
        <f t="shared" si="8"/>
        <v>Pass</v>
      </c>
      <c r="Y181" s="2">
        <v>166</v>
      </c>
      <c r="Z181" s="2">
        <v>0.31159999999999999</v>
      </c>
      <c r="AA181" s="2">
        <v>0.32800000000000001</v>
      </c>
      <c r="AB181" s="2">
        <v>77.0458</v>
      </c>
    </row>
    <row r="182" spans="2:28" x14ac:dyDescent="0.4">
      <c r="B182" s="11">
        <v>165</v>
      </c>
      <c r="C182" s="16">
        <f t="shared" si="9"/>
        <v>68.481757091667575</v>
      </c>
      <c r="D182" s="17">
        <f t="shared" si="11"/>
        <v>76.090841212963966</v>
      </c>
      <c r="E182" s="17">
        <f t="shared" si="10"/>
        <v>83.699925334260357</v>
      </c>
      <c r="F182" s="2">
        <v>75.695700000000002</v>
      </c>
      <c r="G182" s="2" t="str">
        <f t="shared" si="8"/>
        <v>Pass</v>
      </c>
      <c r="Y182" s="2">
        <v>167</v>
      </c>
      <c r="Z182" s="2">
        <v>0.31180000000000002</v>
      </c>
      <c r="AA182" s="2">
        <v>0.32800000000000001</v>
      </c>
      <c r="AB182" s="2">
        <v>78.0809</v>
      </c>
    </row>
    <row r="183" spans="2:28" x14ac:dyDescent="0.4">
      <c r="B183" s="11">
        <v>166</v>
      </c>
      <c r="C183" s="16">
        <f t="shared" si="9"/>
        <v>69.564328480528374</v>
      </c>
      <c r="D183" s="17">
        <f t="shared" si="11"/>
        <v>77.293698311698193</v>
      </c>
      <c r="E183" s="17">
        <f t="shared" si="10"/>
        <v>85.023068142868013</v>
      </c>
      <c r="F183" s="2">
        <v>77.0458</v>
      </c>
      <c r="G183" s="2" t="str">
        <f t="shared" si="8"/>
        <v>Pass</v>
      </c>
      <c r="Y183" s="2">
        <v>168</v>
      </c>
      <c r="Z183" s="2">
        <v>0.31180000000000002</v>
      </c>
      <c r="AA183" s="2">
        <v>0.32940000000000003</v>
      </c>
      <c r="AB183" s="2">
        <v>80.183999999999997</v>
      </c>
    </row>
    <row r="184" spans="2:28" x14ac:dyDescent="0.4">
      <c r="B184" s="11">
        <v>167</v>
      </c>
      <c r="C184" s="16">
        <f t="shared" si="9"/>
        <v>70.657367708620995</v>
      </c>
      <c r="D184" s="17">
        <f t="shared" si="11"/>
        <v>78.508186342912211</v>
      </c>
      <c r="E184" s="17">
        <f t="shared" si="10"/>
        <v>86.359004977203426</v>
      </c>
      <c r="F184" s="2">
        <v>78.0809</v>
      </c>
      <c r="G184" s="2" t="str">
        <f t="shared" si="8"/>
        <v>Pass</v>
      </c>
      <c r="Y184" s="2">
        <v>169</v>
      </c>
      <c r="Z184" s="2">
        <v>0.31169999999999998</v>
      </c>
      <c r="AA184" s="2">
        <v>0.32929999999999998</v>
      </c>
      <c r="AB184" s="2">
        <v>81.5381</v>
      </c>
    </row>
    <row r="185" spans="2:28" x14ac:dyDescent="0.4">
      <c r="B185" s="11">
        <v>168</v>
      </c>
      <c r="C185" s="16">
        <f t="shared" si="9"/>
        <v>71.76091250507632</v>
      </c>
      <c r="D185" s="17">
        <f t="shared" si="11"/>
        <v>79.734347227862571</v>
      </c>
      <c r="E185" s="17">
        <f t="shared" si="10"/>
        <v>87.707781950648823</v>
      </c>
      <c r="F185" s="2">
        <v>80.183999999999997</v>
      </c>
      <c r="G185" s="2" t="str">
        <f t="shared" si="8"/>
        <v>Pass</v>
      </c>
      <c r="Y185" s="2">
        <v>170</v>
      </c>
      <c r="Z185" s="2">
        <v>0.31169999999999998</v>
      </c>
      <c r="AA185" s="2">
        <v>0.32919999999999999</v>
      </c>
      <c r="AB185" s="2">
        <v>82.538399999999996</v>
      </c>
    </row>
    <row r="186" spans="2:28" x14ac:dyDescent="0.4">
      <c r="B186" s="11">
        <v>169</v>
      </c>
      <c r="C186" s="16">
        <f t="shared" si="9"/>
        <v>72.875000508907732</v>
      </c>
      <c r="D186" s="17">
        <f t="shared" si="11"/>
        <v>80.972222787675264</v>
      </c>
      <c r="E186" s="17">
        <f t="shared" si="10"/>
        <v>89.069445066442796</v>
      </c>
      <c r="F186" s="2">
        <v>81.5381</v>
      </c>
      <c r="G186" s="2" t="str">
        <f t="shared" si="8"/>
        <v>Pass</v>
      </c>
      <c r="Y186" s="2">
        <v>171</v>
      </c>
      <c r="Z186" s="2">
        <v>0.31169999999999998</v>
      </c>
      <c r="AA186" s="2">
        <v>0.32919999999999999</v>
      </c>
      <c r="AB186" s="2">
        <v>83.519800000000004</v>
      </c>
    </row>
    <row r="187" spans="2:28" x14ac:dyDescent="0.4">
      <c r="B187" s="11">
        <v>170</v>
      </c>
      <c r="C187" s="16">
        <f t="shared" si="9"/>
        <v>73.999669269760162</v>
      </c>
      <c r="D187" s="17">
        <f t="shared" si="11"/>
        <v>82.221854744177961</v>
      </c>
      <c r="E187" s="17">
        <f t="shared" si="10"/>
        <v>90.444040218595759</v>
      </c>
      <c r="F187" s="2">
        <v>82.538399999999996</v>
      </c>
      <c r="G187" s="2" t="str">
        <f t="shared" si="8"/>
        <v>Pass</v>
      </c>
      <c r="Y187" s="2">
        <v>172</v>
      </c>
      <c r="Z187" s="2">
        <v>0.31159999999999999</v>
      </c>
      <c r="AA187" s="2">
        <v>0.32919999999999999</v>
      </c>
      <c r="AB187" s="2">
        <v>84.962800000000001</v>
      </c>
    </row>
    <row r="188" spans="2:28" x14ac:dyDescent="0.4">
      <c r="B188" s="11">
        <v>171</v>
      </c>
      <c r="C188" s="16">
        <f t="shared" si="9"/>
        <v>75.134956248648223</v>
      </c>
      <c r="D188" s="17">
        <f t="shared" si="11"/>
        <v>83.483284720720249</v>
      </c>
      <c r="E188" s="17">
        <f t="shared" si="10"/>
        <v>91.831613192792275</v>
      </c>
      <c r="F188" s="2">
        <v>83.519800000000004</v>
      </c>
      <c r="G188" s="2" t="str">
        <f t="shared" si="8"/>
        <v>Pass</v>
      </c>
      <c r="Y188" s="2">
        <v>173</v>
      </c>
      <c r="Z188" s="2">
        <v>0.31119999999999998</v>
      </c>
      <c r="AA188" s="2">
        <v>0.32900000000000001</v>
      </c>
      <c r="AB188" s="2">
        <v>85.990799999999993</v>
      </c>
    </row>
    <row r="189" spans="2:28" x14ac:dyDescent="0.4">
      <c r="B189" s="11">
        <v>172</v>
      </c>
      <c r="C189" s="16">
        <f t="shared" si="9"/>
        <v>76.280898818684292</v>
      </c>
      <c r="D189" s="17">
        <f t="shared" si="11"/>
        <v>84.756554242982546</v>
      </c>
      <c r="E189" s="17">
        <f t="shared" si="10"/>
        <v>93.232209667280799</v>
      </c>
      <c r="F189" s="2">
        <v>84.962800000000001</v>
      </c>
      <c r="G189" s="2" t="str">
        <f t="shared" si="8"/>
        <v>Pass</v>
      </c>
      <c r="Y189" s="2">
        <v>174</v>
      </c>
      <c r="Z189" s="2">
        <v>0.31119999999999998</v>
      </c>
      <c r="AA189" s="2">
        <v>0.32900000000000001</v>
      </c>
      <c r="AB189" s="2">
        <v>87.463999999999999</v>
      </c>
    </row>
    <row r="190" spans="2:28" x14ac:dyDescent="0.4">
      <c r="B190" s="11">
        <v>173</v>
      </c>
      <c r="C190" s="16">
        <f t="shared" si="9"/>
        <v>77.437534265796003</v>
      </c>
      <c r="D190" s="17">
        <f t="shared" si="11"/>
        <v>86.041704739773337</v>
      </c>
      <c r="E190" s="17">
        <f t="shared" si="10"/>
        <v>94.645875213750671</v>
      </c>
      <c r="F190" s="2">
        <v>85.990799999999993</v>
      </c>
      <c r="G190" s="2" t="str">
        <f t="shared" si="8"/>
        <v>Pass</v>
      </c>
      <c r="Y190" s="2">
        <v>175</v>
      </c>
      <c r="Z190" s="2">
        <v>0.31109999999999999</v>
      </c>
      <c r="AA190" s="2">
        <v>0.32890000000000003</v>
      </c>
      <c r="AB190" s="2">
        <v>88.542500000000004</v>
      </c>
    </row>
    <row r="191" spans="2:28" x14ac:dyDescent="0.4">
      <c r="B191" s="11">
        <v>174</v>
      </c>
      <c r="C191" s="16">
        <f t="shared" si="9"/>
        <v>78.604899789434228</v>
      </c>
      <c r="D191" s="17">
        <f t="shared" si="11"/>
        <v>87.338777543815809</v>
      </c>
      <c r="E191" s="17">
        <f t="shared" si="10"/>
        <v>96.07265529819739</v>
      </c>
      <c r="F191" s="2">
        <v>87.463999999999999</v>
      </c>
      <c r="G191" s="2" t="str">
        <f t="shared" si="8"/>
        <v>Pass</v>
      </c>
      <c r="Y191" s="2">
        <v>176</v>
      </c>
      <c r="Z191" s="2">
        <v>0.31069999999999998</v>
      </c>
      <c r="AA191" s="2">
        <v>0.32829999999999998</v>
      </c>
      <c r="AB191" s="2">
        <v>89.983999999999995</v>
      </c>
    </row>
    <row r="192" spans="2:28" x14ac:dyDescent="0.4">
      <c r="B192" s="11">
        <v>175</v>
      </c>
      <c r="C192" s="16">
        <f t="shared" si="9"/>
        <v>79.783032503270832</v>
      </c>
      <c r="D192" s="17">
        <f t="shared" si="11"/>
        <v>88.647813892523146</v>
      </c>
      <c r="E192" s="17">
        <f t="shared" si="10"/>
        <v>97.512595281775461</v>
      </c>
      <c r="F192" s="2">
        <v>88.542500000000004</v>
      </c>
      <c r="G192" s="2" t="str">
        <f t="shared" si="8"/>
        <v>Pass</v>
      </c>
      <c r="Y192" s="2">
        <v>177</v>
      </c>
      <c r="Z192" s="2">
        <v>0.31069999999999998</v>
      </c>
      <c r="AA192" s="2">
        <v>0.3281</v>
      </c>
      <c r="AB192" s="2">
        <v>91.072500000000005</v>
      </c>
    </row>
    <row r="193" spans="2:28" x14ac:dyDescent="0.4">
      <c r="B193" s="11">
        <v>176</v>
      </c>
      <c r="C193" s="16">
        <f t="shared" si="9"/>
        <v>80.971969435887104</v>
      </c>
      <c r="D193" s="17">
        <f t="shared" si="11"/>
        <v>89.968854928763449</v>
      </c>
      <c r="E193" s="17">
        <f t="shared" si="10"/>
        <v>98.965740421639794</v>
      </c>
      <c r="F193" s="2">
        <v>89.983999999999995</v>
      </c>
      <c r="G193" s="2" t="str">
        <f t="shared" si="8"/>
        <v>Pass</v>
      </c>
      <c r="Y193" s="2">
        <v>178</v>
      </c>
      <c r="Z193" s="2">
        <v>0.3125</v>
      </c>
      <c r="AA193" s="2">
        <v>0.3296</v>
      </c>
      <c r="AB193" s="2">
        <v>92.120099999999994</v>
      </c>
    </row>
    <row r="194" spans="2:28" x14ac:dyDescent="0.4">
      <c r="B194" s="11">
        <v>177</v>
      </c>
      <c r="C194" s="16">
        <f t="shared" si="9"/>
        <v>82.17174753145251</v>
      </c>
      <c r="D194" s="17">
        <f t="shared" si="11"/>
        <v>91.301941701613899</v>
      </c>
      <c r="E194" s="17">
        <f t="shared" si="10"/>
        <v>100.43213587177529</v>
      </c>
      <c r="F194" s="2">
        <v>91.072500000000005</v>
      </c>
      <c r="G194" s="2" t="str">
        <f t="shared" si="8"/>
        <v>Pass</v>
      </c>
      <c r="Y194" s="2">
        <v>179</v>
      </c>
      <c r="Z194" s="2">
        <v>0.31240000000000001</v>
      </c>
      <c r="AA194" s="2">
        <v>0.32969999999999999</v>
      </c>
      <c r="AB194" s="2">
        <v>93.604100000000003</v>
      </c>
    </row>
    <row r="195" spans="2:28" x14ac:dyDescent="0.4">
      <c r="B195" s="11">
        <v>178</v>
      </c>
      <c r="C195" s="16">
        <f t="shared" si="9"/>
        <v>83.382403650394707</v>
      </c>
      <c r="D195" s="17">
        <f t="shared" si="11"/>
        <v>92.647115167105227</v>
      </c>
      <c r="E195" s="17">
        <f t="shared" si="10"/>
        <v>101.91182668381575</v>
      </c>
      <c r="F195" s="2">
        <v>92.120099999999994</v>
      </c>
      <c r="G195" s="2" t="str">
        <f t="shared" si="8"/>
        <v>Pass</v>
      </c>
      <c r="Y195" s="2">
        <v>180</v>
      </c>
      <c r="Z195" s="2">
        <v>0.31230000000000002</v>
      </c>
      <c r="AA195" s="2">
        <v>0.3296</v>
      </c>
      <c r="AB195" s="2">
        <v>94.850099999999998</v>
      </c>
    </row>
    <row r="196" spans="2:28" x14ac:dyDescent="0.4">
      <c r="B196" s="11">
        <v>179</v>
      </c>
      <c r="C196" s="16">
        <f t="shared" si="9"/>
        <v>84.603974570059847</v>
      </c>
      <c r="D196" s="17">
        <f t="shared" si="11"/>
        <v>94.004416188955389</v>
      </c>
      <c r="E196" s="17">
        <f t="shared" si="10"/>
        <v>103.40485780785093</v>
      </c>
      <c r="F196" s="2">
        <v>93.604100000000003</v>
      </c>
      <c r="G196" s="2" t="str">
        <f t="shared" si="8"/>
        <v>Pass</v>
      </c>
      <c r="Y196" s="2">
        <v>181</v>
      </c>
      <c r="Z196" s="2">
        <v>0.31240000000000001</v>
      </c>
      <c r="AA196" s="2">
        <v>0.32950000000000002</v>
      </c>
      <c r="AB196" s="2">
        <v>95.986199999999997</v>
      </c>
    </row>
    <row r="197" spans="2:28" x14ac:dyDescent="0.4">
      <c r="B197" s="11">
        <v>180</v>
      </c>
      <c r="C197" s="16">
        <f t="shared" si="9"/>
        <v>85.836496985364562</v>
      </c>
      <c r="D197" s="17">
        <f t="shared" si="11"/>
        <v>95.373885539293951</v>
      </c>
      <c r="E197" s="17">
        <f t="shared" si="10"/>
        <v>104.91127409322334</v>
      </c>
      <c r="F197" s="2">
        <v>94.850099999999998</v>
      </c>
      <c r="G197" s="2" t="str">
        <f t="shared" si="8"/>
        <v>Pass</v>
      </c>
      <c r="Y197" s="2">
        <v>182</v>
      </c>
      <c r="Z197" s="2">
        <v>0.31240000000000001</v>
      </c>
      <c r="AA197" s="2">
        <v>0.32950000000000002</v>
      </c>
      <c r="AB197" s="2">
        <v>97.557400000000001</v>
      </c>
    </row>
    <row r="198" spans="2:28" x14ac:dyDescent="0.4">
      <c r="B198" s="11">
        <v>181</v>
      </c>
      <c r="C198" s="16">
        <f t="shared" si="9"/>
        <v>87.080007509438758</v>
      </c>
      <c r="D198" s="17">
        <f t="shared" si="11"/>
        <v>96.755563899376398</v>
      </c>
      <c r="E198" s="17">
        <f t="shared" si="10"/>
        <v>106.43112028931404</v>
      </c>
      <c r="F198" s="2">
        <v>95.986199999999997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98.687399999999997</v>
      </c>
    </row>
    <row r="199" spans="2:28" x14ac:dyDescent="0.4">
      <c r="B199" s="11">
        <v>182</v>
      </c>
      <c r="C199" s="16">
        <f t="shared" si="9"/>
        <v>88.334542674260319</v>
      </c>
      <c r="D199" s="17">
        <f t="shared" si="11"/>
        <v>98.149491860289245</v>
      </c>
      <c r="E199" s="17">
        <f t="shared" si="10"/>
        <v>107.96444104631817</v>
      </c>
      <c r="F199" s="2">
        <v>97.557400000000001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100.13979999999999</v>
      </c>
    </row>
    <row r="200" spans="2:28" x14ac:dyDescent="0.4">
      <c r="B200" s="11">
        <v>183</v>
      </c>
      <c r="C200" s="16">
        <f t="shared" si="9"/>
        <v>89.600138931281123</v>
      </c>
      <c r="D200" s="17">
        <f t="shared" si="11"/>
        <v>99.555709923645693</v>
      </c>
      <c r="E200" s="17">
        <f t="shared" si="10"/>
        <v>109.51128091601026</v>
      </c>
      <c r="F200" s="2">
        <v>98.687399999999997</v>
      </c>
      <c r="G200" s="2" t="str">
        <f t="shared" si="8"/>
        <v>Pass</v>
      </c>
      <c r="Y200" s="2">
        <v>185</v>
      </c>
      <c r="Z200" s="2">
        <v>0.31219999999999998</v>
      </c>
      <c r="AA200" s="2">
        <v>0.32940000000000003</v>
      </c>
      <c r="AB200" s="2">
        <v>101.2546</v>
      </c>
    </row>
    <row r="201" spans="2:28" x14ac:dyDescent="0.4">
      <c r="B201" s="11">
        <v>184</v>
      </c>
      <c r="C201" s="16">
        <f t="shared" si="9"/>
        <v>90.87683265204484</v>
      </c>
      <c r="D201" s="17">
        <f t="shared" si="11"/>
        <v>100.97425850227204</v>
      </c>
      <c r="E201" s="17">
        <f t="shared" si="10"/>
        <v>111.07168435249923</v>
      </c>
      <c r="F201" s="2">
        <v>100.13979999999999</v>
      </c>
      <c r="G201" s="2" t="str">
        <f t="shared" si="8"/>
        <v>Pass</v>
      </c>
      <c r="Y201" s="2">
        <v>186</v>
      </c>
      <c r="Z201" s="2">
        <v>0.31209999999999999</v>
      </c>
      <c r="AA201" s="2">
        <v>0.32929999999999998</v>
      </c>
      <c r="AB201" s="2">
        <v>102.77200000000001</v>
      </c>
    </row>
    <row r="202" spans="2:28" x14ac:dyDescent="0.4">
      <c r="B202" s="11">
        <v>185</v>
      </c>
      <c r="C202" s="16">
        <f t="shared" si="9"/>
        <v>92.16466012879664</v>
      </c>
      <c r="D202" s="17">
        <f t="shared" si="11"/>
        <v>102.40517792088515</v>
      </c>
      <c r="E202" s="17">
        <f t="shared" si="10"/>
        <v>112.64569571297366</v>
      </c>
      <c r="F202" s="2">
        <v>101.2546</v>
      </c>
      <c r="G202" s="2" t="str">
        <f t="shared" si="8"/>
        <v>Pass</v>
      </c>
      <c r="Y202" s="2">
        <v>187</v>
      </c>
      <c r="Z202" s="2">
        <v>0.31219999999999998</v>
      </c>
      <c r="AA202" s="2">
        <v>0.32919999999999999</v>
      </c>
      <c r="AB202" s="2">
        <v>103.99509999999999</v>
      </c>
    </row>
    <row r="203" spans="2:28" x14ac:dyDescent="0.4">
      <c r="B203" s="11">
        <v>186</v>
      </c>
      <c r="C203" s="16">
        <f t="shared" si="9"/>
        <v>93.463657575085222</v>
      </c>
      <c r="D203" s="17">
        <f t="shared" si="11"/>
        <v>103.84850841676136</v>
      </c>
      <c r="E203" s="17">
        <f t="shared" si="10"/>
        <v>114.2333592584375</v>
      </c>
      <c r="F203" s="2">
        <v>102.77200000000001</v>
      </c>
      <c r="G203" s="2" t="str">
        <f t="shared" si="8"/>
        <v>Pass</v>
      </c>
      <c r="Y203" s="2">
        <v>188</v>
      </c>
      <c r="Z203" s="2">
        <v>0.31219999999999998</v>
      </c>
      <c r="AA203" s="2">
        <v>0.32940000000000003</v>
      </c>
      <c r="AB203" s="2">
        <v>105.66030000000001</v>
      </c>
    </row>
    <row r="204" spans="2:28" x14ac:dyDescent="0.4">
      <c r="B204" s="11">
        <v>187</v>
      </c>
      <c r="C204" s="16">
        <f t="shared" si="9"/>
        <v>94.77386112635682</v>
      </c>
      <c r="D204" s="17">
        <f t="shared" si="11"/>
        <v>105.30429014039646</v>
      </c>
      <c r="E204" s="17">
        <f t="shared" si="10"/>
        <v>115.8347191544361</v>
      </c>
      <c r="F204" s="2">
        <v>103.99509999999999</v>
      </c>
      <c r="G204" s="2" t="str">
        <f t="shared" si="8"/>
        <v>Pass</v>
      </c>
      <c r="Y204" s="2">
        <v>189</v>
      </c>
      <c r="Z204" s="2">
        <v>0.31219999999999998</v>
      </c>
      <c r="AA204" s="2">
        <v>0.32929999999999998</v>
      </c>
      <c r="AB204" s="2">
        <v>106.83499999999999</v>
      </c>
    </row>
    <row r="205" spans="2:28" x14ac:dyDescent="0.4">
      <c r="B205" s="11">
        <v>188</v>
      </c>
      <c r="C205" s="16">
        <f t="shared" si="9"/>
        <v>96.095306840541411</v>
      </c>
      <c r="D205" s="17">
        <f t="shared" si="11"/>
        <v>106.77256315615713</v>
      </c>
      <c r="E205" s="17">
        <f t="shared" si="10"/>
        <v>117.44981947177286</v>
      </c>
      <c r="F205" s="2">
        <v>105.66030000000001</v>
      </c>
      <c r="G205" s="2" t="str">
        <f t="shared" si="8"/>
        <v>Pass</v>
      </c>
      <c r="Y205" s="2">
        <v>190</v>
      </c>
      <c r="Z205" s="2">
        <v>0.31290000000000001</v>
      </c>
      <c r="AA205" s="2">
        <v>0.32969999999999999</v>
      </c>
      <c r="AB205" s="2">
        <v>108.3788</v>
      </c>
    </row>
    <row r="206" spans="2:28" x14ac:dyDescent="0.4">
      <c r="B206" s="11">
        <v>189</v>
      </c>
      <c r="C206" s="16">
        <f t="shared" si="9"/>
        <v>97.428030698631858</v>
      </c>
      <c r="D206" s="17">
        <f t="shared" si="11"/>
        <v>108.25336744292429</v>
      </c>
      <c r="E206" s="17">
        <f t="shared" si="10"/>
        <v>119.07870418721672</v>
      </c>
      <c r="F206" s="2">
        <v>106.83499999999999</v>
      </c>
      <c r="G206" s="2" t="str">
        <f t="shared" si="8"/>
        <v>Pass</v>
      </c>
      <c r="Y206" s="2">
        <v>191</v>
      </c>
      <c r="Z206" s="2">
        <v>0.31290000000000001</v>
      </c>
      <c r="AA206" s="2">
        <v>0.32979999999999998</v>
      </c>
      <c r="AB206" s="2">
        <v>109.95050000000001</v>
      </c>
    </row>
    <row r="207" spans="2:28" x14ac:dyDescent="0.4">
      <c r="B207" s="11">
        <v>190</v>
      </c>
      <c r="C207" s="16">
        <f t="shared" si="9"/>
        <v>98.772068605255271</v>
      </c>
      <c r="D207" s="17">
        <f t="shared" si="11"/>
        <v>109.74674289472807</v>
      </c>
      <c r="E207" s="17">
        <f t="shared" si="10"/>
        <v>120.72141718420087</v>
      </c>
      <c r="F207" s="2">
        <v>108.3788</v>
      </c>
      <c r="G207" s="2" t="str">
        <f t="shared" si="8"/>
        <v>Pass</v>
      </c>
      <c r="Y207" s="2">
        <v>192</v>
      </c>
      <c r="Z207" s="2">
        <v>0.31290000000000001</v>
      </c>
      <c r="AA207" s="2">
        <v>0.32979999999999998</v>
      </c>
      <c r="AB207" s="2">
        <v>111.1412</v>
      </c>
    </row>
    <row r="208" spans="2:28" x14ac:dyDescent="0.4">
      <c r="B208" s="11">
        <v>191</v>
      </c>
      <c r="C208" s="16">
        <f t="shared" si="9"/>
        <v>100.12745638923731</v>
      </c>
      <c r="D208" s="17">
        <f t="shared" si="11"/>
        <v>111.25272932137479</v>
      </c>
      <c r="E208" s="17">
        <f t="shared" si="10"/>
        <v>122.37800225351226</v>
      </c>
      <c r="F208" s="2">
        <v>109.95050000000001</v>
      </c>
      <c r="G208" s="2" t="str">
        <f t="shared" si="8"/>
        <v>Pass</v>
      </c>
      <c r="Y208" s="2">
        <v>193</v>
      </c>
      <c r="Z208" s="2">
        <v>0.31290000000000001</v>
      </c>
      <c r="AA208" s="2">
        <v>0.32969999999999999</v>
      </c>
      <c r="AB208" s="2">
        <v>112.32089999999999</v>
      </c>
    </row>
    <row r="209" spans="2:28" x14ac:dyDescent="0.4">
      <c r="B209" s="11">
        <v>192</v>
      </c>
      <c r="C209" s="16">
        <f t="shared" si="9"/>
        <v>101.49422980415949</v>
      </c>
      <c r="D209" s="17">
        <f t="shared" si="11"/>
        <v>112.77136644906611</v>
      </c>
      <c r="E209" s="17">
        <f t="shared" si="10"/>
        <v>124.04850309397273</v>
      </c>
      <c r="F209" s="2">
        <v>111.1412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0.31269999999999998</v>
      </c>
      <c r="AA209" s="2">
        <v>0.3296</v>
      </c>
      <c r="AB209" s="2">
        <v>114.01519999999999</v>
      </c>
    </row>
    <row r="210" spans="2:28" x14ac:dyDescent="0.4">
      <c r="B210" s="11">
        <v>193</v>
      </c>
      <c r="C210" s="16">
        <f t="shared" ref="C210:C272" si="13">D210-D210*(C$14/100)</f>
        <v>102.87242452890916</v>
      </c>
      <c r="D210" s="17">
        <f t="shared" si="11"/>
        <v>114.30269392101017</v>
      </c>
      <c r="E210" s="17">
        <f t="shared" ref="E210:E272" si="14">D210+D210*(C$14/100)</f>
        <v>125.73296331311118</v>
      </c>
      <c r="F210" s="2">
        <v>112.32089999999999</v>
      </c>
      <c r="G210" s="2" t="str">
        <f t="shared" si="12"/>
        <v>Pass</v>
      </c>
      <c r="Y210" s="2">
        <v>195</v>
      </c>
      <c r="Z210" s="2">
        <v>0.31269999999999998</v>
      </c>
      <c r="AA210" s="2">
        <v>0.3296</v>
      </c>
      <c r="AB210" s="2">
        <v>115.2544</v>
      </c>
    </row>
    <row r="211" spans="2:28" x14ac:dyDescent="0.4">
      <c r="B211" s="11">
        <v>194</v>
      </c>
      <c r="C211" s="16">
        <f t="shared" si="13"/>
        <v>104.26207616822296</v>
      </c>
      <c r="D211" s="17">
        <f t="shared" ref="D211:D271" si="15">D$272*((B211+F$17)/B$272)^C$13</f>
        <v>115.84675129802551</v>
      </c>
      <c r="E211" s="17">
        <f t="shared" si="14"/>
        <v>127.43142642782806</v>
      </c>
      <c r="F211" s="2">
        <v>114.01519999999999</v>
      </c>
      <c r="G211" s="2" t="str">
        <f t="shared" si="12"/>
        <v>Pass</v>
      </c>
      <c r="Y211" s="2">
        <v>196</v>
      </c>
      <c r="Z211" s="2">
        <v>0.31269999999999998</v>
      </c>
      <c r="AA211" s="2">
        <v>0.32950000000000002</v>
      </c>
      <c r="AB211" s="2">
        <v>116.9091</v>
      </c>
    </row>
    <row r="212" spans="2:28" x14ac:dyDescent="0.4">
      <c r="B212" s="11">
        <v>195</v>
      </c>
      <c r="C212" s="16">
        <f t="shared" si="13"/>
        <v>105.66322025322347</v>
      </c>
      <c r="D212" s="17">
        <f t="shared" si="15"/>
        <v>117.40357805913719</v>
      </c>
      <c r="E212" s="17">
        <f t="shared" si="14"/>
        <v>129.14393586505091</v>
      </c>
      <c r="F212" s="2">
        <v>115.2544</v>
      </c>
      <c r="G212" s="2" t="str">
        <f t="shared" si="12"/>
        <v>Pass</v>
      </c>
      <c r="Y212" s="2">
        <v>197</v>
      </c>
      <c r="Z212" s="2">
        <v>0.31269999999999998</v>
      </c>
      <c r="AA212" s="2">
        <v>0.32940000000000003</v>
      </c>
      <c r="AB212" s="2">
        <v>118.1382</v>
      </c>
    </row>
    <row r="213" spans="2:28" x14ac:dyDescent="0.4">
      <c r="B213" s="11">
        <v>196</v>
      </c>
      <c r="C213" s="16">
        <f t="shared" si="13"/>
        <v>107.07589224194898</v>
      </c>
      <c r="D213" s="17">
        <f t="shared" si="15"/>
        <v>118.97321360216553</v>
      </c>
      <c r="E213" s="17">
        <f t="shared" si="14"/>
        <v>130.8705349623821</v>
      </c>
      <c r="F213" s="2">
        <v>116.9091</v>
      </c>
      <c r="G213" s="2" t="str">
        <f t="shared" si="12"/>
        <v>Pass</v>
      </c>
      <c r="Y213" s="2">
        <v>198</v>
      </c>
      <c r="Z213" s="2">
        <v>0.31269999999999998</v>
      </c>
      <c r="AA213" s="2">
        <v>0.33040000000000003</v>
      </c>
      <c r="AB213" s="2">
        <v>120.5881</v>
      </c>
    </row>
    <row r="214" spans="2:28" x14ac:dyDescent="0.4">
      <c r="B214" s="11">
        <v>197</v>
      </c>
      <c r="C214" s="16">
        <f t="shared" si="13"/>
        <v>108.50012751987715</v>
      </c>
      <c r="D214" s="17">
        <f t="shared" si="15"/>
        <v>120.55569724430795</v>
      </c>
      <c r="E214" s="17">
        <f t="shared" si="14"/>
        <v>132.61126696873873</v>
      </c>
      <c r="F214" s="2">
        <v>118.1382</v>
      </c>
      <c r="G214" s="2" t="str">
        <f t="shared" si="12"/>
        <v>Pass</v>
      </c>
      <c r="Y214" s="2">
        <v>199</v>
      </c>
      <c r="Z214" s="2">
        <v>0.313</v>
      </c>
      <c r="AA214" s="2">
        <v>0.32990000000000003</v>
      </c>
      <c r="AB214" s="2">
        <v>122.2891</v>
      </c>
    </row>
    <row r="215" spans="2:28" x14ac:dyDescent="0.4">
      <c r="B215" s="11">
        <v>198</v>
      </c>
      <c r="C215" s="16">
        <f t="shared" si="13"/>
        <v>109.93596140044195</v>
      </c>
      <c r="D215" s="17">
        <f t="shared" si="15"/>
        <v>122.15106822271329</v>
      </c>
      <c r="E215" s="17">
        <f t="shared" si="14"/>
        <v>134.36617504498463</v>
      </c>
      <c r="F215" s="2">
        <v>120.5881</v>
      </c>
      <c r="G215" s="2" t="str">
        <f t="shared" si="12"/>
        <v>Pass</v>
      </c>
      <c r="Y215" s="2">
        <v>200</v>
      </c>
      <c r="Z215" s="2">
        <v>0.313</v>
      </c>
      <c r="AA215" s="2">
        <v>0.32990000000000003</v>
      </c>
      <c r="AB215" s="2">
        <v>123.95140000000001</v>
      </c>
    </row>
    <row r="216" spans="2:28" x14ac:dyDescent="0.4">
      <c r="B216" s="11">
        <v>199</v>
      </c>
      <c r="C216" s="16">
        <f t="shared" si="13"/>
        <v>111.38342912554444</v>
      </c>
      <c r="D216" s="17">
        <f t="shared" si="15"/>
        <v>123.75936569504938</v>
      </c>
      <c r="E216" s="17">
        <f t="shared" si="14"/>
        <v>136.13530226455433</v>
      </c>
      <c r="F216" s="2">
        <v>122.2891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0.32979999999999998</v>
      </c>
      <c r="AB216" s="2">
        <v>125.1722</v>
      </c>
    </row>
    <row r="217" spans="2:28" x14ac:dyDescent="0.4">
      <c r="B217" s="11">
        <v>200</v>
      </c>
      <c r="C217" s="16">
        <f t="shared" si="13"/>
        <v>112.84256586605748</v>
      </c>
      <c r="D217" s="17">
        <f t="shared" si="15"/>
        <v>125.38062874006387</v>
      </c>
      <c r="E217" s="17">
        <f t="shared" si="14"/>
        <v>137.91869161407027</v>
      </c>
      <c r="F217" s="2">
        <v>123.95140000000001</v>
      </c>
      <c r="G217" s="2" t="str">
        <f t="shared" si="12"/>
        <v>Pass</v>
      </c>
      <c r="Y217" s="2">
        <v>202</v>
      </c>
      <c r="Z217" s="2">
        <v>0.31240000000000001</v>
      </c>
      <c r="AA217" s="2">
        <v>0.32900000000000001</v>
      </c>
      <c r="AB217" s="2">
        <v>126.8181</v>
      </c>
    </row>
    <row r="218" spans="2:28" x14ac:dyDescent="0.4">
      <c r="B218" s="11">
        <v>201</v>
      </c>
      <c r="C218" s="16">
        <f t="shared" si="13"/>
        <v>114.31340672232407</v>
      </c>
      <c r="D218" s="17">
        <f t="shared" si="15"/>
        <v>127.01489635813786</v>
      </c>
      <c r="E218" s="17">
        <f t="shared" si="14"/>
        <v>139.71638599395163</v>
      </c>
      <c r="F218" s="2">
        <v>125.1722</v>
      </c>
      <c r="G218" s="2" t="str">
        <f t="shared" si="12"/>
        <v>Pass</v>
      </c>
      <c r="Y218" s="2">
        <v>203</v>
      </c>
      <c r="Z218" s="2">
        <v>0.31240000000000001</v>
      </c>
      <c r="AA218" s="2">
        <v>0.32900000000000001</v>
      </c>
      <c r="AB218" s="2">
        <v>128.06120000000001</v>
      </c>
    </row>
    <row r="219" spans="2:28" x14ac:dyDescent="0.4">
      <c r="B219" s="11">
        <v>202</v>
      </c>
      <c r="C219" s="16">
        <f t="shared" si="13"/>
        <v>115.79598672465008</v>
      </c>
      <c r="D219" s="17">
        <f t="shared" si="15"/>
        <v>128.66220747183343</v>
      </c>
      <c r="E219" s="17">
        <f t="shared" si="14"/>
        <v>141.52842821901677</v>
      </c>
      <c r="F219" s="2">
        <v>126.8181</v>
      </c>
      <c r="G219" s="2" t="str">
        <f t="shared" si="12"/>
        <v>Pass</v>
      </c>
      <c r="Y219" s="2">
        <v>204</v>
      </c>
      <c r="Z219" s="2">
        <v>0.31240000000000001</v>
      </c>
      <c r="AA219" s="2">
        <v>0.32890000000000003</v>
      </c>
      <c r="AB219" s="2">
        <v>129.69560000000001</v>
      </c>
    </row>
    <row r="220" spans="2:28" x14ac:dyDescent="0.4">
      <c r="B220" s="11">
        <v>203</v>
      </c>
      <c r="C220" s="16">
        <f t="shared" si="13"/>
        <v>117.29034083379099</v>
      </c>
      <c r="D220" s="17">
        <f t="shared" si="15"/>
        <v>130.32260092643443</v>
      </c>
      <c r="E220" s="17">
        <f t="shared" si="14"/>
        <v>143.35486101907787</v>
      </c>
      <c r="F220" s="2">
        <v>128.06120000000001</v>
      </c>
      <c r="G220" s="2" t="str">
        <f t="shared" si="12"/>
        <v>Pass</v>
      </c>
      <c r="Y220" s="2">
        <v>205</v>
      </c>
      <c r="Z220" s="2">
        <v>0.313</v>
      </c>
      <c r="AA220" s="2">
        <v>0.3286</v>
      </c>
      <c r="AB220" s="2">
        <v>131.37200000000001</v>
      </c>
    </row>
    <row r="221" spans="2:28" x14ac:dyDescent="0.4">
      <c r="B221" s="11">
        <v>204</v>
      </c>
      <c r="C221" s="16">
        <f t="shared" si="13"/>
        <v>118.79650394143258</v>
      </c>
      <c r="D221" s="17">
        <f t="shared" si="15"/>
        <v>131.99611549048063</v>
      </c>
      <c r="E221" s="17">
        <f t="shared" si="14"/>
        <v>145.19572703952869</v>
      </c>
      <c r="F221" s="2">
        <v>129.69560000000001</v>
      </c>
      <c r="G221" s="2" t="str">
        <f t="shared" si="12"/>
        <v>Pass</v>
      </c>
      <c r="Y221" s="2">
        <v>206</v>
      </c>
      <c r="Z221" s="2">
        <v>0.31280000000000002</v>
      </c>
      <c r="AA221" s="2">
        <v>0.3296</v>
      </c>
      <c r="AB221" s="2">
        <v>134.03970000000001</v>
      </c>
    </row>
    <row r="222" spans="2:28" x14ac:dyDescent="0.4">
      <c r="B222" s="11">
        <v>205</v>
      </c>
      <c r="C222" s="16">
        <f t="shared" si="13"/>
        <v>120.31451087066634</v>
      </c>
      <c r="D222" s="17">
        <f t="shared" si="15"/>
        <v>133.68278985629593</v>
      </c>
      <c r="E222" s="17">
        <f t="shared" si="14"/>
        <v>147.05106884192551</v>
      </c>
      <c r="F222" s="2">
        <v>131.37200000000001</v>
      </c>
      <c r="G222" s="2" t="str">
        <f t="shared" si="12"/>
        <v>Pass</v>
      </c>
      <c r="Y222" s="2">
        <v>207</v>
      </c>
      <c r="Z222" s="2">
        <v>0.31269999999999998</v>
      </c>
      <c r="AA222" s="2">
        <v>0.3296</v>
      </c>
      <c r="AB222" s="2">
        <v>135.37100000000001</v>
      </c>
    </row>
    <row r="223" spans="2:28" x14ac:dyDescent="0.4">
      <c r="B223" s="11">
        <v>206</v>
      </c>
      <c r="C223" s="16">
        <f t="shared" si="13"/>
        <v>121.84439637645919</v>
      </c>
      <c r="D223" s="17">
        <f t="shared" si="15"/>
        <v>135.3826626405102</v>
      </c>
      <c r="E223" s="17">
        <f t="shared" si="14"/>
        <v>148.92092890456124</v>
      </c>
      <c r="F223" s="2">
        <v>134.03970000000001</v>
      </c>
      <c r="G223" s="2" t="str">
        <f t="shared" si="12"/>
        <v>Pass</v>
      </c>
      <c r="Y223" s="2">
        <v>208</v>
      </c>
      <c r="Z223" s="2">
        <v>0.31269999999999998</v>
      </c>
      <c r="AA223" s="2">
        <v>0.3296</v>
      </c>
      <c r="AB223" s="2">
        <v>137.1491</v>
      </c>
    </row>
    <row r="224" spans="2:28" x14ac:dyDescent="0.4">
      <c r="B224" s="11">
        <v>207</v>
      </c>
      <c r="C224" s="16">
        <f t="shared" si="13"/>
        <v>123.38619514611753</v>
      </c>
      <c r="D224" s="17">
        <f t="shared" si="15"/>
        <v>137.09577238457504</v>
      </c>
      <c r="E224" s="17">
        <f t="shared" si="14"/>
        <v>150.80534962303255</v>
      </c>
      <c r="F224" s="2">
        <v>135.37100000000001</v>
      </c>
      <c r="G224" s="2" t="str">
        <f t="shared" si="12"/>
        <v>Pass</v>
      </c>
      <c r="Y224" s="2">
        <v>209</v>
      </c>
      <c r="Z224" s="2">
        <v>0.31259999999999999</v>
      </c>
      <c r="AA224" s="2">
        <v>0.32950000000000002</v>
      </c>
      <c r="AB224" s="2">
        <v>138.49119999999999</v>
      </c>
    </row>
    <row r="225" spans="2:28" x14ac:dyDescent="0.4">
      <c r="B225" s="11">
        <v>208</v>
      </c>
      <c r="C225" s="16">
        <f t="shared" si="13"/>
        <v>124.93994179974622</v>
      </c>
      <c r="D225" s="17">
        <f t="shared" si="15"/>
        <v>138.82215755527358</v>
      </c>
      <c r="E225" s="17">
        <f t="shared" si="14"/>
        <v>152.70437331080095</v>
      </c>
      <c r="F225" s="2">
        <v>137.1491</v>
      </c>
      <c r="G225" s="2" t="str">
        <f t="shared" si="12"/>
        <v>Pass</v>
      </c>
      <c r="Y225" s="2">
        <v>210</v>
      </c>
      <c r="Z225" s="2">
        <v>0.31259999999999999</v>
      </c>
      <c r="AA225" s="2">
        <v>0.32950000000000002</v>
      </c>
      <c r="AB225" s="2">
        <v>139.81809999999999</v>
      </c>
    </row>
    <row r="226" spans="2:28" x14ac:dyDescent="0.4">
      <c r="B226" s="11">
        <v>209</v>
      </c>
      <c r="C226" s="16">
        <f t="shared" si="13"/>
        <v>126.50567089070175</v>
      </c>
      <c r="D226" s="17">
        <f t="shared" si="15"/>
        <v>140.56185654522417</v>
      </c>
      <c r="E226" s="17">
        <f t="shared" si="14"/>
        <v>154.61804219974658</v>
      </c>
      <c r="F226" s="2">
        <v>138.49119999999999</v>
      </c>
      <c r="G226" s="2" t="str">
        <f t="shared" si="12"/>
        <v>Pass</v>
      </c>
      <c r="Y226" s="2">
        <v>211</v>
      </c>
      <c r="Z226" s="2">
        <v>0.3135</v>
      </c>
      <c r="AA226" s="2">
        <v>0.32979999999999998</v>
      </c>
      <c r="AB226" s="2">
        <v>141.9648</v>
      </c>
    </row>
    <row r="227" spans="2:28" x14ac:dyDescent="0.4">
      <c r="B227" s="11">
        <v>210</v>
      </c>
      <c r="C227" s="16">
        <f t="shared" si="13"/>
        <v>128.08341690604078</v>
      </c>
      <c r="D227" s="17">
        <f t="shared" si="15"/>
        <v>142.31490767337866</v>
      </c>
      <c r="E227" s="17">
        <f t="shared" si="14"/>
        <v>156.54639844071653</v>
      </c>
      <c r="F227" s="2">
        <v>139.81809999999999</v>
      </c>
      <c r="G227" s="2" t="str">
        <f t="shared" si="12"/>
        <v>Pass</v>
      </c>
      <c r="Y227" s="2">
        <v>212</v>
      </c>
      <c r="Z227" s="2">
        <v>0.3135</v>
      </c>
      <c r="AA227" s="2">
        <v>0.32979999999999998</v>
      </c>
      <c r="AB227" s="2">
        <v>143.38300000000001</v>
      </c>
    </row>
    <row r="228" spans="2:28" x14ac:dyDescent="0.4">
      <c r="B228" s="11">
        <v>211</v>
      </c>
      <c r="C228" s="16">
        <f t="shared" si="13"/>
        <v>129.6732142669633</v>
      </c>
      <c r="D228" s="17">
        <f t="shared" si="15"/>
        <v>144.08134918551477</v>
      </c>
      <c r="E228" s="17">
        <f t="shared" si="14"/>
        <v>158.48948410406624</v>
      </c>
      <c r="F228" s="2">
        <v>141.9648</v>
      </c>
      <c r="G228" s="2" t="str">
        <f t="shared" si="12"/>
        <v>Pass</v>
      </c>
      <c r="Y228" s="2">
        <v>213</v>
      </c>
      <c r="Z228" s="2">
        <v>0.3135</v>
      </c>
      <c r="AA228" s="2">
        <v>0.3306</v>
      </c>
      <c r="AB228" s="2">
        <v>146.16929999999999</v>
      </c>
    </row>
    <row r="229" spans="2:28" x14ac:dyDescent="0.4">
      <c r="B229" s="11">
        <v>212</v>
      </c>
      <c r="C229" s="16">
        <f t="shared" si="13"/>
        <v>131.27509732925046</v>
      </c>
      <c r="D229" s="17">
        <f t="shared" si="15"/>
        <v>145.86121925472273</v>
      </c>
      <c r="E229" s="17">
        <f t="shared" si="14"/>
        <v>160.447341180195</v>
      </c>
      <c r="F229" s="2">
        <v>143.38300000000001</v>
      </c>
      <c r="G229" s="2" t="str">
        <f t="shared" si="12"/>
        <v>Pass</v>
      </c>
      <c r="Y229" s="2">
        <v>214</v>
      </c>
      <c r="Z229" s="2">
        <v>0.3135</v>
      </c>
      <c r="AA229" s="2">
        <v>0.3306</v>
      </c>
      <c r="AB229" s="2">
        <v>147.5565</v>
      </c>
    </row>
    <row r="230" spans="2:28" x14ac:dyDescent="0.4">
      <c r="B230" s="11">
        <v>213</v>
      </c>
      <c r="C230" s="16">
        <f t="shared" si="13"/>
        <v>132.88910038369778</v>
      </c>
      <c r="D230" s="17">
        <f t="shared" si="15"/>
        <v>147.65455598188643</v>
      </c>
      <c r="E230" s="17">
        <f t="shared" si="14"/>
        <v>162.42001158007508</v>
      </c>
      <c r="F230" s="2">
        <v>146.16929999999999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149.4402</v>
      </c>
    </row>
    <row r="231" spans="2:28" x14ac:dyDescent="0.4">
      <c r="B231" s="11">
        <v>214</v>
      </c>
      <c r="C231" s="16">
        <f t="shared" si="13"/>
        <v>134.51525765654355</v>
      </c>
      <c r="D231" s="17">
        <f t="shared" si="15"/>
        <v>149.4613973961595</v>
      </c>
      <c r="E231" s="17">
        <f t="shared" si="14"/>
        <v>164.40753713577544</v>
      </c>
      <c r="F231" s="2">
        <v>147.5565</v>
      </c>
      <c r="G231" s="2" t="str">
        <f t="shared" si="12"/>
        <v>Pass</v>
      </c>
      <c r="Y231" s="2">
        <v>216</v>
      </c>
      <c r="Z231" s="2">
        <v>0.31330000000000002</v>
      </c>
      <c r="AA231" s="2">
        <v>0.32950000000000002</v>
      </c>
      <c r="AB231" s="2">
        <v>151.25290000000001</v>
      </c>
    </row>
    <row r="232" spans="2:28" x14ac:dyDescent="0.4">
      <c r="B232" s="11">
        <v>215</v>
      </c>
      <c r="C232" s="16">
        <f t="shared" si="13"/>
        <v>136.15360330989185</v>
      </c>
      <c r="D232" s="17">
        <f t="shared" si="15"/>
        <v>151.28178145543538</v>
      </c>
      <c r="E232" s="17">
        <f t="shared" si="14"/>
        <v>166.40995960097891</v>
      </c>
      <c r="F232" s="2">
        <v>149.4402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153.1403</v>
      </c>
    </row>
    <row r="233" spans="2:28" x14ac:dyDescent="0.4">
      <c r="B233" s="11">
        <v>216</v>
      </c>
      <c r="C233" s="16">
        <f t="shared" si="13"/>
        <v>137.80417144213163</v>
      </c>
      <c r="D233" s="17">
        <f t="shared" si="15"/>
        <v>153.11574604681292</v>
      </c>
      <c r="E233" s="17">
        <f t="shared" si="14"/>
        <v>168.4273206514942</v>
      </c>
      <c r="F233" s="2">
        <v>151.25290000000001</v>
      </c>
      <c r="G233" s="2" t="str">
        <f t="shared" si="12"/>
        <v>Pass</v>
      </c>
      <c r="Y233" s="2">
        <v>218</v>
      </c>
      <c r="Z233" s="2">
        <v>0.31319999999999998</v>
      </c>
      <c r="AA233" s="2">
        <v>0.32940000000000003</v>
      </c>
      <c r="AB233" s="2">
        <v>154.55510000000001</v>
      </c>
    </row>
    <row r="234" spans="2:28" x14ac:dyDescent="0.4">
      <c r="B234" s="11">
        <v>217</v>
      </c>
      <c r="C234" s="16">
        <f t="shared" si="13"/>
        <v>139.46699608835019</v>
      </c>
      <c r="D234" s="17">
        <f t="shared" si="15"/>
        <v>154.96332898705577</v>
      </c>
      <c r="E234" s="17">
        <f t="shared" si="14"/>
        <v>170.45966188576136</v>
      </c>
      <c r="F234" s="2">
        <v>153.1403</v>
      </c>
      <c r="G234" s="2" t="str">
        <f t="shared" si="12"/>
        <v>Pass</v>
      </c>
      <c r="Y234" s="2">
        <v>219</v>
      </c>
      <c r="Z234" s="2">
        <v>0.31319999999999998</v>
      </c>
      <c r="AA234" s="2">
        <v>0.33019999999999999</v>
      </c>
      <c r="AB234" s="2">
        <v>157.37100000000001</v>
      </c>
    </row>
    <row r="235" spans="2:28" x14ac:dyDescent="0.4">
      <c r="B235" s="11">
        <v>218</v>
      </c>
      <c r="C235" s="16">
        <f t="shared" si="13"/>
        <v>141.14211122074315</v>
      </c>
      <c r="D235" s="17">
        <f t="shared" si="15"/>
        <v>156.82456802304793</v>
      </c>
      <c r="E235" s="17">
        <f t="shared" si="14"/>
        <v>172.50702482535272</v>
      </c>
      <c r="F235" s="2">
        <v>154.55510000000001</v>
      </c>
      <c r="G235" s="2" t="str">
        <f t="shared" si="12"/>
        <v>Pass</v>
      </c>
      <c r="Y235" s="2">
        <v>220</v>
      </c>
      <c r="Z235" s="2">
        <v>0.31319999999999998</v>
      </c>
      <c r="AA235" s="2">
        <v>0.3301</v>
      </c>
      <c r="AB235" s="2">
        <v>158.79949999999999</v>
      </c>
    </row>
    <row r="236" spans="2:28" x14ac:dyDescent="0.4">
      <c r="B236" s="11">
        <v>219</v>
      </c>
      <c r="C236" s="16">
        <f t="shared" si="13"/>
        <v>142.82955074901901</v>
      </c>
      <c r="D236" s="17">
        <f t="shared" si="15"/>
        <v>158.69950083224333</v>
      </c>
      <c r="E236" s="17">
        <f t="shared" si="14"/>
        <v>174.56945091546766</v>
      </c>
      <c r="F236" s="2">
        <v>157.37100000000001</v>
      </c>
      <c r="G236" s="2" t="str">
        <f t="shared" si="12"/>
        <v>Pass</v>
      </c>
      <c r="Y236" s="2">
        <v>221</v>
      </c>
      <c r="Z236" s="2">
        <v>0.31340000000000001</v>
      </c>
      <c r="AA236" s="2">
        <v>0.32990000000000003</v>
      </c>
      <c r="AB236" s="2">
        <v>161.14689999999999</v>
      </c>
    </row>
    <row r="237" spans="2:28" x14ac:dyDescent="0.4">
      <c r="B237" s="11">
        <v>220</v>
      </c>
      <c r="C237" s="16">
        <f t="shared" si="13"/>
        <v>144.52934852079954</v>
      </c>
      <c r="D237" s="17">
        <f t="shared" si="15"/>
        <v>160.58816502311061</v>
      </c>
      <c r="E237" s="17">
        <f t="shared" si="14"/>
        <v>176.64698152542167</v>
      </c>
      <c r="F237" s="2">
        <v>158.79949999999999</v>
      </c>
      <c r="G237" s="2" t="str">
        <f t="shared" si="12"/>
        <v>Pass</v>
      </c>
      <c r="Y237" s="2">
        <v>222</v>
      </c>
      <c r="Z237" s="2">
        <v>0.31319999999999998</v>
      </c>
      <c r="AA237" s="2">
        <v>0.32990000000000003</v>
      </c>
      <c r="AB237" s="2">
        <v>162.49369999999999</v>
      </c>
    </row>
    <row r="238" spans="2:28" x14ac:dyDescent="0.4">
      <c r="B238" s="11">
        <v>221</v>
      </c>
      <c r="C238" s="16">
        <f t="shared" si="13"/>
        <v>146.24153832201605</v>
      </c>
      <c r="D238" s="17">
        <f t="shared" si="15"/>
        <v>162.49059813557341</v>
      </c>
      <c r="E238" s="17">
        <f t="shared" si="14"/>
        <v>178.73965794913076</v>
      </c>
      <c r="F238" s="2">
        <v>161.14689999999999</v>
      </c>
      <c r="G238" s="2" t="str">
        <f t="shared" si="12"/>
        <v>Pass</v>
      </c>
      <c r="Y238" s="2">
        <v>223</v>
      </c>
      <c r="Z238" s="2">
        <v>0.31269999999999998</v>
      </c>
      <c r="AA238" s="2">
        <v>0.32990000000000003</v>
      </c>
      <c r="AB238" s="2">
        <v>165.279</v>
      </c>
    </row>
    <row r="239" spans="2:28" x14ac:dyDescent="0.4">
      <c r="B239" s="11">
        <v>222</v>
      </c>
      <c r="C239" s="16">
        <f t="shared" si="13"/>
        <v>147.96615387730105</v>
      </c>
      <c r="D239" s="17">
        <f t="shared" si="15"/>
        <v>164.40683764144561</v>
      </c>
      <c r="E239" s="17">
        <f t="shared" si="14"/>
        <v>180.84752140559016</v>
      </c>
      <c r="F239" s="2">
        <v>162.49369999999999</v>
      </c>
      <c r="G239" s="2" t="str">
        <f t="shared" si="12"/>
        <v>Pass</v>
      </c>
      <c r="Y239" s="2">
        <v>224</v>
      </c>
      <c r="Z239" s="2">
        <v>0.31259999999999999</v>
      </c>
      <c r="AA239" s="2">
        <v>0.32979999999999998</v>
      </c>
      <c r="AB239" s="2">
        <v>167.2413</v>
      </c>
    </row>
    <row r="240" spans="2:28" x14ac:dyDescent="0.4">
      <c r="B240" s="11">
        <v>223</v>
      </c>
      <c r="C240" s="16">
        <f t="shared" si="13"/>
        <v>149.70322885037561</v>
      </c>
      <c r="D240" s="17">
        <f t="shared" si="15"/>
        <v>166.33692094486179</v>
      </c>
      <c r="E240" s="17">
        <f t="shared" si="14"/>
        <v>182.97061303934797</v>
      </c>
      <c r="F240" s="2">
        <v>165.279</v>
      </c>
      <c r="G240" s="2" t="str">
        <f t="shared" si="12"/>
        <v>Pass</v>
      </c>
      <c r="Y240" s="2">
        <v>225</v>
      </c>
      <c r="Z240" s="2">
        <v>0.31280000000000002</v>
      </c>
      <c r="AA240" s="2">
        <v>0.3296</v>
      </c>
      <c r="AB240" s="2">
        <v>169.09979999999999</v>
      </c>
    </row>
    <row r="241" spans="2:28" x14ac:dyDescent="0.4">
      <c r="B241" s="11">
        <v>224</v>
      </c>
      <c r="C241" s="16">
        <f t="shared" si="13"/>
        <v>151.4527968444329</v>
      </c>
      <c r="D241" s="17">
        <f t="shared" si="15"/>
        <v>168.28088538270322</v>
      </c>
      <c r="E241" s="17">
        <f t="shared" si="14"/>
        <v>185.10897392097354</v>
      </c>
      <c r="F241" s="2">
        <v>167.2413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0.32950000000000002</v>
      </c>
      <c r="AB241" s="2">
        <v>170.5693</v>
      </c>
    </row>
    <row r="242" spans="2:28" x14ac:dyDescent="0.4">
      <c r="B242" s="11">
        <v>225</v>
      </c>
      <c r="C242" s="16">
        <f t="shared" si="13"/>
        <v>153.21489140251725</v>
      </c>
      <c r="D242" s="17">
        <f t="shared" si="15"/>
        <v>170.23876822501916</v>
      </c>
      <c r="E242" s="17">
        <f t="shared" si="14"/>
        <v>187.26264504752106</v>
      </c>
      <c r="F242" s="2">
        <v>169.09979999999999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0.32940000000000003</v>
      </c>
      <c r="AB242" s="2">
        <v>172.5395</v>
      </c>
    </row>
    <row r="243" spans="2:28" x14ac:dyDescent="0.4">
      <c r="B243" s="11">
        <v>226</v>
      </c>
      <c r="C243" s="16">
        <f t="shared" si="13"/>
        <v>154.98954600789935</v>
      </c>
      <c r="D243" s="17">
        <f t="shared" si="15"/>
        <v>172.21060667544373</v>
      </c>
      <c r="E243" s="17">
        <f t="shared" si="14"/>
        <v>189.43166734298811</v>
      </c>
      <c r="F243" s="2">
        <v>170.5693</v>
      </c>
      <c r="G243" s="2" t="str">
        <f t="shared" si="12"/>
        <v>Pass</v>
      </c>
      <c r="Y243" s="2">
        <v>228</v>
      </c>
      <c r="Z243" s="2">
        <v>0.313</v>
      </c>
      <c r="AA243" s="2">
        <v>0.3306</v>
      </c>
      <c r="AB243" s="2">
        <v>174.94900000000001</v>
      </c>
    </row>
    <row r="244" spans="2:28" x14ac:dyDescent="0.4">
      <c r="B244" s="11">
        <v>227</v>
      </c>
      <c r="C244" s="16">
        <f t="shared" si="13"/>
        <v>156.77679408444746</v>
      </c>
      <c r="D244" s="17">
        <f t="shared" si="15"/>
        <v>174.19643787160828</v>
      </c>
      <c r="E244" s="17">
        <f t="shared" si="14"/>
        <v>191.6160816587691</v>
      </c>
      <c r="F244" s="2">
        <v>172.5395</v>
      </c>
      <c r="G244" s="2" t="str">
        <f t="shared" si="12"/>
        <v>Pass</v>
      </c>
      <c r="Y244" s="2">
        <v>229</v>
      </c>
      <c r="Z244" s="2">
        <v>0.31319999999999998</v>
      </c>
      <c r="AA244" s="2">
        <v>0.32990000000000003</v>
      </c>
      <c r="AB244" s="2">
        <v>177.39590000000001</v>
      </c>
    </row>
    <row r="245" spans="2:28" x14ac:dyDescent="0.4">
      <c r="B245" s="11">
        <v>228</v>
      </c>
      <c r="C245" s="16">
        <f t="shared" si="13"/>
        <v>158.57666899699453</v>
      </c>
      <c r="D245" s="17">
        <f t="shared" si="15"/>
        <v>176.19629888554948</v>
      </c>
      <c r="E245" s="17">
        <f t="shared" si="14"/>
        <v>193.81592877410444</v>
      </c>
      <c r="F245" s="2">
        <v>174.94900000000001</v>
      </c>
      <c r="G245" s="2" t="str">
        <f t="shared" si="12"/>
        <v>Pass</v>
      </c>
      <c r="Y245" s="2">
        <v>230</v>
      </c>
      <c r="Z245" s="2">
        <v>0.31219999999999998</v>
      </c>
      <c r="AA245" s="2">
        <v>0.32869999999999999</v>
      </c>
      <c r="AB245" s="2">
        <v>178.94499999999999</v>
      </c>
    </row>
    <row r="246" spans="2:28" x14ac:dyDescent="0.4">
      <c r="B246" s="11">
        <v>229</v>
      </c>
      <c r="C246" s="16">
        <f t="shared" si="13"/>
        <v>160.38920405170157</v>
      </c>
      <c r="D246" s="17">
        <f t="shared" si="15"/>
        <v>178.21022672411286</v>
      </c>
      <c r="E246" s="17">
        <f t="shared" si="14"/>
        <v>196.03124939652415</v>
      </c>
      <c r="F246" s="2">
        <v>177.39590000000001</v>
      </c>
      <c r="G246" s="2" t="str">
        <f t="shared" si="12"/>
        <v>Pass</v>
      </c>
      <c r="Y246" s="2">
        <v>231</v>
      </c>
      <c r="Z246" s="2">
        <v>0.31209999999999999</v>
      </c>
      <c r="AA246" s="2">
        <v>0.3286</v>
      </c>
      <c r="AB246" s="2">
        <v>180.8723</v>
      </c>
    </row>
    <row r="247" spans="2:28" x14ac:dyDescent="0.4">
      <c r="B247" s="11">
        <v>230</v>
      </c>
      <c r="C247" s="16">
        <f t="shared" si="13"/>
        <v>162.21443249641732</v>
      </c>
      <c r="D247" s="17">
        <f t="shared" si="15"/>
        <v>180.23825832935256</v>
      </c>
      <c r="E247" s="17">
        <f t="shared" si="14"/>
        <v>198.26208416228781</v>
      </c>
      <c r="F247" s="2">
        <v>178.94499999999999</v>
      </c>
      <c r="G247" s="2" t="str">
        <f t="shared" si="12"/>
        <v>Pass</v>
      </c>
      <c r="Y247" s="2">
        <v>232</v>
      </c>
      <c r="Z247" s="2">
        <v>0.312</v>
      </c>
      <c r="AA247" s="2">
        <v>0.32850000000000001</v>
      </c>
      <c r="AB247" s="2">
        <v>182.33179999999999</v>
      </c>
    </row>
    <row r="248" spans="2:28" x14ac:dyDescent="0.4">
      <c r="B248" s="11">
        <v>231</v>
      </c>
      <c r="C248" s="16">
        <f t="shared" si="13"/>
        <v>164.05238752103375</v>
      </c>
      <c r="D248" s="17">
        <f t="shared" si="15"/>
        <v>182.2804305789264</v>
      </c>
      <c r="E248" s="17">
        <f t="shared" si="14"/>
        <v>200.50847363681905</v>
      </c>
      <c r="F248" s="2">
        <v>180.8723</v>
      </c>
      <c r="G248" s="2" t="str">
        <f t="shared" si="12"/>
        <v>Pass</v>
      </c>
      <c r="Y248" s="2">
        <v>233</v>
      </c>
      <c r="Z248" s="2">
        <v>0.31269999999999998</v>
      </c>
      <c r="AA248" s="2">
        <v>0.3296</v>
      </c>
      <c r="AB248" s="2">
        <v>185.84270000000001</v>
      </c>
    </row>
    <row r="249" spans="2:28" x14ac:dyDescent="0.4">
      <c r="B249" s="11">
        <v>232</v>
      </c>
      <c r="C249" s="16">
        <f t="shared" si="13"/>
        <v>165.9031022578385</v>
      </c>
      <c r="D249" s="17">
        <f t="shared" si="15"/>
        <v>184.33678028648723</v>
      </c>
      <c r="E249" s="17">
        <f t="shared" si="14"/>
        <v>202.77045831513595</v>
      </c>
      <c r="F249" s="2">
        <v>182.33179999999999</v>
      </c>
      <c r="G249" s="2" t="str">
        <f t="shared" si="12"/>
        <v>Pass</v>
      </c>
      <c r="Y249" s="2">
        <v>234</v>
      </c>
      <c r="Z249" s="2">
        <v>0.31269999999999998</v>
      </c>
      <c r="AA249" s="2">
        <v>0.3296</v>
      </c>
      <c r="AB249" s="2">
        <v>187.43450000000001</v>
      </c>
    </row>
    <row r="250" spans="2:28" x14ac:dyDescent="0.4">
      <c r="B250" s="11">
        <v>233</v>
      </c>
      <c r="C250" s="16">
        <f t="shared" si="13"/>
        <v>167.76660978186277</v>
      </c>
      <c r="D250" s="17">
        <f t="shared" si="15"/>
        <v>186.40734420206974</v>
      </c>
      <c r="E250" s="17">
        <f t="shared" si="14"/>
        <v>205.04807862227671</v>
      </c>
      <c r="F250" s="2">
        <v>185.84270000000001</v>
      </c>
      <c r="G250" s="2" t="str">
        <f t="shared" si="12"/>
        <v>Pass</v>
      </c>
      <c r="Y250" s="2">
        <v>235</v>
      </c>
      <c r="Z250" s="2">
        <v>0.31169999999999998</v>
      </c>
      <c r="AA250" s="2">
        <v>0.32840000000000003</v>
      </c>
      <c r="AB250" s="2">
        <v>189.55779999999999</v>
      </c>
    </row>
    <row r="251" spans="2:28" x14ac:dyDescent="0.4">
      <c r="B251" s="11">
        <v>234</v>
      </c>
      <c r="C251" s="16">
        <f t="shared" si="13"/>
        <v>169.64294311122669</v>
      </c>
      <c r="D251" s="17">
        <f t="shared" si="15"/>
        <v>188.4921590124741</v>
      </c>
      <c r="E251" s="17">
        <f t="shared" si="14"/>
        <v>207.34137491372152</v>
      </c>
      <c r="F251" s="2">
        <v>187.43450000000001</v>
      </c>
      <c r="G251" s="2" t="str">
        <f t="shared" si="12"/>
        <v>Pass</v>
      </c>
      <c r="Y251" s="2">
        <v>236</v>
      </c>
      <c r="Z251" s="2">
        <v>0.31159999999999999</v>
      </c>
      <c r="AA251" s="2">
        <v>0.32840000000000003</v>
      </c>
      <c r="AB251" s="2">
        <v>191.15049999999999</v>
      </c>
    </row>
    <row r="252" spans="2:28" x14ac:dyDescent="0.4">
      <c r="B252" s="11">
        <v>235</v>
      </c>
      <c r="C252" s="16">
        <f t="shared" si="13"/>
        <v>171.53213520748034</v>
      </c>
      <c r="D252" s="17">
        <f t="shared" si="15"/>
        <v>190.59126134164481</v>
      </c>
      <c r="E252" s="17">
        <f t="shared" si="14"/>
        <v>209.65038747580928</v>
      </c>
      <c r="F252" s="2">
        <v>189.55779999999999</v>
      </c>
      <c r="G252" s="2" t="str">
        <f t="shared" si="12"/>
        <v>Pass</v>
      </c>
      <c r="Y252" s="2">
        <v>237</v>
      </c>
      <c r="Z252" s="2">
        <v>0.3125</v>
      </c>
      <c r="AA252" s="2">
        <v>0.32940000000000003</v>
      </c>
      <c r="AB252" s="2">
        <v>194.90029999999999</v>
      </c>
    </row>
    <row r="253" spans="2:28" x14ac:dyDescent="0.4">
      <c r="B253" s="11">
        <v>236</v>
      </c>
      <c r="C253" s="16">
        <f t="shared" si="13"/>
        <v>173.43421897594143</v>
      </c>
      <c r="D253" s="17">
        <f t="shared" si="15"/>
        <v>192.70468775104604</v>
      </c>
      <c r="E253" s="17">
        <f t="shared" si="14"/>
        <v>211.97515652615064</v>
      </c>
      <c r="F253" s="2">
        <v>191.15049999999999</v>
      </c>
      <c r="G253" s="2" t="str">
        <f t="shared" si="12"/>
        <v>Pass</v>
      </c>
      <c r="Y253" s="2">
        <v>238</v>
      </c>
      <c r="Z253" s="2">
        <v>0.31259999999999999</v>
      </c>
      <c r="AA253" s="2">
        <v>0.32969999999999999</v>
      </c>
      <c r="AB253" s="2">
        <v>196.4572</v>
      </c>
    </row>
    <row r="254" spans="2:28" x14ac:dyDescent="0.4">
      <c r="B254" s="11">
        <v>237</v>
      </c>
      <c r="C254" s="16">
        <f t="shared" si="13"/>
        <v>175.34922726602989</v>
      </c>
      <c r="D254" s="17">
        <f t="shared" si="15"/>
        <v>194.83247474003321</v>
      </c>
      <c r="E254" s="17">
        <f t="shared" si="14"/>
        <v>214.31572221403653</v>
      </c>
      <c r="F254" s="2">
        <v>194.90029999999999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0.32979999999999998</v>
      </c>
      <c r="AB254" s="2">
        <v>198.56620000000001</v>
      </c>
    </row>
    <row r="255" spans="2:28" x14ac:dyDescent="0.4">
      <c r="B255" s="11">
        <v>238</v>
      </c>
      <c r="C255" s="16">
        <f t="shared" si="13"/>
        <v>177.27719287159852</v>
      </c>
      <c r="D255" s="17">
        <f t="shared" si="15"/>
        <v>196.97465874622057</v>
      </c>
      <c r="E255" s="17">
        <f t="shared" si="14"/>
        <v>216.67212462084262</v>
      </c>
      <c r="F255" s="2">
        <v>196.4572</v>
      </c>
      <c r="G255" s="2" t="str">
        <f t="shared" si="12"/>
        <v>Pass</v>
      </c>
      <c r="Y255" s="2">
        <v>240</v>
      </c>
      <c r="Z255" s="2">
        <v>0.3125</v>
      </c>
      <c r="AA255" s="2">
        <v>0.3296</v>
      </c>
      <c r="AB255" s="2">
        <v>200.11940000000001</v>
      </c>
    </row>
    <row r="256" spans="2:28" x14ac:dyDescent="0.4">
      <c r="B256" s="11">
        <v>239</v>
      </c>
      <c r="C256" s="16">
        <f t="shared" si="13"/>
        <v>179.21814853126088</v>
      </c>
      <c r="D256" s="17">
        <f t="shared" si="15"/>
        <v>199.13127614584542</v>
      </c>
      <c r="E256" s="17">
        <f t="shared" si="14"/>
        <v>219.04440376042996</v>
      </c>
      <c r="F256" s="2">
        <v>198.56620000000001</v>
      </c>
      <c r="G256" s="2" t="str">
        <f t="shared" si="12"/>
        <v>Pass</v>
      </c>
      <c r="Y256" s="2">
        <v>241</v>
      </c>
      <c r="Z256" s="2">
        <v>0.31230000000000002</v>
      </c>
      <c r="AA256" s="2">
        <v>0.32940000000000003</v>
      </c>
      <c r="AB256" s="2">
        <v>203.822</v>
      </c>
    </row>
    <row r="257" spans="2:28" x14ac:dyDescent="0.4">
      <c r="B257" s="11">
        <v>240</v>
      </c>
      <c r="C257" s="16">
        <f t="shared" si="13"/>
        <v>181.17212692871544</v>
      </c>
      <c r="D257" s="17">
        <f t="shared" si="15"/>
        <v>201.30236325412827</v>
      </c>
      <c r="E257" s="17">
        <f t="shared" si="14"/>
        <v>221.43259957954109</v>
      </c>
      <c r="F257" s="2">
        <v>200.11940000000001</v>
      </c>
      <c r="G257" s="2" t="str">
        <f t="shared" si="12"/>
        <v>Pass</v>
      </c>
      <c r="Y257" s="2">
        <v>242</v>
      </c>
      <c r="Z257" s="2">
        <v>0.31230000000000002</v>
      </c>
      <c r="AA257" s="2">
        <v>0.32919999999999999</v>
      </c>
      <c r="AB257" s="2">
        <v>205.8306</v>
      </c>
    </row>
    <row r="258" spans="2:28" x14ac:dyDescent="0.4">
      <c r="B258" s="11">
        <v>241</v>
      </c>
      <c r="C258" s="16">
        <f t="shared" si="13"/>
        <v>183.13916069306651</v>
      </c>
      <c r="D258" s="17">
        <f t="shared" si="15"/>
        <v>203.48795632562945</v>
      </c>
      <c r="E258" s="17">
        <f t="shared" si="14"/>
        <v>223.83675195819239</v>
      </c>
      <c r="F258" s="2">
        <v>203.822</v>
      </c>
      <c r="G258" s="2" t="str">
        <f t="shared" si="12"/>
        <v>Pass</v>
      </c>
      <c r="Y258" s="2">
        <v>243</v>
      </c>
      <c r="Z258" s="2">
        <v>0.31240000000000001</v>
      </c>
      <c r="AA258" s="2">
        <v>0.32919999999999999</v>
      </c>
      <c r="AB258" s="2">
        <v>207.5643</v>
      </c>
    </row>
    <row r="259" spans="2:28" x14ac:dyDescent="0.4">
      <c r="B259" s="11">
        <v>242</v>
      </c>
      <c r="C259" s="16">
        <f t="shared" si="13"/>
        <v>185.11928239914241</v>
      </c>
      <c r="D259" s="17">
        <f t="shared" si="15"/>
        <v>205.68809155460266</v>
      </c>
      <c r="E259" s="17">
        <f t="shared" si="14"/>
        <v>226.25690071006292</v>
      </c>
      <c r="F259" s="2">
        <v>205.8306</v>
      </c>
      <c r="G259" s="2" t="str">
        <f t="shared" si="12"/>
        <v>Pass</v>
      </c>
      <c r="Y259" s="2">
        <v>244</v>
      </c>
      <c r="Z259" s="2">
        <v>0.3125</v>
      </c>
      <c r="AA259" s="2">
        <v>0.33040000000000003</v>
      </c>
      <c r="AB259" s="2">
        <v>210.6885</v>
      </c>
    </row>
    <row r="260" spans="2:28" x14ac:dyDescent="0.4">
      <c r="B260" s="11">
        <v>243</v>
      </c>
      <c r="C260" s="16">
        <f t="shared" si="13"/>
        <v>187.11252456780988</v>
      </c>
      <c r="D260" s="17">
        <f t="shared" si="15"/>
        <v>207.9028050753443</v>
      </c>
      <c r="E260" s="17">
        <f t="shared" si="14"/>
        <v>228.69308558287872</v>
      </c>
      <c r="F260" s="2">
        <v>207.5643</v>
      </c>
      <c r="G260" s="2" t="str">
        <f t="shared" si="12"/>
        <v>Pass</v>
      </c>
      <c r="Y260" s="2">
        <v>245</v>
      </c>
      <c r="Z260" s="2">
        <v>0.31259999999999999</v>
      </c>
      <c r="AA260" s="2">
        <v>0.3301</v>
      </c>
      <c r="AB260" s="2">
        <v>212.65379999999999</v>
      </c>
    </row>
    <row r="261" spans="2:28" x14ac:dyDescent="0.4">
      <c r="B261" s="11">
        <v>244</v>
      </c>
      <c r="C261" s="16">
        <f t="shared" si="13"/>
        <v>189.11891966628576</v>
      </c>
      <c r="D261" s="17">
        <f t="shared" si="15"/>
        <v>210.13213296253974</v>
      </c>
      <c r="E261" s="17">
        <f t="shared" si="14"/>
        <v>231.14534625879372</v>
      </c>
      <c r="F261" s="2">
        <v>210.6885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0.32819999999999999</v>
      </c>
      <c r="AB261" s="2">
        <v>214.60820000000001</v>
      </c>
    </row>
    <row r="262" spans="2:28" x14ac:dyDescent="0.4">
      <c r="B262" s="11">
        <v>245</v>
      </c>
      <c r="C262" s="16">
        <f t="shared" si="13"/>
        <v>191.13850010844556</v>
      </c>
      <c r="D262" s="17">
        <f t="shared" si="15"/>
        <v>212.37611123160619</v>
      </c>
      <c r="E262" s="17">
        <f t="shared" si="14"/>
        <v>233.61372235476682</v>
      </c>
      <c r="F262" s="2">
        <v>212.65379999999999</v>
      </c>
      <c r="G262" s="2" t="str">
        <f t="shared" si="12"/>
        <v>Pass</v>
      </c>
      <c r="Y262" s="2">
        <v>247</v>
      </c>
      <c r="Z262" s="2">
        <v>0.31090000000000001</v>
      </c>
      <c r="AA262" s="2">
        <v>0.32800000000000001</v>
      </c>
      <c r="AB262" s="2">
        <v>216.03129999999999</v>
      </c>
    </row>
    <row r="263" spans="2:28" x14ac:dyDescent="0.4">
      <c r="B263" s="11">
        <v>246</v>
      </c>
      <c r="C263" s="16">
        <f t="shared" si="13"/>
        <v>193.17129825512873</v>
      </c>
      <c r="D263" s="17">
        <f t="shared" si="15"/>
        <v>214.63477583903193</v>
      </c>
      <c r="E263" s="17">
        <f t="shared" si="14"/>
        <v>236.09825342293513</v>
      </c>
      <c r="F263" s="2">
        <v>214.60820000000001</v>
      </c>
      <c r="G263" s="2" t="str">
        <f t="shared" si="12"/>
        <v>Pass</v>
      </c>
      <c r="Y263" s="2">
        <v>248</v>
      </c>
      <c r="Z263" s="2">
        <v>0.31090000000000001</v>
      </c>
      <c r="AA263" s="2">
        <v>0.32890000000000003</v>
      </c>
      <c r="AB263" s="2">
        <v>219.04220000000001</v>
      </c>
    </row>
    <row r="264" spans="2:28" x14ac:dyDescent="0.4">
      <c r="B264" s="11">
        <v>247</v>
      </c>
      <c r="C264" s="16">
        <f t="shared" si="13"/>
        <v>195.21734641444141</v>
      </c>
      <c r="D264" s="17">
        <f t="shared" si="15"/>
        <v>216.90816268271269</v>
      </c>
      <c r="E264" s="17">
        <f t="shared" si="14"/>
        <v>238.59897895098396</v>
      </c>
      <c r="F264" s="2">
        <v>216.03129999999999</v>
      </c>
      <c r="G264" s="2" t="str">
        <f t="shared" si="12"/>
        <v>Pass</v>
      </c>
      <c r="Y264" s="2">
        <v>249</v>
      </c>
      <c r="Z264" s="2">
        <v>0.31069999999999998</v>
      </c>
      <c r="AA264" s="2">
        <v>0.3286</v>
      </c>
      <c r="AB264" s="2">
        <v>220.3683</v>
      </c>
    </row>
    <row r="265" spans="2:28" x14ac:dyDescent="0.4">
      <c r="B265" s="11">
        <v>248</v>
      </c>
      <c r="C265" s="16">
        <f t="shared" si="13"/>
        <v>197.27667684205576</v>
      </c>
      <c r="D265" s="17">
        <f t="shared" si="15"/>
        <v>219.19630760228418</v>
      </c>
      <c r="E265" s="17">
        <f t="shared" si="14"/>
        <v>241.11593836251259</v>
      </c>
      <c r="F265" s="2">
        <v>219.04220000000001</v>
      </c>
      <c r="G265" s="2" t="str">
        <f t="shared" si="12"/>
        <v>Pass</v>
      </c>
      <c r="Y265" s="2">
        <v>250</v>
      </c>
      <c r="Z265" s="2">
        <v>0.31030000000000002</v>
      </c>
      <c r="AA265" s="2">
        <v>0.3271</v>
      </c>
      <c r="AB265" s="2">
        <v>222.37020000000001</v>
      </c>
    </row>
    <row r="266" spans="2:28" x14ac:dyDescent="0.4">
      <c r="B266" s="11">
        <v>249</v>
      </c>
      <c r="C266" s="16">
        <f t="shared" si="13"/>
        <v>199.34932174150657</v>
      </c>
      <c r="D266" s="17">
        <f t="shared" si="15"/>
        <v>221.49924637945176</v>
      </c>
      <c r="E266" s="17">
        <f t="shared" si="14"/>
        <v>243.64917101739695</v>
      </c>
      <c r="F266" s="2">
        <v>220.3683</v>
      </c>
      <c r="G266" s="2" t="str">
        <f t="shared" si="12"/>
        <v>Pass</v>
      </c>
      <c r="Y266" s="2">
        <v>251</v>
      </c>
      <c r="Z266" s="2">
        <v>0.31119999999999998</v>
      </c>
      <c r="AA266" s="2">
        <v>0.32719999999999999</v>
      </c>
      <c r="AB266" s="2">
        <v>224.5814</v>
      </c>
    </row>
    <row r="267" spans="2:28" x14ac:dyDescent="0.4">
      <c r="B267" s="11">
        <v>250</v>
      </c>
      <c r="C267" s="16">
        <f t="shared" si="13"/>
        <v>201.43531326448536</v>
      </c>
      <c r="D267" s="17">
        <f t="shared" si="15"/>
        <v>223.81701473831706</v>
      </c>
      <c r="E267" s="17">
        <f t="shared" si="14"/>
        <v>246.19871621214875</v>
      </c>
      <c r="F267" s="2">
        <v>222.37020000000001</v>
      </c>
      <c r="G267" s="2" t="str">
        <f t="shared" si="12"/>
        <v>Pass</v>
      </c>
      <c r="Y267" s="2">
        <v>252</v>
      </c>
      <c r="Z267" s="2">
        <v>0.31159999999999999</v>
      </c>
      <c r="AA267" s="2">
        <v>0.3271</v>
      </c>
      <c r="AB267" s="2">
        <v>227.57769999999999</v>
      </c>
    </row>
    <row r="268" spans="2:28" x14ac:dyDescent="0.4">
      <c r="B268" s="11">
        <v>251</v>
      </c>
      <c r="C268" s="16">
        <f t="shared" si="13"/>
        <v>203.53468351113088</v>
      </c>
      <c r="D268" s="17">
        <f t="shared" si="15"/>
        <v>226.14964834570097</v>
      </c>
      <c r="E268" s="17">
        <f t="shared" si="14"/>
        <v>248.76461318027106</v>
      </c>
      <c r="F268" s="2">
        <v>224.5814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0.32629999999999998</v>
      </c>
      <c r="AB268" s="2">
        <v>230.12289999999999</v>
      </c>
    </row>
    <row r="269" spans="2:28" x14ac:dyDescent="0.4">
      <c r="B269" s="11">
        <v>252</v>
      </c>
      <c r="C269" s="16">
        <f t="shared" si="13"/>
        <v>205.64746453031768</v>
      </c>
      <c r="D269" s="17">
        <f t="shared" si="15"/>
        <v>228.49718281146409</v>
      </c>
      <c r="E269" s="17">
        <f t="shared" si="14"/>
        <v>251.34690109261049</v>
      </c>
      <c r="F269" s="2">
        <v>227.57769999999999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0.3266</v>
      </c>
      <c r="AB269" s="2">
        <v>232.00540000000001</v>
      </c>
    </row>
    <row r="270" spans="2:28" x14ac:dyDescent="0.4">
      <c r="B270" s="11">
        <v>253</v>
      </c>
      <c r="C270" s="16">
        <f t="shared" si="13"/>
        <v>207.77368831994119</v>
      </c>
      <c r="D270" s="17">
        <f t="shared" si="15"/>
        <v>230.85965368882353</v>
      </c>
      <c r="E270" s="17">
        <f t="shared" si="14"/>
        <v>253.94561905770587</v>
      </c>
      <c r="F270" s="2">
        <v>230.12289999999999</v>
      </c>
      <c r="G270" s="2" t="str">
        <f t="shared" si="12"/>
        <v>Pass</v>
      </c>
      <c r="Y270" s="2">
        <v>255</v>
      </c>
      <c r="Z270" s="2">
        <v>0.31109999999999999</v>
      </c>
      <c r="AA270" s="2">
        <v>0.32779999999999998</v>
      </c>
      <c r="AB270" s="2">
        <v>234.9845</v>
      </c>
    </row>
    <row r="271" spans="2:28" x14ac:dyDescent="0.4">
      <c r="B271" s="11">
        <v>254</v>
      </c>
      <c r="C271" s="16">
        <f t="shared" si="13"/>
        <v>209.91338682720055</v>
      </c>
      <c r="D271" s="17">
        <f t="shared" si="15"/>
        <v>233.23709647466728</v>
      </c>
      <c r="E271" s="17">
        <f t="shared" si="14"/>
        <v>256.56080612213401</v>
      </c>
      <c r="F271" s="2">
        <v>232.00540000000001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31</v>
      </c>
    </row>
    <row r="272" spans="2:28" x14ac:dyDescent="0.4">
      <c r="B272" s="11">
        <v>255</v>
      </c>
      <c r="C272" s="16">
        <f t="shared" si="13"/>
        <v>211.48605000000001</v>
      </c>
      <c r="D272" s="18">
        <f>C12</f>
        <v>234.9845</v>
      </c>
      <c r="E272" s="17">
        <f t="shared" si="14"/>
        <v>258.48295000000002</v>
      </c>
      <c r="F272" s="2">
        <v>234.9845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zoomScale="40" zoomScaleNormal="40" workbookViewId="0">
      <selection activeCell="AA12" sqref="AA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0.31740000000000002</v>
      </c>
      <c r="D11" s="4" t="s">
        <v>9</v>
      </c>
      <c r="E11" s="4"/>
      <c r="Y11" s="31">
        <v>0.48472222222222222</v>
      </c>
    </row>
    <row r="12" spans="2:28" ht="21.5" x14ac:dyDescent="0.45">
      <c r="B12" s="6" t="s">
        <v>10</v>
      </c>
      <c r="C12" s="8">
        <f>F272</f>
        <v>196.3235</v>
      </c>
      <c r="D12" s="4" t="s">
        <v>9</v>
      </c>
      <c r="E12" s="4"/>
      <c r="Y12" s="9" t="s">
        <v>33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0.27439999999999998</v>
      </c>
      <c r="AA15" s="2">
        <v>0.28439999999999999</v>
      </c>
      <c r="AB15" s="2">
        <v>0.31740000000000002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0.27239999999999998</v>
      </c>
      <c r="AA16" s="2">
        <v>0.28170000000000001</v>
      </c>
      <c r="AB16" s="2">
        <v>0.3196</v>
      </c>
    </row>
    <row r="17" spans="2:28" ht="17.5" thickTop="1" x14ac:dyDescent="0.4">
      <c r="B17" s="11">
        <v>0</v>
      </c>
      <c r="C17" s="16">
        <f>D17-D17*(C$14/100)</f>
        <v>1.0431215867368476E-3</v>
      </c>
      <c r="D17" s="17">
        <f>D$272*((B17+F$17)/B$272)^C$13</f>
        <v>1.1590239852631642E-3</v>
      </c>
      <c r="E17" s="17">
        <f>D17+D17*(C$14/100)</f>
        <v>1.2749263837894807E-3</v>
      </c>
      <c r="F17" s="2">
        <v>0.31740000000000002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0.27700000000000002</v>
      </c>
      <c r="AA17" s="2">
        <v>0.28649999999999998</v>
      </c>
      <c r="AB17" s="2">
        <v>0.3332</v>
      </c>
    </row>
    <row r="18" spans="2:28" x14ac:dyDescent="0.4">
      <c r="B18" s="11">
        <v>1</v>
      </c>
      <c r="C18" s="16">
        <f t="shared" ref="C18:C81" si="1">D18-D18*(C$14/100)</f>
        <v>1.3518679096552185E-2</v>
      </c>
      <c r="D18" s="17">
        <f>D$272*((B18+F$17)/B$272)^C$13</f>
        <v>1.5020754551724649E-2</v>
      </c>
      <c r="E18" s="17">
        <f t="shared" ref="E18:E81" si="2">D18+D18*(C$14/100)</f>
        <v>1.6522830006897114E-2</v>
      </c>
      <c r="F18" s="2">
        <v>0.3196</v>
      </c>
      <c r="G18" s="2" t="str">
        <f t="shared" si="0"/>
        <v>Fail</v>
      </c>
      <c r="Y18" s="2">
        <v>3</v>
      </c>
      <c r="Z18" s="2">
        <v>0.27829999999999999</v>
      </c>
      <c r="AA18" s="2">
        <v>0.28820000000000001</v>
      </c>
      <c r="AB18" s="2">
        <v>0.34250000000000003</v>
      </c>
    </row>
    <row r="19" spans="2:28" x14ac:dyDescent="0.4">
      <c r="B19" s="11">
        <v>2</v>
      </c>
      <c r="C19" s="16">
        <f t="shared" si="1"/>
        <v>3.7363218297758252E-2</v>
      </c>
      <c r="D19" s="17">
        <f t="shared" ref="D19:D82" si="3">D$272*((B19+F$17)/B$272)^C$13</f>
        <v>4.1514686997509168E-2</v>
      </c>
      <c r="E19" s="17">
        <f t="shared" si="2"/>
        <v>4.5666155697260083E-2</v>
      </c>
      <c r="F19" s="2">
        <v>0.3332</v>
      </c>
      <c r="G19" s="2" t="str">
        <f t="shared" si="0"/>
        <v>Fail</v>
      </c>
      <c r="Y19" s="2">
        <v>4</v>
      </c>
      <c r="Z19" s="2">
        <v>0.28050000000000003</v>
      </c>
      <c r="AA19" s="2">
        <v>0.29070000000000001</v>
      </c>
      <c r="AB19" s="2">
        <v>0.37390000000000001</v>
      </c>
    </row>
    <row r="20" spans="2:28" x14ac:dyDescent="0.4">
      <c r="B20" s="11">
        <v>3</v>
      </c>
      <c r="C20" s="16">
        <f t="shared" si="1"/>
        <v>7.1265376710161782E-2</v>
      </c>
      <c r="D20" s="17">
        <f t="shared" si="3"/>
        <v>7.9183751900179761E-2</v>
      </c>
      <c r="E20" s="17">
        <f t="shared" si="2"/>
        <v>8.710212709019774E-2</v>
      </c>
      <c r="F20" s="2">
        <v>0.34250000000000003</v>
      </c>
      <c r="G20" s="2" t="str">
        <f t="shared" si="0"/>
        <v>Fail</v>
      </c>
      <c r="Y20" s="2">
        <v>5</v>
      </c>
      <c r="Z20" s="2">
        <v>0.2828</v>
      </c>
      <c r="AA20" s="2">
        <v>0.29480000000000001</v>
      </c>
      <c r="AB20" s="2">
        <v>0.40849999999999997</v>
      </c>
    </row>
    <row r="21" spans="2:28" x14ac:dyDescent="0.4">
      <c r="B21" s="11">
        <v>4</v>
      </c>
      <c r="C21" s="16">
        <f t="shared" si="1"/>
        <v>0.11450978243658756</v>
      </c>
      <c r="D21" s="17">
        <f t="shared" si="3"/>
        <v>0.12723309159620841</v>
      </c>
      <c r="E21" s="17">
        <f t="shared" si="2"/>
        <v>0.13995640075582924</v>
      </c>
      <c r="F21" s="2">
        <v>0.37390000000000001</v>
      </c>
      <c r="G21" s="2" t="str">
        <f t="shared" si="0"/>
        <v>Fail</v>
      </c>
      <c r="Y21" s="2">
        <v>6</v>
      </c>
      <c r="Z21" s="2">
        <v>0.28999999999999998</v>
      </c>
      <c r="AA21" s="2">
        <v>0.30609999999999998</v>
      </c>
      <c r="AB21" s="2">
        <v>0.4657</v>
      </c>
    </row>
    <row r="22" spans="2:28" x14ac:dyDescent="0.4">
      <c r="B22" s="11">
        <v>5</v>
      </c>
      <c r="C22" s="16">
        <f t="shared" si="1"/>
        <v>0.16661007842198233</v>
      </c>
      <c r="D22" s="17">
        <f t="shared" si="3"/>
        <v>0.18512230935775814</v>
      </c>
      <c r="E22" s="17">
        <f t="shared" si="2"/>
        <v>0.20363454029353395</v>
      </c>
      <c r="F22" s="2">
        <v>0.40849999999999997</v>
      </c>
      <c r="G22" s="2" t="str">
        <f t="shared" si="0"/>
        <v>Fail</v>
      </c>
      <c r="Y22" s="2">
        <v>7</v>
      </c>
      <c r="Z22" s="2">
        <v>0.28589999999999999</v>
      </c>
      <c r="AA22" s="2">
        <v>0.30280000000000001</v>
      </c>
      <c r="AB22" s="2">
        <v>0.50280000000000002</v>
      </c>
    </row>
    <row r="23" spans="2:28" x14ac:dyDescent="0.4">
      <c r="B23" s="11">
        <v>6</v>
      </c>
      <c r="C23" s="16">
        <f t="shared" si="1"/>
        <v>0.22720168583644068</v>
      </c>
      <c r="D23" s="17">
        <f t="shared" si="3"/>
        <v>0.25244631759604519</v>
      </c>
      <c r="E23" s="17">
        <f t="shared" si="2"/>
        <v>0.2776909493556497</v>
      </c>
      <c r="F23" s="2">
        <v>0.4657</v>
      </c>
      <c r="G23" s="2" t="str">
        <f t="shared" si="0"/>
        <v>Fail</v>
      </c>
      <c r="Y23" s="2">
        <v>8</v>
      </c>
      <c r="Z23" s="2">
        <v>0.29470000000000002</v>
      </c>
      <c r="AA23" s="2">
        <v>0.316</v>
      </c>
      <c r="AB23" s="2">
        <v>0.59330000000000005</v>
      </c>
    </row>
    <row r="24" spans="2:28" x14ac:dyDescent="0.4">
      <c r="B24" s="11">
        <v>7</v>
      </c>
      <c r="C24" s="16">
        <f t="shared" si="1"/>
        <v>0.29599522528396693</v>
      </c>
      <c r="D24" s="17">
        <f t="shared" si="3"/>
        <v>0.32888358364885217</v>
      </c>
      <c r="E24" s="17">
        <f t="shared" si="2"/>
        <v>0.36177194201373741</v>
      </c>
      <c r="F24" s="2">
        <v>0.50280000000000002</v>
      </c>
      <c r="G24" s="2" t="str">
        <f t="shared" si="0"/>
        <v>Fail</v>
      </c>
      <c r="Y24" s="2">
        <v>9</v>
      </c>
      <c r="Z24" s="2">
        <v>0.2974</v>
      </c>
      <c r="AA24" s="2">
        <v>0.31890000000000002</v>
      </c>
      <c r="AB24" s="2">
        <v>0.64729999999999999</v>
      </c>
    </row>
    <row r="25" spans="2:28" x14ac:dyDescent="0.4">
      <c r="B25" s="11">
        <v>8</v>
      </c>
      <c r="C25" s="16">
        <f t="shared" si="1"/>
        <v>0.37275212767220878</v>
      </c>
      <c r="D25" s="17">
        <f t="shared" si="3"/>
        <v>0.41416903074689865</v>
      </c>
      <c r="E25" s="17">
        <f t="shared" si="2"/>
        <v>0.45558593382158852</v>
      </c>
      <c r="F25" s="2">
        <v>0.59330000000000005</v>
      </c>
      <c r="G25" s="2" t="str">
        <f t="shared" si="0"/>
        <v>Fail</v>
      </c>
      <c r="Y25" s="2">
        <v>10</v>
      </c>
      <c r="Z25" s="2">
        <v>0.30270000000000002</v>
      </c>
      <c r="AA25" s="2">
        <v>0.32390000000000002</v>
      </c>
      <c r="AB25" s="2">
        <v>0.74919999999999998</v>
      </c>
    </row>
    <row r="26" spans="2:28" x14ac:dyDescent="0.4">
      <c r="B26" s="11">
        <v>9</v>
      </c>
      <c r="C26" s="16">
        <f t="shared" si="1"/>
        <v>0.45727031116945149</v>
      </c>
      <c r="D26" s="17">
        <f t="shared" si="3"/>
        <v>0.50807812352161275</v>
      </c>
      <c r="E26" s="17">
        <f t="shared" si="2"/>
        <v>0.558885935873774</v>
      </c>
      <c r="F26" s="2">
        <v>0.64729999999999999</v>
      </c>
      <c r="G26" s="2" t="str">
        <f t="shared" si="0"/>
        <v>Fail</v>
      </c>
      <c r="Y26" s="2">
        <v>11</v>
      </c>
      <c r="Z26" s="2">
        <v>0.30840000000000001</v>
      </c>
      <c r="AA26" s="2">
        <v>0.32319999999999999</v>
      </c>
      <c r="AB26" s="2">
        <v>0.84370000000000001</v>
      </c>
    </row>
    <row r="27" spans="2:28" x14ac:dyDescent="0.4">
      <c r="B27" s="11">
        <v>10</v>
      </c>
      <c r="C27" s="16">
        <f t="shared" si="1"/>
        <v>0.5493750796748913</v>
      </c>
      <c r="D27" s="17">
        <f t="shared" si="3"/>
        <v>0.6104167551943237</v>
      </c>
      <c r="E27" s="17">
        <f t="shared" si="2"/>
        <v>0.6714584307137561</v>
      </c>
      <c r="F27" s="2">
        <v>0.74919999999999998</v>
      </c>
      <c r="G27" s="2" t="str">
        <f t="shared" si="0"/>
        <v>Fail</v>
      </c>
      <c r="Y27" s="2">
        <v>12</v>
      </c>
      <c r="Z27" s="2">
        <v>0.30930000000000002</v>
      </c>
      <c r="AA27" s="2">
        <v>0.33450000000000002</v>
      </c>
      <c r="AB27" s="2">
        <v>0.99129999999999996</v>
      </c>
    </row>
    <row r="28" spans="2:28" x14ac:dyDescent="0.4">
      <c r="B28" s="11">
        <v>11</v>
      </c>
      <c r="C28" s="16">
        <f t="shared" si="1"/>
        <v>0.6489129944817984</v>
      </c>
      <c r="D28" s="17">
        <f t="shared" si="3"/>
        <v>0.7210144383131093</v>
      </c>
      <c r="E28" s="17">
        <f t="shared" si="2"/>
        <v>0.79311588214442019</v>
      </c>
      <c r="F28" s="2">
        <v>0.84370000000000001</v>
      </c>
      <c r="G28" s="2" t="str">
        <f t="shared" si="0"/>
        <v>Fail</v>
      </c>
      <c r="Y28" s="2">
        <v>13</v>
      </c>
      <c r="Z28" s="2">
        <v>0.31719999999999998</v>
      </c>
      <c r="AA28" s="2">
        <v>0.33860000000000001</v>
      </c>
      <c r="AB28" s="2">
        <v>1.089</v>
      </c>
    </row>
    <row r="29" spans="2:28" x14ac:dyDescent="0.4">
      <c r="B29" s="11">
        <v>12</v>
      </c>
      <c r="C29" s="16">
        <f t="shared" si="1"/>
        <v>0.75574756013276567</v>
      </c>
      <c r="D29" s="17">
        <f t="shared" si="3"/>
        <v>0.83971951125862854</v>
      </c>
      <c r="E29" s="17">
        <f t="shared" si="2"/>
        <v>0.9236914623844914</v>
      </c>
      <c r="F29" s="2">
        <v>0.99129999999999996</v>
      </c>
      <c r="G29" s="2" t="str">
        <f t="shared" si="0"/>
        <v>Fail</v>
      </c>
      <c r="Y29" s="2">
        <v>14</v>
      </c>
      <c r="Z29" s="2">
        <v>0.31669999999999998</v>
      </c>
      <c r="AA29" s="2">
        <v>0.33810000000000001</v>
      </c>
      <c r="AB29" s="2">
        <v>1.1971000000000001</v>
      </c>
    </row>
    <row r="30" spans="2:28" x14ac:dyDescent="0.4">
      <c r="B30" s="11">
        <v>13</v>
      </c>
      <c r="C30" s="16">
        <f t="shared" si="1"/>
        <v>0.86975607818371325</v>
      </c>
      <c r="D30" s="17">
        <f t="shared" si="3"/>
        <v>0.96639564242634812</v>
      </c>
      <c r="E30" s="17">
        <f t="shared" si="2"/>
        <v>1.063035206668983</v>
      </c>
      <c r="F30" s="2">
        <v>1.089</v>
      </c>
      <c r="G30" s="2" t="str">
        <f t="shared" si="0"/>
        <v>Fail</v>
      </c>
      <c r="Y30" s="2">
        <v>15</v>
      </c>
      <c r="Z30" s="2">
        <v>0.32</v>
      </c>
      <c r="AA30" s="2">
        <v>0.33960000000000001</v>
      </c>
      <c r="AB30" s="2">
        <v>1.2797000000000001</v>
      </c>
    </row>
    <row r="31" spans="2:28" x14ac:dyDescent="0.4">
      <c r="B31" s="11">
        <v>14</v>
      </c>
      <c r="C31" s="16">
        <f t="shared" si="1"/>
        <v>0.99082728572651535</v>
      </c>
      <c r="D31" s="17">
        <f t="shared" si="3"/>
        <v>1.1009192063627948</v>
      </c>
      <c r="E31" s="17">
        <f t="shared" si="2"/>
        <v>1.2110111269990744</v>
      </c>
      <c r="F31" s="2">
        <v>1.1971000000000001</v>
      </c>
      <c r="G31" s="2" t="str">
        <f t="shared" si="0"/>
        <v>Pass</v>
      </c>
      <c r="Y31" s="2">
        <v>16</v>
      </c>
      <c r="Z31" s="2">
        <v>0.31780000000000003</v>
      </c>
      <c r="AA31" s="2">
        <v>0.3402</v>
      </c>
      <c r="AB31" s="2">
        <v>1.4001999999999999</v>
      </c>
    </row>
    <row r="32" spans="2:28" x14ac:dyDescent="0.4">
      <c r="B32" s="11">
        <v>15</v>
      </c>
      <c r="C32" s="16">
        <f t="shared" si="1"/>
        <v>1.1188595400471797</v>
      </c>
      <c r="D32" s="17">
        <f t="shared" si="3"/>
        <v>1.2431772667190886</v>
      </c>
      <c r="E32" s="17">
        <f t="shared" si="2"/>
        <v>1.3674949933909974</v>
      </c>
      <c r="F32" s="2">
        <v>1.2797000000000001</v>
      </c>
      <c r="G32" s="2" t="str">
        <f t="shared" si="0"/>
        <v>Pass</v>
      </c>
      <c r="Y32" s="2">
        <v>17</v>
      </c>
      <c r="Z32" s="2">
        <v>0.31830000000000003</v>
      </c>
      <c r="AA32" s="2">
        <v>0.33090000000000003</v>
      </c>
      <c r="AB32" s="2">
        <v>1.5370999999999999</v>
      </c>
    </row>
    <row r="33" spans="2:28" x14ac:dyDescent="0.4">
      <c r="B33" s="11">
        <v>16</v>
      </c>
      <c r="C33" s="16">
        <f t="shared" si="1"/>
        <v>1.2537593946549912</v>
      </c>
      <c r="D33" s="17">
        <f t="shared" si="3"/>
        <v>1.3930659940611014</v>
      </c>
      <c r="E33" s="17">
        <f t="shared" si="2"/>
        <v>1.5323725934672117</v>
      </c>
      <c r="F33" s="2">
        <v>1.4001999999999999</v>
      </c>
      <c r="G33" s="2" t="str">
        <f t="shared" si="0"/>
        <v>Pass</v>
      </c>
      <c r="Y33" s="2">
        <v>18</v>
      </c>
      <c r="Z33" s="2">
        <v>0.32450000000000001</v>
      </c>
      <c r="AA33" s="2">
        <v>0.34089999999999998</v>
      </c>
      <c r="AB33" s="2">
        <v>1.7941</v>
      </c>
    </row>
    <row r="34" spans="2:28" x14ac:dyDescent="0.4">
      <c r="B34" s="11">
        <v>17</v>
      </c>
      <c r="C34" s="16">
        <f t="shared" si="1"/>
        <v>1.3954404628327979</v>
      </c>
      <c r="D34" s="17">
        <f t="shared" si="3"/>
        <v>1.5504894031475531</v>
      </c>
      <c r="E34" s="17">
        <f t="shared" si="2"/>
        <v>1.7055383434623084</v>
      </c>
      <c r="F34" s="2">
        <v>1.5370999999999999</v>
      </c>
      <c r="G34" s="2" t="str">
        <f t="shared" si="0"/>
        <v>Pass</v>
      </c>
      <c r="Y34" s="2">
        <v>19</v>
      </c>
      <c r="Z34" s="2">
        <v>0.32569999999999999</v>
      </c>
      <c r="AA34" s="2">
        <v>0.3412</v>
      </c>
      <c r="AB34" s="2">
        <v>1.9218999999999999</v>
      </c>
    </row>
    <row r="35" spans="2:28" x14ac:dyDescent="0.4">
      <c r="B35" s="11">
        <v>18</v>
      </c>
      <c r="C35" s="16">
        <f t="shared" si="1"/>
        <v>1.5438224969751242</v>
      </c>
      <c r="D35" s="17">
        <f t="shared" si="3"/>
        <v>1.7153583299723603</v>
      </c>
      <c r="E35" s="17">
        <f t="shared" si="2"/>
        <v>1.8868941629695963</v>
      </c>
      <c r="F35" s="2">
        <v>1.7941</v>
      </c>
      <c r="G35" s="2" t="str">
        <f t="shared" si="0"/>
        <v>Pass</v>
      </c>
      <c r="Y35" s="2">
        <v>20</v>
      </c>
      <c r="Z35" s="2">
        <v>0.32479999999999998</v>
      </c>
      <c r="AA35" s="2">
        <v>0.34039999999999998</v>
      </c>
      <c r="AB35" s="2">
        <v>2.0388999999999999</v>
      </c>
    </row>
    <row r="36" spans="2:28" x14ac:dyDescent="0.4">
      <c r="B36" s="11">
        <v>19</v>
      </c>
      <c r="C36" s="16">
        <f t="shared" si="1"/>
        <v>1.6988306329114065</v>
      </c>
      <c r="D36" s="17">
        <f t="shared" si="3"/>
        <v>1.8875895921237849</v>
      </c>
      <c r="E36" s="17">
        <f t="shared" si="2"/>
        <v>2.0763485513361633</v>
      </c>
      <c r="F36" s="2">
        <v>1.9218999999999999</v>
      </c>
      <c r="G36" s="2" t="str">
        <f t="shared" si="0"/>
        <v>Pass</v>
      </c>
      <c r="Y36" s="2">
        <v>21</v>
      </c>
      <c r="Z36" s="2">
        <v>0.32250000000000001</v>
      </c>
      <c r="AA36" s="2">
        <v>0.3427</v>
      </c>
      <c r="AB36" s="2">
        <v>2.2262</v>
      </c>
    </row>
    <row r="37" spans="2:28" x14ac:dyDescent="0.4">
      <c r="B37" s="11">
        <v>20</v>
      </c>
      <c r="C37" s="16">
        <f t="shared" si="1"/>
        <v>1.8603947624430601</v>
      </c>
      <c r="D37" s="17">
        <f t="shared" si="3"/>
        <v>2.0671052916034003</v>
      </c>
      <c r="E37" s="17">
        <f t="shared" si="2"/>
        <v>2.2738158207637404</v>
      </c>
      <c r="F37" s="2">
        <v>2.0388999999999999</v>
      </c>
      <c r="G37" s="2" t="str">
        <f t="shared" si="0"/>
        <v>Pass</v>
      </c>
      <c r="Y37" s="2">
        <v>22</v>
      </c>
      <c r="Z37" s="2">
        <v>0.32769999999999999</v>
      </c>
      <c r="AA37" s="2">
        <v>0.34179999999999999</v>
      </c>
      <c r="AB37" s="2">
        <v>2.4232</v>
      </c>
    </row>
    <row r="38" spans="2:28" x14ac:dyDescent="0.4">
      <c r="B38" s="11">
        <v>21</v>
      </c>
      <c r="C38" s="16">
        <f t="shared" si="1"/>
        <v>2.0284490069641632</v>
      </c>
      <c r="D38" s="17">
        <f t="shared" si="3"/>
        <v>2.2538322299601812</v>
      </c>
      <c r="E38" s="17">
        <f t="shared" si="2"/>
        <v>2.4792154529561992</v>
      </c>
      <c r="F38" s="2">
        <v>2.2262</v>
      </c>
      <c r="G38" s="2" t="str">
        <f t="shared" si="0"/>
        <v>Pass</v>
      </c>
      <c r="Y38" s="2">
        <v>23</v>
      </c>
      <c r="Z38" s="2">
        <v>0.32550000000000001</v>
      </c>
      <c r="AA38" s="2">
        <v>0.34100000000000003</v>
      </c>
      <c r="AB38" s="2">
        <v>2.5499999999999998</v>
      </c>
    </row>
    <row r="39" spans="2:28" x14ac:dyDescent="0.4">
      <c r="B39" s="11">
        <v>22</v>
      </c>
      <c r="C39" s="16">
        <f t="shared" si="1"/>
        <v>2.2029312718059382</v>
      </c>
      <c r="D39" s="17">
        <f t="shared" si="3"/>
        <v>2.4477014131177088</v>
      </c>
      <c r="E39" s="17">
        <f t="shared" si="2"/>
        <v>2.6924715544294795</v>
      </c>
      <c r="F39" s="2">
        <v>2.4232</v>
      </c>
      <c r="G39" s="2" t="str">
        <f t="shared" si="0"/>
        <v>Pass</v>
      </c>
      <c r="Y39" s="2">
        <v>24</v>
      </c>
      <c r="Z39" s="2">
        <v>0.32400000000000001</v>
      </c>
      <c r="AA39" s="2">
        <v>0.34210000000000002</v>
      </c>
      <c r="AB39" s="2">
        <v>2.7078000000000002</v>
      </c>
    </row>
    <row r="40" spans="2:28" x14ac:dyDescent="0.4">
      <c r="B40" s="11">
        <v>23</v>
      </c>
      <c r="C40" s="16">
        <f t="shared" si="1"/>
        <v>2.3837828657924014</v>
      </c>
      <c r="D40" s="17">
        <f t="shared" si="3"/>
        <v>2.6486476286582237</v>
      </c>
      <c r="E40" s="17">
        <f t="shared" si="2"/>
        <v>2.913512391524046</v>
      </c>
      <c r="F40" s="2">
        <v>2.5499999999999998</v>
      </c>
      <c r="G40" s="2" t="str">
        <f t="shared" si="0"/>
        <v>Pass</v>
      </c>
      <c r="Y40" s="2">
        <v>25</v>
      </c>
      <c r="Z40" s="2">
        <v>0.32550000000000001</v>
      </c>
      <c r="AA40" s="2">
        <v>0.3412</v>
      </c>
      <c r="AB40" s="2">
        <v>3.0701000000000001</v>
      </c>
    </row>
    <row r="41" spans="2:28" x14ac:dyDescent="0.4">
      <c r="B41" s="11">
        <v>24</v>
      </c>
      <c r="C41" s="16">
        <f t="shared" si="1"/>
        <v>2.5709481740254287</v>
      </c>
      <c r="D41" s="17">
        <f t="shared" si="3"/>
        <v>2.8566090822504764</v>
      </c>
      <c r="E41" s="17">
        <f t="shared" si="2"/>
        <v>3.142269990475524</v>
      </c>
      <c r="F41" s="2">
        <v>2.7078000000000002</v>
      </c>
      <c r="G41" s="2" t="str">
        <f t="shared" si="0"/>
        <v>Pass</v>
      </c>
      <c r="Y41" s="2">
        <v>26</v>
      </c>
      <c r="Z41" s="2">
        <v>0.32479999999999998</v>
      </c>
      <c r="AA41" s="2">
        <v>0.34100000000000003</v>
      </c>
      <c r="AB41" s="2">
        <v>3.206</v>
      </c>
    </row>
    <row r="42" spans="2:28" x14ac:dyDescent="0.4">
      <c r="B42" s="11">
        <v>25</v>
      </c>
      <c r="C42" s="16">
        <f t="shared" si="1"/>
        <v>2.7643743745300275</v>
      </c>
      <c r="D42" s="17">
        <f t="shared" si="3"/>
        <v>3.0715270828111416</v>
      </c>
      <c r="E42" s="17">
        <f t="shared" si="2"/>
        <v>3.3786797910922557</v>
      </c>
      <c r="F42" s="2">
        <v>3.0701000000000001</v>
      </c>
      <c r="G42" s="2" t="str">
        <f t="shared" si="0"/>
        <v>Pass</v>
      </c>
      <c r="Y42" s="2">
        <v>27</v>
      </c>
      <c r="Z42" s="2">
        <v>0.32750000000000001</v>
      </c>
      <c r="AA42" s="2">
        <v>0.33829999999999999</v>
      </c>
      <c r="AB42" s="2">
        <v>3.4598</v>
      </c>
    </row>
    <row r="43" spans="2:28" x14ac:dyDescent="0.4">
      <c r="B43" s="11">
        <v>26</v>
      </c>
      <c r="C43" s="16">
        <f t="shared" si="1"/>
        <v>2.9640111913509544</v>
      </c>
      <c r="D43" s="17">
        <f t="shared" si="3"/>
        <v>3.2933457681677272</v>
      </c>
      <c r="E43" s="17">
        <f t="shared" si="2"/>
        <v>3.6226803449845</v>
      </c>
      <c r="F43" s="2">
        <v>3.206</v>
      </c>
      <c r="G43" s="2" t="str">
        <f t="shared" si="0"/>
        <v>Pass</v>
      </c>
      <c r="Y43" s="2">
        <v>28</v>
      </c>
      <c r="Z43" s="2">
        <v>0.32779999999999998</v>
      </c>
      <c r="AA43" s="2">
        <v>0.33750000000000002</v>
      </c>
      <c r="AB43" s="2">
        <v>3.6324000000000001</v>
      </c>
    </row>
    <row r="44" spans="2:28" x14ac:dyDescent="0.4">
      <c r="B44" s="11">
        <v>27</v>
      </c>
      <c r="C44" s="16">
        <f t="shared" si="1"/>
        <v>3.1698106781819422</v>
      </c>
      <c r="D44" s="17">
        <f t="shared" si="3"/>
        <v>3.5220118646466023</v>
      </c>
      <c r="E44" s="17">
        <f t="shared" si="2"/>
        <v>3.8742130511112625</v>
      </c>
      <c r="F44" s="2">
        <v>3.4598</v>
      </c>
      <c r="G44" s="2" t="str">
        <f t="shared" si="0"/>
        <v>Pass</v>
      </c>
      <c r="Y44" s="2">
        <v>29</v>
      </c>
      <c r="Z44" s="2">
        <v>0.32729999999999998</v>
      </c>
      <c r="AA44" s="2">
        <v>0.33750000000000002</v>
      </c>
      <c r="AB44" s="2">
        <v>3.8090999999999999</v>
      </c>
    </row>
    <row r="45" spans="2:28" x14ac:dyDescent="0.4">
      <c r="B45" s="11">
        <v>28</v>
      </c>
      <c r="C45" s="16">
        <f t="shared" si="1"/>
        <v>3.3817270277547156</v>
      </c>
      <c r="D45" s="17">
        <f t="shared" si="3"/>
        <v>3.7574744752830176</v>
      </c>
      <c r="E45" s="17">
        <f t="shared" si="2"/>
        <v>4.1332219228113196</v>
      </c>
      <c r="F45" s="2">
        <v>3.6324000000000001</v>
      </c>
      <c r="G45" s="2" t="str">
        <f t="shared" si="0"/>
        <v>Pass</v>
      </c>
      <c r="Y45" s="2">
        <v>30</v>
      </c>
      <c r="Z45" s="2">
        <v>0.32700000000000001</v>
      </c>
      <c r="AA45" s="2">
        <v>0.34360000000000002</v>
      </c>
      <c r="AB45" s="2">
        <v>4.1432000000000002</v>
      </c>
    </row>
    <row r="46" spans="2:28" x14ac:dyDescent="0.4">
      <c r="B46" s="11">
        <v>29</v>
      </c>
      <c r="C46" s="16">
        <f t="shared" si="1"/>
        <v>3.5997164031058571</v>
      </c>
      <c r="D46" s="17">
        <f t="shared" si="3"/>
        <v>3.9996848923398414</v>
      </c>
      <c r="E46" s="17">
        <f t="shared" si="2"/>
        <v>4.3996533815738257</v>
      </c>
      <c r="F46" s="2">
        <v>3.8090999999999999</v>
      </c>
      <c r="G46" s="2" t="str">
        <f t="shared" si="0"/>
        <v>Pass</v>
      </c>
      <c r="Y46" s="2">
        <v>31</v>
      </c>
      <c r="Z46" s="2">
        <v>0.32700000000000001</v>
      </c>
      <c r="AA46" s="2">
        <v>0.3448</v>
      </c>
      <c r="AB46" s="2">
        <v>4.3993000000000002</v>
      </c>
    </row>
    <row r="47" spans="2:28" x14ac:dyDescent="0.4">
      <c r="B47" s="11">
        <v>30</v>
      </c>
      <c r="C47" s="16">
        <f t="shared" si="1"/>
        <v>3.8237367875389268</v>
      </c>
      <c r="D47" s="17">
        <f t="shared" si="3"/>
        <v>4.2485964305988073</v>
      </c>
      <c r="E47" s="17">
        <f t="shared" si="2"/>
        <v>4.6734560736586879</v>
      </c>
      <c r="F47" s="2">
        <v>4.1432000000000002</v>
      </c>
      <c r="G47" s="2" t="str">
        <f t="shared" si="0"/>
        <v>Pass</v>
      </c>
      <c r="Y47" s="2">
        <v>32</v>
      </c>
      <c r="Z47" s="2">
        <v>0.32840000000000003</v>
      </c>
      <c r="AA47" s="2">
        <v>0.34920000000000001</v>
      </c>
      <c r="AB47" s="2">
        <v>4.6513</v>
      </c>
    </row>
    <row r="48" spans="2:28" x14ac:dyDescent="0.4">
      <c r="B48" s="11">
        <v>31</v>
      </c>
      <c r="C48" s="16">
        <f t="shared" si="1"/>
        <v>4.0537478506534539</v>
      </c>
      <c r="D48" s="17">
        <f t="shared" si="3"/>
        <v>4.504164278503838</v>
      </c>
      <c r="E48" s="17">
        <f t="shared" si="2"/>
        <v>4.9545807063542222</v>
      </c>
      <c r="F48" s="2">
        <v>4.3993000000000002</v>
      </c>
      <c r="G48" s="2" t="str">
        <f t="shared" si="0"/>
        <v>Pass</v>
      </c>
      <c r="Y48" s="2">
        <v>33</v>
      </c>
      <c r="Z48" s="2">
        <v>0.32750000000000001</v>
      </c>
      <c r="AA48" s="2">
        <v>0.34210000000000002</v>
      </c>
      <c r="AB48" s="2">
        <v>5.0019999999999998</v>
      </c>
    </row>
    <row r="49" spans="2:28" x14ac:dyDescent="0.4">
      <c r="B49" s="11">
        <v>32</v>
      </c>
      <c r="C49" s="16">
        <f t="shared" si="1"/>
        <v>4.2897108282551679</v>
      </c>
      <c r="D49" s="17">
        <f t="shared" si="3"/>
        <v>4.7663453647279646</v>
      </c>
      <c r="E49" s="17">
        <f t="shared" si="2"/>
        <v>5.2429799012007612</v>
      </c>
      <c r="F49" s="2">
        <v>4.6513</v>
      </c>
      <c r="G49" s="2" t="str">
        <f t="shared" si="0"/>
        <v>Pass</v>
      </c>
      <c r="Y49" s="2">
        <v>34</v>
      </c>
      <c r="Z49" s="2">
        <v>0.32769999999999999</v>
      </c>
      <c r="AA49" s="2">
        <v>0.35070000000000001</v>
      </c>
      <c r="AB49" s="2">
        <v>5.4966999999999997</v>
      </c>
    </row>
    <row r="50" spans="2:28" x14ac:dyDescent="0.4">
      <c r="B50" s="11">
        <v>33</v>
      </c>
      <c r="C50" s="16">
        <f t="shared" si="1"/>
        <v>4.5315884143185583</v>
      </c>
      <c r="D50" s="17">
        <f t="shared" si="3"/>
        <v>5.0350982381317317</v>
      </c>
      <c r="E50" s="17">
        <f t="shared" si="2"/>
        <v>5.5386080619449052</v>
      </c>
      <c r="F50" s="2">
        <v>5.0019999999999998</v>
      </c>
      <c r="G50" s="2" t="str">
        <f t="shared" si="0"/>
        <v>Pass</v>
      </c>
      <c r="Y50" s="2">
        <v>35</v>
      </c>
      <c r="Z50" s="2">
        <v>0.32729999999999998</v>
      </c>
      <c r="AA50" s="2">
        <v>0.3513</v>
      </c>
      <c r="AB50" s="2">
        <v>5.7237999999999998</v>
      </c>
    </row>
    <row r="51" spans="2:28" x14ac:dyDescent="0.4">
      <c r="B51" s="11">
        <v>34</v>
      </c>
      <c r="C51" s="16">
        <f t="shared" si="1"/>
        <v>4.7793446634620338</v>
      </c>
      <c r="D51" s="17">
        <f t="shared" si="3"/>
        <v>5.3103829594022596</v>
      </c>
      <c r="E51" s="17">
        <f t="shared" si="2"/>
        <v>5.8414212553424854</v>
      </c>
      <c r="F51" s="2">
        <v>5.4966999999999997</v>
      </c>
      <c r="G51" s="2" t="str">
        <f t="shared" si="0"/>
        <v>Pass</v>
      </c>
      <c r="Y51" s="2">
        <v>36</v>
      </c>
      <c r="Z51" s="2">
        <v>0.32629999999999998</v>
      </c>
      <c r="AA51" s="2">
        <v>0.35</v>
      </c>
      <c r="AB51" s="2">
        <v>5.9272</v>
      </c>
    </row>
    <row r="52" spans="2:28" x14ac:dyDescent="0.4">
      <c r="B52" s="11">
        <v>35</v>
      </c>
      <c r="C52" s="16">
        <f t="shared" si="1"/>
        <v>5.0329449026325523</v>
      </c>
      <c r="D52" s="17">
        <f t="shared" si="3"/>
        <v>5.5921610029250584</v>
      </c>
      <c r="E52" s="17">
        <f t="shared" si="2"/>
        <v>6.1513771032175644</v>
      </c>
      <c r="F52" s="2">
        <v>5.7237999999999998</v>
      </c>
      <c r="G52" s="2" t="str">
        <f t="shared" si="0"/>
        <v>Pass</v>
      </c>
      <c r="Y52" s="2">
        <v>37</v>
      </c>
      <c r="Z52" s="2">
        <v>0.32619999999999999</v>
      </c>
      <c r="AA52" s="2">
        <v>0.3508</v>
      </c>
      <c r="AB52" s="2">
        <v>6.3007999999999997</v>
      </c>
    </row>
    <row r="53" spans="2:28" x14ac:dyDescent="0.4">
      <c r="B53" s="11">
        <v>36</v>
      </c>
      <c r="C53" s="16">
        <f t="shared" si="1"/>
        <v>5.2923556508907001</v>
      </c>
      <c r="D53" s="17">
        <f t="shared" si="3"/>
        <v>5.8803951676563333</v>
      </c>
      <c r="E53" s="17">
        <f t="shared" si="2"/>
        <v>6.4684346844219665</v>
      </c>
      <c r="F53" s="2">
        <v>5.9272</v>
      </c>
      <c r="G53" s="2" t="str">
        <f t="shared" si="0"/>
        <v>Pass</v>
      </c>
      <c r="Y53" s="2">
        <v>38</v>
      </c>
      <c r="Z53" s="2">
        <v>0.32840000000000003</v>
      </c>
      <c r="AA53" s="2">
        <v>0.3483</v>
      </c>
      <c r="AB53" s="2">
        <v>6.6139000000000001</v>
      </c>
    </row>
    <row r="54" spans="2:28" x14ac:dyDescent="0.4">
      <c r="B54" s="11">
        <v>37</v>
      </c>
      <c r="C54" s="16">
        <f t="shared" si="1"/>
        <v>5.5575445463480984</v>
      </c>
      <c r="D54" s="17">
        <f t="shared" si="3"/>
        <v>6.1750494959423312</v>
      </c>
      <c r="E54" s="17">
        <f t="shared" si="2"/>
        <v>6.7925544455365641</v>
      </c>
      <c r="F54" s="2">
        <v>6.3007999999999997</v>
      </c>
      <c r="G54" s="2" t="str">
        <f t="shared" si="0"/>
        <v>Pass</v>
      </c>
      <c r="Y54" s="2">
        <v>39</v>
      </c>
      <c r="Z54" s="2">
        <v>0.3276</v>
      </c>
      <c r="AA54" s="2">
        <v>0.3473</v>
      </c>
      <c r="AB54" s="2">
        <v>6.8094000000000001</v>
      </c>
    </row>
    <row r="55" spans="2:28" x14ac:dyDescent="0.4">
      <c r="B55" s="11">
        <v>38</v>
      </c>
      <c r="C55" s="16">
        <f t="shared" si="1"/>
        <v>5.8284802794426387</v>
      </c>
      <c r="D55" s="17">
        <f t="shared" si="3"/>
        <v>6.4760891993807093</v>
      </c>
      <c r="E55" s="17">
        <f t="shared" si="2"/>
        <v>7.1236981193187798</v>
      </c>
      <c r="F55" s="2">
        <v>6.6139000000000001</v>
      </c>
      <c r="G55" s="2" t="str">
        <f t="shared" si="0"/>
        <v>Pass</v>
      </c>
      <c r="Y55" s="2">
        <v>40</v>
      </c>
      <c r="Z55" s="2">
        <v>0.32779999999999998</v>
      </c>
      <c r="AA55" s="2">
        <v>0.35199999999999998</v>
      </c>
      <c r="AB55" s="2">
        <v>7.3242000000000003</v>
      </c>
    </row>
    <row r="56" spans="2:28" x14ac:dyDescent="0.4">
      <c r="B56" s="11">
        <v>39</v>
      </c>
      <c r="C56" s="16">
        <f t="shared" si="1"/>
        <v>6.1051325318489003</v>
      </c>
      <c r="D56" s="17">
        <f t="shared" si="3"/>
        <v>6.7834805909432223</v>
      </c>
      <c r="E56" s="17">
        <f t="shared" si="2"/>
        <v>7.4618286500375444</v>
      </c>
      <c r="F56" s="2">
        <v>6.8094000000000001</v>
      </c>
      <c r="G56" s="2" t="str">
        <f t="shared" si="0"/>
        <v>Pass</v>
      </c>
      <c r="Y56" s="2">
        <v>41</v>
      </c>
      <c r="Z56" s="2">
        <v>0.32579999999999998</v>
      </c>
      <c r="AA56" s="2">
        <v>0.35310000000000002</v>
      </c>
      <c r="AB56" s="2">
        <v>7.6616999999999997</v>
      </c>
    </row>
    <row r="57" spans="2:28" x14ac:dyDescent="0.4">
      <c r="B57" s="11">
        <v>40</v>
      </c>
      <c r="C57" s="16">
        <f t="shared" si="1"/>
        <v>6.3874719204150896</v>
      </c>
      <c r="D57" s="17">
        <f t="shared" si="3"/>
        <v>7.0971910226834325</v>
      </c>
      <c r="E57" s="17">
        <f t="shared" si="2"/>
        <v>7.8069101249517754</v>
      </c>
      <c r="F57" s="2">
        <v>7.3242000000000003</v>
      </c>
      <c r="G57" s="2" t="str">
        <f t="shared" si="0"/>
        <v>Pass</v>
      </c>
      <c r="Y57" s="2">
        <v>42</v>
      </c>
      <c r="Z57" s="2">
        <v>0.32890000000000003</v>
      </c>
      <c r="AA57" s="2">
        <v>0.3513</v>
      </c>
      <c r="AB57" s="2">
        <v>8.0039999999999996</v>
      </c>
    </row>
    <row r="58" spans="2:28" x14ac:dyDescent="0.4">
      <c r="B58" s="11">
        <v>41</v>
      </c>
      <c r="C58" s="16">
        <f t="shared" si="1"/>
        <v>6.6754699455971913</v>
      </c>
      <c r="D58" s="17">
        <f t="shared" si="3"/>
        <v>7.4171888284413239</v>
      </c>
      <c r="E58" s="17">
        <f t="shared" si="2"/>
        <v>8.1589077112854564</v>
      </c>
      <c r="F58" s="2">
        <v>7.6616999999999997</v>
      </c>
      <c r="G58" s="2" t="str">
        <f t="shared" si="0"/>
        <v>Pass</v>
      </c>
      <c r="Y58" s="2">
        <v>43</v>
      </c>
      <c r="Z58" s="2">
        <v>0.32900000000000001</v>
      </c>
      <c r="AA58" s="2">
        <v>0.34870000000000001</v>
      </c>
      <c r="AB58" s="2">
        <v>8.3097999999999992</v>
      </c>
    </row>
    <row r="59" spans="2:28" x14ac:dyDescent="0.4">
      <c r="B59" s="11">
        <v>42</v>
      </c>
      <c r="C59" s="16">
        <f t="shared" si="1"/>
        <v>6.9690989439283424</v>
      </c>
      <c r="D59" s="17">
        <f t="shared" si="3"/>
        <v>7.7434432710314915</v>
      </c>
      <c r="E59" s="17">
        <f t="shared" si="2"/>
        <v>8.5177875981346407</v>
      </c>
      <c r="F59" s="2">
        <v>8.0039999999999996</v>
      </c>
      <c r="G59" s="2" t="str">
        <f t="shared" si="0"/>
        <v>Pass</v>
      </c>
      <c r="Y59" s="2">
        <v>44</v>
      </c>
      <c r="Z59" s="2">
        <v>0.32850000000000001</v>
      </c>
      <c r="AA59" s="2">
        <v>0.34889999999999999</v>
      </c>
      <c r="AB59" s="2">
        <v>8.6797000000000004</v>
      </c>
    </row>
    <row r="60" spans="2:28" x14ac:dyDescent="0.4">
      <c r="B60" s="11">
        <v>43</v>
      </c>
      <c r="C60" s="16">
        <f t="shared" si="1"/>
        <v>7.268332044118857</v>
      </c>
      <c r="D60" s="17">
        <f t="shared" si="3"/>
        <v>8.0759244934653971</v>
      </c>
      <c r="E60" s="17">
        <f t="shared" si="2"/>
        <v>8.8835169428119372</v>
      </c>
      <c r="F60" s="2">
        <v>8.3097999999999992</v>
      </c>
      <c r="G60" s="2" t="str">
        <f t="shared" si="0"/>
        <v>Pass</v>
      </c>
      <c r="Y60" s="2">
        <v>45</v>
      </c>
      <c r="Z60" s="2">
        <v>0.32919999999999999</v>
      </c>
      <c r="AA60" s="2">
        <v>0.34870000000000001</v>
      </c>
      <c r="AB60" s="2">
        <v>8.9489999999999998</v>
      </c>
    </row>
    <row r="61" spans="2:28" x14ac:dyDescent="0.4">
      <c r="B61" s="11">
        <v>44</v>
      </c>
      <c r="C61" s="16">
        <f t="shared" si="1"/>
        <v>7.5731431264312903</v>
      </c>
      <c r="D61" s="17">
        <f t="shared" si="3"/>
        <v>8.4146034738125444</v>
      </c>
      <c r="E61" s="17">
        <f t="shared" si="2"/>
        <v>9.2560638211937984</v>
      </c>
      <c r="F61" s="2">
        <v>8.6797000000000004</v>
      </c>
      <c r="G61" s="2" t="str">
        <f t="shared" si="0"/>
        <v>Pass</v>
      </c>
      <c r="Y61" s="2">
        <v>46</v>
      </c>
      <c r="Z61" s="2">
        <v>0.32869999999999999</v>
      </c>
      <c r="AA61" s="2">
        <v>0.34770000000000001</v>
      </c>
      <c r="AB61" s="2">
        <v>9.4086999999999996</v>
      </c>
    </row>
    <row r="62" spans="2:28" x14ac:dyDescent="0.4">
      <c r="B62" s="11">
        <v>45</v>
      </c>
      <c r="C62" s="16">
        <f t="shared" si="1"/>
        <v>7.8835067850172056</v>
      </c>
      <c r="D62" s="17">
        <f t="shared" si="3"/>
        <v>8.7594519833524505</v>
      </c>
      <c r="E62" s="17">
        <f t="shared" si="2"/>
        <v>9.6353971816876953</v>
      </c>
      <c r="F62" s="2">
        <v>8.9489999999999998</v>
      </c>
      <c r="G62" s="2" t="str">
        <f t="shared" si="0"/>
        <v>Pass</v>
      </c>
      <c r="Y62" s="2">
        <v>47</v>
      </c>
      <c r="Z62" s="2">
        <v>0.32979999999999998</v>
      </c>
      <c r="AA62" s="2">
        <v>0.34749999999999998</v>
      </c>
      <c r="AB62" s="2">
        <v>9.7177000000000007</v>
      </c>
    </row>
    <row r="63" spans="2:28" x14ac:dyDescent="0.4">
      <c r="B63" s="11">
        <v>46</v>
      </c>
      <c r="C63" s="16">
        <f t="shared" si="1"/>
        <v>8.1993982929384543</v>
      </c>
      <c r="D63" s="17">
        <f t="shared" si="3"/>
        <v>9.1104425477093933</v>
      </c>
      <c r="E63" s="17">
        <f t="shared" si="2"/>
        <v>10.021486802480332</v>
      </c>
      <c r="F63" s="2">
        <v>9.4086999999999996</v>
      </c>
      <c r="G63" s="2" t="str">
        <f t="shared" si="0"/>
        <v>Pass</v>
      </c>
      <c r="Y63" s="2">
        <v>48</v>
      </c>
      <c r="Z63" s="2">
        <v>0.32879999999999998</v>
      </c>
      <c r="AA63" s="2">
        <v>0.34689999999999999</v>
      </c>
      <c r="AB63" s="2">
        <v>10.1388</v>
      </c>
    </row>
    <row r="64" spans="2:28" x14ac:dyDescent="0.4">
      <c r="B64" s="11">
        <v>47</v>
      </c>
      <c r="C64" s="16">
        <f t="shared" si="1"/>
        <v>8.5207935696273509</v>
      </c>
      <c r="D64" s="17">
        <f t="shared" si="3"/>
        <v>9.4675484106970575</v>
      </c>
      <c r="E64" s="17">
        <f t="shared" si="2"/>
        <v>10.414303251766764</v>
      </c>
      <c r="F64" s="2">
        <v>9.7177000000000007</v>
      </c>
      <c r="G64" s="2" t="str">
        <f t="shared" si="0"/>
        <v>Pass</v>
      </c>
      <c r="Y64" s="2">
        <v>49</v>
      </c>
      <c r="Z64" s="2">
        <v>0.33090000000000003</v>
      </c>
      <c r="AA64" s="2">
        <v>0.34570000000000001</v>
      </c>
      <c r="AB64" s="2">
        <v>10.1487</v>
      </c>
    </row>
    <row r="65" spans="2:28" x14ac:dyDescent="0.4">
      <c r="B65" s="11">
        <v>48</v>
      </c>
      <c r="C65" s="16">
        <f t="shared" si="1"/>
        <v>8.8476691505672118</v>
      </c>
      <c r="D65" s="17">
        <f t="shared" si="3"/>
        <v>9.8307435006302359</v>
      </c>
      <c r="E65" s="17">
        <f t="shared" si="2"/>
        <v>10.81381785069326</v>
      </c>
      <c r="F65" s="2">
        <v>10.1388</v>
      </c>
      <c r="G65" s="2" t="str">
        <f t="shared" si="0"/>
        <v>Pass</v>
      </c>
      <c r="Y65" s="2">
        <v>50</v>
      </c>
      <c r="Z65" s="2">
        <v>0.33110000000000001</v>
      </c>
      <c r="AA65" s="2">
        <v>0.3453</v>
      </c>
      <c r="AB65" s="2">
        <v>10.6052</v>
      </c>
    </row>
    <row r="66" spans="2:28" x14ac:dyDescent="0.4">
      <c r="B66" s="11">
        <v>49</v>
      </c>
      <c r="C66" s="16">
        <f t="shared" si="1"/>
        <v>9.1800021589985867</v>
      </c>
      <c r="D66" s="17">
        <f t="shared" si="3"/>
        <v>10.200002398887319</v>
      </c>
      <c r="E66" s="17">
        <f t="shared" si="2"/>
        <v>11.220002638776052</v>
      </c>
      <c r="F66" s="2">
        <v>10.1487</v>
      </c>
      <c r="G66" s="2" t="str">
        <f t="shared" si="0"/>
        <v>Pass</v>
      </c>
      <c r="Y66" s="2">
        <v>51</v>
      </c>
      <c r="Z66" s="2">
        <v>0.33019999999999999</v>
      </c>
      <c r="AA66" s="2">
        <v>0.3453</v>
      </c>
      <c r="AB66" s="2">
        <v>10.872299999999999</v>
      </c>
    </row>
    <row r="67" spans="2:28" x14ac:dyDescent="0.4">
      <c r="B67" s="11">
        <v>50</v>
      </c>
      <c r="C67" s="16">
        <f t="shared" si="1"/>
        <v>9.5177702794771726</v>
      </c>
      <c r="D67" s="17">
        <f t="shared" si="3"/>
        <v>10.575300310530192</v>
      </c>
      <c r="E67" s="17">
        <f t="shared" si="2"/>
        <v>11.632830341583212</v>
      </c>
      <c r="F67" s="2">
        <v>10.6052</v>
      </c>
      <c r="G67" s="2" t="str">
        <f t="shared" si="0"/>
        <v>Pass</v>
      </c>
      <c r="Y67" s="2">
        <v>52</v>
      </c>
      <c r="Z67" s="2">
        <v>0.32940000000000003</v>
      </c>
      <c r="AA67" s="2">
        <v>0.34510000000000002</v>
      </c>
      <c r="AB67" s="2">
        <v>11.3439</v>
      </c>
    </row>
    <row r="68" spans="2:28" x14ac:dyDescent="0.4">
      <c r="B68" s="11">
        <v>51</v>
      </c>
      <c r="C68" s="16">
        <f t="shared" si="1"/>
        <v>9.860951733127477</v>
      </c>
      <c r="D68" s="17">
        <f t="shared" si="3"/>
        <v>10.956613036808308</v>
      </c>
      <c r="E68" s="17">
        <f t="shared" si="2"/>
        <v>12.05227434048914</v>
      </c>
      <c r="F68" s="2">
        <v>10.872299999999999</v>
      </c>
      <c r="G68" s="2" t="str">
        <f t="shared" si="0"/>
        <v>Pass</v>
      </c>
      <c r="Y68" s="2">
        <v>53</v>
      </c>
      <c r="Z68" s="2">
        <v>0.32890000000000003</v>
      </c>
      <c r="AA68" s="2">
        <v>0.34460000000000002</v>
      </c>
      <c r="AB68" s="2">
        <v>11.6548</v>
      </c>
    </row>
    <row r="69" spans="2:28" x14ac:dyDescent="0.4">
      <c r="B69" s="11">
        <v>52</v>
      </c>
      <c r="C69" s="16">
        <f t="shared" si="1"/>
        <v>10.209525254452343</v>
      </c>
      <c r="D69" s="17">
        <f t="shared" si="3"/>
        <v>11.343916949391492</v>
      </c>
      <c r="E69" s="17">
        <f t="shared" si="2"/>
        <v>12.478308644330641</v>
      </c>
      <c r="F69" s="2">
        <v>11.3439</v>
      </c>
      <c r="G69" s="2" t="str">
        <f t="shared" si="0"/>
        <v>Pass</v>
      </c>
      <c r="Y69" s="2">
        <v>54</v>
      </c>
      <c r="Z69" s="2">
        <v>0.33069999999999999</v>
      </c>
      <c r="AA69" s="2">
        <v>0.34889999999999999</v>
      </c>
      <c r="AB69" s="2">
        <v>12.023</v>
      </c>
    </row>
    <row r="70" spans="2:28" x14ac:dyDescent="0.4">
      <c r="B70" s="11">
        <v>53</v>
      </c>
      <c r="C70" s="16">
        <f t="shared" si="1"/>
        <v>10.563470069572357</v>
      </c>
      <c r="D70" s="17">
        <f t="shared" si="3"/>
        <v>11.737188966191509</v>
      </c>
      <c r="E70" s="17">
        <f t="shared" si="2"/>
        <v>12.91090786281066</v>
      </c>
      <c r="F70" s="2">
        <v>11.6548</v>
      </c>
      <c r="G70" s="2" t="str">
        <f t="shared" si="0"/>
        <v>Pass</v>
      </c>
      <c r="Y70" s="2">
        <v>55</v>
      </c>
      <c r="Z70" s="2">
        <v>0.33019999999999999</v>
      </c>
      <c r="AA70" s="2">
        <v>0.34849999999999998</v>
      </c>
      <c r="AB70" s="2">
        <v>12.479900000000001</v>
      </c>
    </row>
    <row r="71" spans="2:28" x14ac:dyDescent="0.4">
      <c r="B71" s="11">
        <v>54</v>
      </c>
      <c r="C71" s="16">
        <f t="shared" si="1"/>
        <v>10.922765875781682</v>
      </c>
      <c r="D71" s="17">
        <f t="shared" si="3"/>
        <v>12.136406528646313</v>
      </c>
      <c r="E71" s="17">
        <f t="shared" si="2"/>
        <v>13.350047181510945</v>
      </c>
      <c r="F71" s="2">
        <v>12.023</v>
      </c>
      <c r="G71" s="2" t="str">
        <f t="shared" si="0"/>
        <v>Pass</v>
      </c>
      <c r="Y71" s="2">
        <v>56</v>
      </c>
      <c r="Z71" s="2">
        <v>0.33019999999999999</v>
      </c>
      <c r="AA71" s="2">
        <v>0.34870000000000001</v>
      </c>
      <c r="AB71" s="2">
        <v>12.8285</v>
      </c>
    </row>
    <row r="72" spans="2:28" x14ac:dyDescent="0.4">
      <c r="B72" s="11">
        <v>55</v>
      </c>
      <c r="C72" s="16">
        <f t="shared" si="1"/>
        <v>11.287392822317624</v>
      </c>
      <c r="D72" s="17">
        <f t="shared" si="3"/>
        <v>12.541547580352916</v>
      </c>
      <c r="E72" s="17">
        <f t="shared" si="2"/>
        <v>13.795702338388207</v>
      </c>
      <c r="F72" s="2">
        <v>12.479900000000001</v>
      </c>
      <c r="G72" s="2" t="str">
        <f t="shared" si="0"/>
        <v>Pass</v>
      </c>
      <c r="Y72" s="2">
        <v>57</v>
      </c>
      <c r="Z72" s="2">
        <v>0.32990000000000003</v>
      </c>
      <c r="AA72" s="2">
        <v>0.34760000000000002</v>
      </c>
      <c r="AB72" s="2">
        <v>13.197900000000001</v>
      </c>
    </row>
    <row r="73" spans="2:28" x14ac:dyDescent="0.4">
      <c r="B73" s="11">
        <v>56</v>
      </c>
      <c r="C73" s="16">
        <f t="shared" si="1"/>
        <v>11.657331492251146</v>
      </c>
      <c r="D73" s="17">
        <f t="shared" si="3"/>
        <v>12.952590546945718</v>
      </c>
      <c r="E73" s="17">
        <f t="shared" si="2"/>
        <v>14.24784960164029</v>
      </c>
      <c r="F73" s="2">
        <v>12.8285</v>
      </c>
      <c r="G73" s="2" t="str">
        <f t="shared" si="0"/>
        <v>Pass</v>
      </c>
      <c r="Y73" s="2">
        <v>58</v>
      </c>
      <c r="Z73" s="2">
        <v>0.32969999999999999</v>
      </c>
      <c r="AA73" s="2">
        <v>0.34710000000000002</v>
      </c>
      <c r="AB73" s="2">
        <v>13.7309</v>
      </c>
    </row>
    <row r="74" spans="2:28" x14ac:dyDescent="0.4">
      <c r="B74" s="11">
        <v>57</v>
      </c>
      <c r="C74" s="16">
        <f t="shared" si="1"/>
        <v>12.032562885414066</v>
      </c>
      <c r="D74" s="17">
        <f t="shared" si="3"/>
        <v>13.36951431712674</v>
      </c>
      <c r="E74" s="17">
        <f t="shared" si="2"/>
        <v>14.706465748839413</v>
      </c>
      <c r="F74" s="2">
        <v>13.197900000000001</v>
      </c>
      <c r="G74" s="2" t="str">
        <f t="shared" si="0"/>
        <v>Pass</v>
      </c>
      <c r="Y74" s="2">
        <v>59</v>
      </c>
      <c r="Z74" s="2">
        <v>0.33110000000000001</v>
      </c>
      <c r="AA74" s="2">
        <v>0.35070000000000001</v>
      </c>
      <c r="AB74" s="2">
        <v>14.073499999999999</v>
      </c>
    </row>
    <row r="75" spans="2:28" x14ac:dyDescent="0.4">
      <c r="B75" s="11">
        <v>58</v>
      </c>
      <c r="C75" s="16">
        <f t="shared" si="1"/>
        <v>12.413068402286413</v>
      </c>
      <c r="D75" s="17">
        <f t="shared" si="3"/>
        <v>13.79229822476268</v>
      </c>
      <c r="E75" s="17">
        <f t="shared" si="2"/>
        <v>15.171528047238947</v>
      </c>
      <c r="F75" s="2">
        <v>13.7309</v>
      </c>
      <c r="G75" s="2" t="str">
        <f t="shared" si="0"/>
        <v>Pass</v>
      </c>
      <c r="Y75" s="2">
        <v>60</v>
      </c>
      <c r="Z75" s="2">
        <v>0.33189999999999997</v>
      </c>
      <c r="AA75" s="2">
        <v>0.34770000000000001</v>
      </c>
      <c r="AB75" s="2">
        <v>14.2157</v>
      </c>
    </row>
    <row r="76" spans="2:28" x14ac:dyDescent="0.4">
      <c r="B76" s="11">
        <v>59</v>
      </c>
      <c r="C76" s="16">
        <f t="shared" si="1"/>
        <v>12.798829828774302</v>
      </c>
      <c r="D76" s="17">
        <f t="shared" si="3"/>
        <v>14.220922031971446</v>
      </c>
      <c r="E76" s="17">
        <f t="shared" si="2"/>
        <v>15.643014235168589</v>
      </c>
      <c r="F76" s="2">
        <v>14.073499999999999</v>
      </c>
      <c r="G76" s="2" t="str">
        <f t="shared" si="0"/>
        <v>Pass</v>
      </c>
      <c r="Y76" s="2">
        <v>61</v>
      </c>
      <c r="Z76" s="2">
        <v>0.33150000000000002</v>
      </c>
      <c r="AA76" s="2">
        <v>0.34849999999999998</v>
      </c>
      <c r="AB76" s="2">
        <v>14.8024</v>
      </c>
    </row>
    <row r="77" spans="2:28" x14ac:dyDescent="0.4">
      <c r="B77" s="11">
        <v>60</v>
      </c>
      <c r="C77" s="16">
        <f t="shared" si="1"/>
        <v>13.189829321814813</v>
      </c>
      <c r="D77" s="17">
        <f t="shared" si="3"/>
        <v>14.65536591312757</v>
      </c>
      <c r="E77" s="17">
        <f t="shared" si="2"/>
        <v>16.120902504440327</v>
      </c>
      <c r="F77" s="2">
        <v>14.2157</v>
      </c>
      <c r="G77" s="2" t="str">
        <f t="shared" si="0"/>
        <v>Pass</v>
      </c>
      <c r="Y77" s="2">
        <v>62</v>
      </c>
      <c r="Z77" s="2">
        <v>0.33150000000000002</v>
      </c>
      <c r="AA77" s="2">
        <v>0.3483</v>
      </c>
      <c r="AB77" s="2">
        <v>15.194900000000001</v>
      </c>
    </row>
    <row r="78" spans="2:28" x14ac:dyDescent="0.4">
      <c r="B78" s="11">
        <v>61</v>
      </c>
      <c r="C78" s="16">
        <f t="shared" si="1"/>
        <v>13.586049395749866</v>
      </c>
      <c r="D78" s="17">
        <f t="shared" si="3"/>
        <v>15.095610439722073</v>
      </c>
      <c r="E78" s="17">
        <f t="shared" si="2"/>
        <v>16.605171483694281</v>
      </c>
      <c r="F78" s="2">
        <v>14.8024</v>
      </c>
      <c r="G78" s="2" t="str">
        <f t="shared" si="0"/>
        <v>Pass</v>
      </c>
      <c r="Y78" s="2">
        <v>63</v>
      </c>
      <c r="Z78" s="2">
        <v>0.33289999999999997</v>
      </c>
      <c r="AA78" s="2">
        <v>0.34960000000000002</v>
      </c>
      <c r="AB78" s="2">
        <v>15.5634</v>
      </c>
    </row>
    <row r="79" spans="2:28" x14ac:dyDescent="0.4">
      <c r="B79" s="11">
        <v>62</v>
      </c>
      <c r="C79" s="16">
        <f t="shared" si="1"/>
        <v>13.987472909416098</v>
      </c>
      <c r="D79" s="17">
        <f t="shared" si="3"/>
        <v>15.541636566017887</v>
      </c>
      <c r="E79" s="17">
        <f t="shared" si="2"/>
        <v>17.095800222619676</v>
      </c>
      <c r="F79" s="2">
        <v>15.194900000000001</v>
      </c>
      <c r="G79" s="2" t="str">
        <f t="shared" si="0"/>
        <v>Pass</v>
      </c>
      <c r="Y79" s="2">
        <v>64</v>
      </c>
      <c r="Z79" s="2">
        <v>0.33250000000000002</v>
      </c>
      <c r="AA79" s="2">
        <v>0.34989999999999999</v>
      </c>
      <c r="AB79" s="2">
        <v>16.0746</v>
      </c>
    </row>
    <row r="80" spans="2:28" x14ac:dyDescent="0.4">
      <c r="B80" s="11">
        <v>63</v>
      </c>
      <c r="C80" s="16">
        <f t="shared" si="1"/>
        <v>14.394083053902115</v>
      </c>
      <c r="D80" s="17">
        <f t="shared" si="3"/>
        <v>15.993425615446794</v>
      </c>
      <c r="E80" s="17">
        <f t="shared" si="2"/>
        <v>17.592768176991473</v>
      </c>
      <c r="F80" s="2">
        <v>15.5634</v>
      </c>
      <c r="G80" s="2" t="str">
        <f t="shared" si="0"/>
        <v>Pass</v>
      </c>
      <c r="Y80" s="2">
        <v>65</v>
      </c>
      <c r="Z80" s="2">
        <v>0.33200000000000002</v>
      </c>
      <c r="AA80" s="2">
        <v>0.34989999999999999</v>
      </c>
      <c r="AB80" s="2">
        <v>16.5212</v>
      </c>
    </row>
    <row r="81" spans="2:28" x14ac:dyDescent="0.4">
      <c r="B81" s="11">
        <v>64</v>
      </c>
      <c r="C81" s="16">
        <f t="shared" si="1"/>
        <v>14.80586334092858</v>
      </c>
      <c r="D81" s="17">
        <f t="shared" si="3"/>
        <v>16.450959267698423</v>
      </c>
      <c r="E81" s="17">
        <f t="shared" si="2"/>
        <v>18.096055194468263</v>
      </c>
      <c r="F81" s="2">
        <v>16.0746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0.33189999999999997</v>
      </c>
      <c r="AA81" s="2">
        <v>0.34960000000000002</v>
      </c>
      <c r="AB81" s="2">
        <v>16.937799999999999</v>
      </c>
    </row>
    <row r="82" spans="2:28" x14ac:dyDescent="0.4">
      <c r="B82" s="11">
        <v>65</v>
      </c>
      <c r="C82" s="16">
        <f t="shared" ref="C82:C145" si="5">D82-D82*(C$14/100)</f>
        <v>15.222797591810199</v>
      </c>
      <c r="D82" s="17">
        <f t="shared" si="3"/>
        <v>16.914219546455776</v>
      </c>
      <c r="E82" s="17">
        <f t="shared" ref="E82:E145" si="6">D82+D82*(C$14/100)</f>
        <v>18.605641501101353</v>
      </c>
      <c r="F82" s="2">
        <v>16.5212</v>
      </c>
      <c r="G82" s="2" t="str">
        <f t="shared" si="4"/>
        <v>Pass</v>
      </c>
      <c r="Y82" s="2">
        <v>67</v>
      </c>
      <c r="Z82" s="2">
        <v>0.33150000000000002</v>
      </c>
      <c r="AA82" s="2">
        <v>0.3503</v>
      </c>
      <c r="AB82" s="2">
        <v>17.5654</v>
      </c>
    </row>
    <row r="83" spans="2:28" x14ac:dyDescent="0.4">
      <c r="B83" s="11">
        <v>66</v>
      </c>
      <c r="C83" s="16">
        <f t="shared" si="5"/>
        <v>15.644869926961899</v>
      </c>
      <c r="D83" s="17">
        <f t="shared" ref="D83:D146" si="7">D$272*((B83+F$17)/B$272)^C$13</f>
        <v>17.383188807735444</v>
      </c>
      <c r="E83" s="17">
        <f t="shared" si="6"/>
        <v>19.121507688508988</v>
      </c>
      <c r="F83" s="2">
        <v>16.937799999999999</v>
      </c>
      <c r="G83" s="2" t="str">
        <f t="shared" si="4"/>
        <v>Pass</v>
      </c>
      <c r="Y83" s="2">
        <v>68</v>
      </c>
      <c r="Z83" s="2">
        <v>0.33250000000000002</v>
      </c>
      <c r="AA83" s="2">
        <v>0.3538</v>
      </c>
      <c r="AB83" s="2">
        <v>17.977900000000002</v>
      </c>
    </row>
    <row r="84" spans="2:28" x14ac:dyDescent="0.4">
      <c r="B84" s="11">
        <v>67</v>
      </c>
      <c r="C84" s="16">
        <f t="shared" si="5"/>
        <v>16.072064755914628</v>
      </c>
      <c r="D84" s="17">
        <f t="shared" si="7"/>
        <v>17.857849728794029</v>
      </c>
      <c r="E84" s="17">
        <f t="shared" si="6"/>
        <v>19.643634701673431</v>
      </c>
      <c r="F84" s="2">
        <v>17.5654</v>
      </c>
      <c r="G84" s="2" t="str">
        <f t="shared" si="4"/>
        <v>Pass</v>
      </c>
      <c r="Y84" s="2">
        <v>69</v>
      </c>
      <c r="Z84" s="2">
        <v>0.33169999999999999</v>
      </c>
      <c r="AA84" s="2">
        <v>0.35239999999999999</v>
      </c>
      <c r="AB84" s="2">
        <v>18.538599999999999</v>
      </c>
    </row>
    <row r="85" spans="2:28" x14ac:dyDescent="0.4">
      <c r="B85" s="11">
        <v>68</v>
      </c>
      <c r="C85" s="16">
        <f t="shared" si="5"/>
        <v>16.504366767808612</v>
      </c>
      <c r="D85" s="17">
        <f t="shared" si="7"/>
        <v>18.338185297565126</v>
      </c>
      <c r="E85" s="17">
        <f t="shared" si="6"/>
        <v>20.172003827321639</v>
      </c>
      <c r="F85" s="2">
        <v>17.977900000000002</v>
      </c>
      <c r="G85" s="2" t="str">
        <f t="shared" si="4"/>
        <v>Pass</v>
      </c>
      <c r="Y85" s="2">
        <v>70</v>
      </c>
      <c r="Z85" s="2">
        <v>0.33169999999999999</v>
      </c>
      <c r="AA85" s="2">
        <v>0.35189999999999999</v>
      </c>
      <c r="AB85" s="2">
        <v>19.057200000000002</v>
      </c>
    </row>
    <row r="86" spans="2:28" x14ac:dyDescent="0.4">
      <c r="B86" s="11">
        <v>69</v>
      </c>
      <c r="C86" s="16">
        <f t="shared" si="5"/>
        <v>16.941760922334723</v>
      </c>
      <c r="D86" s="17">
        <f t="shared" si="7"/>
        <v>18.824178802594137</v>
      </c>
      <c r="E86" s="17">
        <f t="shared" si="6"/>
        <v>20.706596682853551</v>
      </c>
      <c r="F86" s="2">
        <v>18.538599999999999</v>
      </c>
      <c r="G86" s="2" t="str">
        <f t="shared" si="4"/>
        <v>Pass</v>
      </c>
      <c r="Y86" s="2">
        <v>71</v>
      </c>
      <c r="Z86" s="2">
        <v>0.3327</v>
      </c>
      <c r="AA86" s="2">
        <v>0.34889999999999999</v>
      </c>
      <c r="AB86" s="2">
        <v>19.2041</v>
      </c>
    </row>
    <row r="87" spans="2:28" x14ac:dyDescent="0.4">
      <c r="B87" s="11">
        <v>70</v>
      </c>
      <c r="C87" s="16">
        <f t="shared" si="5"/>
        <v>17.384232441096486</v>
      </c>
      <c r="D87" s="17">
        <f t="shared" si="7"/>
        <v>19.315813823440539</v>
      </c>
      <c r="E87" s="17">
        <f t="shared" si="6"/>
        <v>21.247395205784592</v>
      </c>
      <c r="F87" s="2">
        <v>19.057200000000002</v>
      </c>
      <c r="G87" s="2" t="str">
        <f t="shared" si="4"/>
        <v>Pass</v>
      </c>
      <c r="Y87" s="2">
        <v>72</v>
      </c>
      <c r="Z87" s="2">
        <v>0.3327</v>
      </c>
      <c r="AA87" s="2">
        <v>0.34820000000000001</v>
      </c>
      <c r="AB87" s="2">
        <v>19.639500000000002</v>
      </c>
    </row>
    <row r="88" spans="2:28" x14ac:dyDescent="0.4">
      <c r="B88" s="11">
        <v>71</v>
      </c>
      <c r="C88" s="16">
        <f t="shared" si="5"/>
        <v>17.831766799367543</v>
      </c>
      <c r="D88" s="17">
        <f t="shared" si="7"/>
        <v>19.813074221519493</v>
      </c>
      <c r="E88" s="17">
        <f t="shared" si="6"/>
        <v>21.794381643671443</v>
      </c>
      <c r="F88" s="2">
        <v>19.2041</v>
      </c>
      <c r="G88" s="2" t="str">
        <f t="shared" si="4"/>
        <v>Pass</v>
      </c>
      <c r="Y88" s="2">
        <v>73</v>
      </c>
      <c r="Z88" s="2">
        <v>0.33389999999999997</v>
      </c>
      <c r="AA88" s="2">
        <v>0.3498</v>
      </c>
      <c r="AB88" s="2">
        <v>20.332699999999999</v>
      </c>
    </row>
    <row r="89" spans="2:28" x14ac:dyDescent="0.4">
      <c r="B89" s="11">
        <v>72</v>
      </c>
      <c r="C89" s="16">
        <f t="shared" si="5"/>
        <v>18.284349718221083</v>
      </c>
      <c r="D89" s="17">
        <f t="shared" si="7"/>
        <v>20.315944131356758</v>
      </c>
      <c r="E89" s="17">
        <f t="shared" si="6"/>
        <v>22.347538544492433</v>
      </c>
      <c r="F89" s="2">
        <v>19.639500000000002</v>
      </c>
      <c r="G89" s="2" t="str">
        <f t="shared" si="4"/>
        <v>Pass</v>
      </c>
      <c r="Y89" s="2">
        <v>74</v>
      </c>
      <c r="Z89" s="2">
        <v>0.33360000000000001</v>
      </c>
      <c r="AA89" s="2">
        <v>0.34960000000000002</v>
      </c>
      <c r="AB89" s="2">
        <v>20.884699999999999</v>
      </c>
    </row>
    <row r="90" spans="2:28" x14ac:dyDescent="0.4">
      <c r="B90" s="11">
        <v>73</v>
      </c>
      <c r="C90" s="16">
        <f t="shared" si="5"/>
        <v>18.741967157009622</v>
      </c>
      <c r="D90" s="17">
        <f t="shared" si="7"/>
        <v>20.824407952232914</v>
      </c>
      <c r="E90" s="17">
        <f t="shared" si="6"/>
        <v>22.906848747456205</v>
      </c>
      <c r="F90" s="2">
        <v>20.332699999999999</v>
      </c>
      <c r="G90" s="2" t="str">
        <f t="shared" si="4"/>
        <v>Pass</v>
      </c>
      <c r="Y90" s="2">
        <v>75</v>
      </c>
      <c r="Z90" s="2">
        <v>0.3332</v>
      </c>
      <c r="AA90" s="2">
        <v>0.34920000000000001</v>
      </c>
      <c r="AB90" s="2">
        <v>21.346599999999999</v>
      </c>
    </row>
    <row r="91" spans="2:28" x14ac:dyDescent="0.4">
      <c r="B91" s="11">
        <v>74</v>
      </c>
      <c r="C91" s="16">
        <f t="shared" si="5"/>
        <v>19.204605306174759</v>
      </c>
      <c r="D91" s="17">
        <f t="shared" si="7"/>
        <v>21.338450340194179</v>
      </c>
      <c r="E91" s="17">
        <f t="shared" si="6"/>
        <v>23.472295374213598</v>
      </c>
      <c r="F91" s="2">
        <v>20.884699999999999</v>
      </c>
      <c r="G91" s="2" t="str">
        <f t="shared" si="4"/>
        <v>Pass</v>
      </c>
      <c r="Y91" s="2">
        <v>76</v>
      </c>
      <c r="Z91" s="2">
        <v>0.3327</v>
      </c>
      <c r="AA91" s="2">
        <v>0.34870000000000001</v>
      </c>
      <c r="AB91" s="2">
        <v>21.997</v>
      </c>
    </row>
    <row r="92" spans="2:28" x14ac:dyDescent="0.4">
      <c r="B92" s="11">
        <v>75</v>
      </c>
      <c r="C92" s="16">
        <f t="shared" si="5"/>
        <v>19.672250580368406</v>
      </c>
      <c r="D92" s="17">
        <f t="shared" si="7"/>
        <v>21.85805620040934</v>
      </c>
      <c r="E92" s="17">
        <f t="shared" si="6"/>
        <v>24.043861820450275</v>
      </c>
      <c r="F92" s="2">
        <v>21.346599999999999</v>
      </c>
      <c r="G92" s="2" t="str">
        <f t="shared" si="4"/>
        <v>Pass</v>
      </c>
      <c r="Y92" s="2">
        <v>77</v>
      </c>
      <c r="Z92" s="2">
        <v>0.33179999999999998</v>
      </c>
      <c r="AA92" s="2">
        <v>0.34789999999999999</v>
      </c>
      <c r="AB92" s="2">
        <v>22.388500000000001</v>
      </c>
    </row>
    <row r="93" spans="2:28" x14ac:dyDescent="0.4">
      <c r="B93" s="11">
        <v>76</v>
      </c>
      <c r="C93" s="16">
        <f t="shared" si="5"/>
        <v>20.144889611867725</v>
      </c>
      <c r="D93" s="17">
        <f t="shared" si="7"/>
        <v>22.383210679853029</v>
      </c>
      <c r="E93" s="17">
        <f t="shared" si="6"/>
        <v>24.621531747838333</v>
      </c>
      <c r="F93" s="2">
        <v>21.997</v>
      </c>
      <c r="G93" s="2" t="str">
        <f t="shared" si="4"/>
        <v>Pass</v>
      </c>
      <c r="Y93" s="2">
        <v>78</v>
      </c>
      <c r="Z93" s="2">
        <v>0.33260000000000001</v>
      </c>
      <c r="AA93" s="2">
        <v>0.35149999999999998</v>
      </c>
      <c r="AB93" s="2">
        <v>22.971399999999999</v>
      </c>
    </row>
    <row r="94" spans="2:28" x14ac:dyDescent="0.4">
      <c r="B94" s="11">
        <v>77</v>
      </c>
      <c r="C94" s="16">
        <f t="shared" si="5"/>
        <v>20.622509244267839</v>
      </c>
      <c r="D94" s="17">
        <f t="shared" si="7"/>
        <v>22.9138991602976</v>
      </c>
      <c r="E94" s="17">
        <f t="shared" si="6"/>
        <v>25.205289076327361</v>
      </c>
      <c r="F94" s="2">
        <v>22.388500000000001</v>
      </c>
      <c r="G94" s="2" t="str">
        <f t="shared" si="4"/>
        <v>Pass</v>
      </c>
      <c r="Y94" s="2">
        <v>79</v>
      </c>
      <c r="Z94" s="2">
        <v>0.33289999999999997</v>
      </c>
      <c r="AA94" s="2">
        <v>0.3503</v>
      </c>
      <c r="AB94" s="2">
        <v>23.5077</v>
      </c>
    </row>
    <row r="95" spans="2:28" x14ac:dyDescent="0.4">
      <c r="B95" s="11">
        <v>78</v>
      </c>
      <c r="C95" s="16">
        <f t="shared" si="5"/>
        <v>21.105096526436867</v>
      </c>
      <c r="D95" s="17">
        <f t="shared" si="7"/>
        <v>23.450107251596521</v>
      </c>
      <c r="E95" s="17">
        <f t="shared" si="6"/>
        <v>25.795117976756174</v>
      </c>
      <c r="F95" s="2">
        <v>22.971399999999999</v>
      </c>
      <c r="G95" s="2" t="str">
        <f t="shared" si="4"/>
        <v>Pass</v>
      </c>
      <c r="Y95" s="2">
        <v>80</v>
      </c>
      <c r="Z95" s="2">
        <v>0.33229999999999998</v>
      </c>
      <c r="AA95" s="2">
        <v>0.34910000000000002</v>
      </c>
      <c r="AB95" s="2">
        <v>23.976900000000001</v>
      </c>
    </row>
    <row r="96" spans="2:28" x14ac:dyDescent="0.4">
      <c r="B96" s="11">
        <v>79</v>
      </c>
      <c r="C96" s="16">
        <f t="shared" si="5"/>
        <v>21.592638706719349</v>
      </c>
      <c r="D96" s="17">
        <f t="shared" si="7"/>
        <v>23.991820785243721</v>
      </c>
      <c r="E96" s="17">
        <f t="shared" si="6"/>
        <v>26.391002863768094</v>
      </c>
      <c r="F96" s="2">
        <v>23.5077</v>
      </c>
      <c r="G96" s="2" t="str">
        <f t="shared" si="4"/>
        <v>Pass</v>
      </c>
      <c r="Y96" s="2">
        <v>81</v>
      </c>
      <c r="Z96" s="2">
        <v>0.3327</v>
      </c>
      <c r="AA96" s="2">
        <v>0.3468</v>
      </c>
      <c r="AB96" s="2">
        <v>24.205500000000001</v>
      </c>
    </row>
    <row r="97" spans="2:28" x14ac:dyDescent="0.4">
      <c r="B97" s="11">
        <v>80</v>
      </c>
      <c r="C97" s="16">
        <f t="shared" si="5"/>
        <v>22.085123227374684</v>
      </c>
      <c r="D97" s="17">
        <f t="shared" si="7"/>
        <v>24.539025808194094</v>
      </c>
      <c r="E97" s="17">
        <f t="shared" si="6"/>
        <v>26.992928389013503</v>
      </c>
      <c r="F97" s="2">
        <v>23.976900000000001</v>
      </c>
      <c r="G97" s="2" t="str">
        <f t="shared" si="4"/>
        <v>Pass</v>
      </c>
      <c r="Y97" s="2">
        <v>82</v>
      </c>
      <c r="Z97" s="2">
        <v>0.33239999999999997</v>
      </c>
      <c r="AA97" s="2">
        <v>0.34670000000000001</v>
      </c>
      <c r="AB97" s="2">
        <v>24.8962</v>
      </c>
    </row>
    <row r="98" spans="2:28" x14ac:dyDescent="0.4">
      <c r="B98" s="11">
        <v>81</v>
      </c>
      <c r="C98" s="16">
        <f t="shared" si="5"/>
        <v>22.582537719238367</v>
      </c>
      <c r="D98" s="17">
        <f t="shared" si="7"/>
        <v>25.09170857693152</v>
      </c>
      <c r="E98" s="17">
        <f t="shared" si="6"/>
        <v>27.600879434624673</v>
      </c>
      <c r="F98" s="2">
        <v>24.205500000000001</v>
      </c>
      <c r="G98" s="2" t="str">
        <f t="shared" si="4"/>
        <v>Pass</v>
      </c>
      <c r="Y98" s="2">
        <v>83</v>
      </c>
      <c r="Z98" s="2">
        <v>0.33429999999999999</v>
      </c>
      <c r="AA98" s="2">
        <v>0.34949999999999998</v>
      </c>
      <c r="AB98" s="2">
        <v>25.379000000000001</v>
      </c>
    </row>
    <row r="99" spans="2:28" x14ac:dyDescent="0.4">
      <c r="B99" s="11">
        <v>82</v>
      </c>
      <c r="C99" s="16">
        <f t="shared" si="5"/>
        <v>23.084869996594293</v>
      </c>
      <c r="D99" s="17">
        <f t="shared" si="7"/>
        <v>25.649855551771438</v>
      </c>
      <c r="E99" s="17">
        <f t="shared" si="6"/>
        <v>28.214841106948583</v>
      </c>
      <c r="F99" s="2">
        <v>24.8962</v>
      </c>
      <c r="G99" s="2" t="str">
        <f t="shared" si="4"/>
        <v>Pass</v>
      </c>
      <c r="Y99" s="2">
        <v>84</v>
      </c>
      <c r="Z99" s="2">
        <v>0.33389999999999997</v>
      </c>
      <c r="AA99" s="2">
        <v>0.34899999999999998</v>
      </c>
      <c r="AB99" s="2">
        <v>25.8813</v>
      </c>
    </row>
    <row r="100" spans="2:28" x14ac:dyDescent="0.4">
      <c r="B100" s="11">
        <v>83</v>
      </c>
      <c r="C100" s="16">
        <f t="shared" si="5"/>
        <v>23.592108052247514</v>
      </c>
      <c r="D100" s="17">
        <f t="shared" si="7"/>
        <v>26.213453391386128</v>
      </c>
      <c r="E100" s="17">
        <f t="shared" si="6"/>
        <v>28.834798730524742</v>
      </c>
      <c r="F100" s="2">
        <v>25.379000000000001</v>
      </c>
      <c r="G100" s="2" t="str">
        <f t="shared" si="4"/>
        <v>Pass</v>
      </c>
      <c r="Y100" s="2">
        <v>85</v>
      </c>
      <c r="Z100" s="2">
        <v>0.3337</v>
      </c>
      <c r="AA100" s="2">
        <v>0.34839999999999999</v>
      </c>
      <c r="AB100" s="2">
        <v>26.6797</v>
      </c>
    </row>
    <row r="101" spans="2:28" x14ac:dyDescent="0.4">
      <c r="B101" s="11">
        <v>84</v>
      </c>
      <c r="C101" s="16">
        <f t="shared" si="5"/>
        <v>24.104240052787048</v>
      </c>
      <c r="D101" s="17">
        <f t="shared" si="7"/>
        <v>26.782488947541164</v>
      </c>
      <c r="E101" s="17">
        <f t="shared" si="6"/>
        <v>29.460737842295281</v>
      </c>
      <c r="F101" s="2">
        <v>25.8813</v>
      </c>
      <c r="G101" s="2" t="str">
        <f t="shared" si="4"/>
        <v>Pass</v>
      </c>
      <c r="Y101" s="2">
        <v>86</v>
      </c>
      <c r="Z101" s="2">
        <v>0.33379999999999999</v>
      </c>
      <c r="AA101" s="2">
        <v>0.34810000000000002</v>
      </c>
      <c r="AB101" s="2">
        <v>27.2515</v>
      </c>
    </row>
    <row r="102" spans="2:28" x14ac:dyDescent="0.4">
      <c r="B102" s="11">
        <v>85</v>
      </c>
      <c r="C102" s="16">
        <f t="shared" si="5"/>
        <v>24.621254334029501</v>
      </c>
      <c r="D102" s="17">
        <f t="shared" si="7"/>
        <v>27.356949260032778</v>
      </c>
      <c r="E102" s="17">
        <f t="shared" si="6"/>
        <v>30.092644186036054</v>
      </c>
      <c r="F102" s="2">
        <v>26.6797</v>
      </c>
      <c r="G102" s="2" t="str">
        <f t="shared" si="4"/>
        <v>Pass</v>
      </c>
      <c r="Y102" s="2">
        <v>87</v>
      </c>
      <c r="Z102" s="2">
        <v>0.33310000000000001</v>
      </c>
      <c r="AA102" s="2">
        <v>0.3478</v>
      </c>
      <c r="AB102" s="2">
        <v>28.014800000000001</v>
      </c>
    </row>
    <row r="103" spans="2:28" x14ac:dyDescent="0.4">
      <c r="B103" s="11">
        <v>86</v>
      </c>
      <c r="C103" s="16">
        <f t="shared" si="5"/>
        <v>25.143139396634282</v>
      </c>
      <c r="D103" s="17">
        <f t="shared" si="7"/>
        <v>27.936821551815871</v>
      </c>
      <c r="E103" s="17">
        <f t="shared" si="6"/>
        <v>30.73050370699746</v>
      </c>
      <c r="F103" s="2">
        <v>27.2515</v>
      </c>
      <c r="G103" s="2" t="str">
        <f t="shared" si="4"/>
        <v>Pass</v>
      </c>
      <c r="Y103" s="2">
        <v>88</v>
      </c>
      <c r="Z103" s="2">
        <v>0.33360000000000001</v>
      </c>
      <c r="AA103" s="2">
        <v>0.35010000000000002</v>
      </c>
      <c r="AB103" s="2">
        <v>28.712</v>
      </c>
    </row>
    <row r="104" spans="2:28" x14ac:dyDescent="0.4">
      <c r="B104" s="11">
        <v>87</v>
      </c>
      <c r="C104" s="16">
        <f t="shared" si="5"/>
        <v>25.66988390188223</v>
      </c>
      <c r="D104" s="17">
        <f t="shared" si="7"/>
        <v>28.52209322431359</v>
      </c>
      <c r="E104" s="17">
        <f t="shared" si="6"/>
        <v>31.37430254674495</v>
      </c>
      <c r="F104" s="2">
        <v>28.014800000000001</v>
      </c>
      <c r="G104" s="2" t="str">
        <f t="shared" si="4"/>
        <v>Pass</v>
      </c>
      <c r="Y104" s="2">
        <v>89</v>
      </c>
      <c r="Z104" s="2">
        <v>0.33439999999999998</v>
      </c>
      <c r="AA104" s="2">
        <v>0.34760000000000002</v>
      </c>
      <c r="AB104" s="2">
        <v>28.834099999999999</v>
      </c>
    </row>
    <row r="105" spans="2:28" x14ac:dyDescent="0.4">
      <c r="B105" s="11">
        <v>88</v>
      </c>
      <c r="C105" s="16">
        <f t="shared" si="5"/>
        <v>26.201476667609633</v>
      </c>
      <c r="D105" s="17">
        <f t="shared" si="7"/>
        <v>29.112751852899592</v>
      </c>
      <c r="E105" s="17">
        <f t="shared" si="6"/>
        <v>32.024027038189551</v>
      </c>
      <c r="F105" s="2">
        <v>28.712</v>
      </c>
      <c r="G105" s="2" t="str">
        <f t="shared" si="4"/>
        <v>Pass</v>
      </c>
      <c r="Y105" s="2">
        <v>90</v>
      </c>
      <c r="Z105" s="2">
        <v>0.33429999999999999</v>
      </c>
      <c r="AA105" s="2">
        <v>0.34739999999999999</v>
      </c>
      <c r="AB105" s="2">
        <v>29.331099999999999</v>
      </c>
    </row>
    <row r="106" spans="2:28" x14ac:dyDescent="0.4">
      <c r="B106" s="11">
        <v>89</v>
      </c>
      <c r="C106" s="16">
        <f t="shared" si="5"/>
        <v>26.737906664290325</v>
      </c>
      <c r="D106" s="17">
        <f t="shared" si="7"/>
        <v>29.708785182544805</v>
      </c>
      <c r="E106" s="17">
        <f t="shared" si="6"/>
        <v>32.679663700799289</v>
      </c>
      <c r="F106" s="2">
        <v>28.834099999999999</v>
      </c>
      <c r="G106" s="2" t="str">
        <f t="shared" si="4"/>
        <v>Pass</v>
      </c>
      <c r="Y106" s="2">
        <v>91</v>
      </c>
      <c r="Z106" s="2">
        <v>0.33400000000000002</v>
      </c>
      <c r="AA106" s="2">
        <v>0.34699999999999998</v>
      </c>
      <c r="AB106" s="2">
        <v>30.092199999999998</v>
      </c>
    </row>
    <row r="107" spans="2:28" x14ac:dyDescent="0.4">
      <c r="B107" s="11">
        <v>90</v>
      </c>
      <c r="C107" s="16">
        <f t="shared" si="5"/>
        <v>27.279163011258703</v>
      </c>
      <c r="D107" s="17">
        <f t="shared" si="7"/>
        <v>30.310181123620783</v>
      </c>
      <c r="E107" s="17">
        <f t="shared" si="6"/>
        <v>33.341199235982863</v>
      </c>
      <c r="F107" s="2">
        <v>29.331099999999999</v>
      </c>
      <c r="G107" s="2" t="str">
        <f t="shared" si="4"/>
        <v>Pass</v>
      </c>
      <c r="Y107" s="2">
        <v>92</v>
      </c>
      <c r="Z107" s="2">
        <v>0.33400000000000002</v>
      </c>
      <c r="AA107" s="2">
        <v>0.34739999999999999</v>
      </c>
      <c r="AB107" s="2">
        <v>30.884599999999999</v>
      </c>
    </row>
    <row r="108" spans="2:28" x14ac:dyDescent="0.4">
      <c r="B108" s="11">
        <v>91</v>
      </c>
      <c r="C108" s="16">
        <f t="shared" si="5"/>
        <v>27.82523497306731</v>
      </c>
      <c r="D108" s="17">
        <f t="shared" si="7"/>
        <v>30.916927747852565</v>
      </c>
      <c r="E108" s="17">
        <f t="shared" si="6"/>
        <v>34.00862052263782</v>
      </c>
      <c r="F108" s="2">
        <v>30.092199999999998</v>
      </c>
      <c r="G108" s="2" t="str">
        <f t="shared" si="4"/>
        <v>Pass</v>
      </c>
      <c r="Y108" s="2">
        <v>93</v>
      </c>
      <c r="Z108" s="2">
        <v>0.33360000000000001</v>
      </c>
      <c r="AA108" s="2">
        <v>0.34710000000000002</v>
      </c>
      <c r="AB108" s="2">
        <v>31.721800000000002</v>
      </c>
    </row>
    <row r="109" spans="2:28" x14ac:dyDescent="0.4">
      <c r="B109" s="11">
        <v>92</v>
      </c>
      <c r="C109" s="16">
        <f t="shared" si="5"/>
        <v>28.376111955972426</v>
      </c>
      <c r="D109" s="17">
        <f t="shared" si="7"/>
        <v>31.529013284413807</v>
      </c>
      <c r="E109" s="17">
        <f t="shared" si="6"/>
        <v>34.681914612855188</v>
      </c>
      <c r="F109" s="2">
        <v>30.884599999999999</v>
      </c>
      <c r="G109" s="2" t="str">
        <f t="shared" si="4"/>
        <v>Pass</v>
      </c>
      <c r="Y109" s="2">
        <v>94</v>
      </c>
      <c r="Z109" s="2">
        <v>0.33339999999999997</v>
      </c>
      <c r="AA109" s="2">
        <v>0.34689999999999999</v>
      </c>
      <c r="AB109" s="2">
        <v>32.297899999999998</v>
      </c>
    </row>
    <row r="110" spans="2:28" x14ac:dyDescent="0.4">
      <c r="B110" s="11">
        <v>93</v>
      </c>
      <c r="C110" s="16">
        <f t="shared" si="5"/>
        <v>28.931783504542288</v>
      </c>
      <c r="D110" s="17">
        <f t="shared" si="7"/>
        <v>32.146426116158096</v>
      </c>
      <c r="E110" s="17">
        <f t="shared" si="6"/>
        <v>35.361068727773905</v>
      </c>
      <c r="F110" s="2">
        <v>31.721800000000002</v>
      </c>
      <c r="G110" s="2" t="str">
        <f t="shared" si="4"/>
        <v>Pass</v>
      </c>
      <c r="Y110" s="2">
        <v>95</v>
      </c>
      <c r="Z110" s="2">
        <v>0.33239999999999997</v>
      </c>
      <c r="AA110" s="2">
        <v>0.34660000000000002</v>
      </c>
      <c r="AB110" s="2">
        <v>33.061900000000001</v>
      </c>
    </row>
    <row r="111" spans="2:28" x14ac:dyDescent="0.4">
      <c r="B111" s="11">
        <v>94</v>
      </c>
      <c r="C111" s="16">
        <f t="shared" si="5"/>
        <v>29.492239298381929</v>
      </c>
      <c r="D111" s="17">
        <f t="shared" si="7"/>
        <v>32.769154775979921</v>
      </c>
      <c r="E111" s="17">
        <f t="shared" si="6"/>
        <v>36.046070253577909</v>
      </c>
      <c r="F111" s="2">
        <v>32.297899999999998</v>
      </c>
      <c r="G111" s="2" t="str">
        <f t="shared" si="4"/>
        <v>Pass</v>
      </c>
      <c r="Y111" s="2">
        <v>96</v>
      </c>
      <c r="Z111" s="2">
        <v>0.33379999999999999</v>
      </c>
      <c r="AA111" s="2">
        <v>0.34920000000000001</v>
      </c>
      <c r="AB111" s="2">
        <v>33.788699999999999</v>
      </c>
    </row>
    <row r="112" spans="2:28" x14ac:dyDescent="0.4">
      <c r="B112" s="11">
        <v>95</v>
      </c>
      <c r="C112" s="16">
        <f t="shared" si="5"/>
        <v>30.057469148969702</v>
      </c>
      <c r="D112" s="17">
        <f t="shared" si="7"/>
        <v>33.39718794329967</v>
      </c>
      <c r="E112" s="17">
        <f t="shared" si="6"/>
        <v>36.736906737629639</v>
      </c>
      <c r="F112" s="2">
        <v>33.061900000000001</v>
      </c>
      <c r="G112" s="2" t="str">
        <f t="shared" si="4"/>
        <v>Pass</v>
      </c>
      <c r="Y112" s="2">
        <v>97</v>
      </c>
      <c r="Z112" s="2">
        <v>0.33350000000000002</v>
      </c>
      <c r="AA112" s="2">
        <v>0.34899999999999998</v>
      </c>
      <c r="AB112" s="2">
        <v>34.4298</v>
      </c>
    </row>
    <row r="113" spans="2:28" x14ac:dyDescent="0.4">
      <c r="B113" s="11">
        <v>96</v>
      </c>
      <c r="C113" s="16">
        <f t="shared" si="5"/>
        <v>30.627462996600439</v>
      </c>
      <c r="D113" s="17">
        <f t="shared" si="7"/>
        <v>34.030514440667154</v>
      </c>
      <c r="E113" s="17">
        <f t="shared" si="6"/>
        <v>37.433565884733866</v>
      </c>
      <c r="F113" s="2">
        <v>33.788699999999999</v>
      </c>
      <c r="G113" s="2" t="str">
        <f t="shared" si="4"/>
        <v>Pass</v>
      </c>
      <c r="Y113" s="2">
        <v>98</v>
      </c>
      <c r="Z113" s="2">
        <v>0.3332</v>
      </c>
      <c r="AA113" s="2">
        <v>0.34889999999999999</v>
      </c>
      <c r="AB113" s="2">
        <v>35.048900000000003</v>
      </c>
    </row>
    <row r="114" spans="2:28" x14ac:dyDescent="0.4">
      <c r="B114" s="11">
        <v>97</v>
      </c>
      <c r="C114" s="16">
        <f t="shared" si="5"/>
        <v>31.202210907430668</v>
      </c>
      <c r="D114" s="17">
        <f t="shared" si="7"/>
        <v>34.669123230478519</v>
      </c>
      <c r="E114" s="17">
        <f t="shared" si="6"/>
        <v>38.136035553526369</v>
      </c>
      <c r="F114" s="2">
        <v>34.4298</v>
      </c>
      <c r="G114" s="2" t="str">
        <f t="shared" si="4"/>
        <v>Pass</v>
      </c>
      <c r="Y114" s="2">
        <v>99</v>
      </c>
      <c r="Z114" s="2">
        <v>0.33310000000000001</v>
      </c>
      <c r="AA114" s="2">
        <v>0.34849999999999998</v>
      </c>
      <c r="AB114" s="2">
        <v>35.8626</v>
      </c>
    </row>
    <row r="115" spans="2:28" x14ac:dyDescent="0.4">
      <c r="B115" s="11">
        <v>98</v>
      </c>
      <c r="C115" s="16">
        <f t="shared" si="5"/>
        <v>31.781703070621315</v>
      </c>
      <c r="D115" s="17">
        <f t="shared" si="7"/>
        <v>35.313003411801461</v>
      </c>
      <c r="E115" s="17">
        <f t="shared" si="6"/>
        <v>38.84430375298161</v>
      </c>
      <c r="F115" s="2">
        <v>35.048900000000003</v>
      </c>
      <c r="G115" s="2" t="str">
        <f t="shared" si="4"/>
        <v>Pass</v>
      </c>
      <c r="Y115" s="2">
        <v>100</v>
      </c>
      <c r="Z115" s="2">
        <v>0.33310000000000001</v>
      </c>
      <c r="AA115" s="2">
        <v>0.3488</v>
      </c>
      <c r="AB115" s="2">
        <v>36.4559</v>
      </c>
    </row>
    <row r="116" spans="2:28" x14ac:dyDescent="0.4">
      <c r="B116" s="11">
        <v>99</v>
      </c>
      <c r="C116" s="16">
        <f t="shared" si="5"/>
        <v>32.365929795573855</v>
      </c>
      <c r="D116" s="17">
        <f t="shared" si="7"/>
        <v>35.962144217304285</v>
      </c>
      <c r="E116" s="17">
        <f t="shared" si="6"/>
        <v>39.558358639034715</v>
      </c>
      <c r="F116" s="2">
        <v>35.8626</v>
      </c>
      <c r="G116" s="2" t="str">
        <f t="shared" si="4"/>
        <v>Pass</v>
      </c>
      <c r="Y116" s="2">
        <v>101</v>
      </c>
      <c r="Z116" s="2">
        <v>0.33279999999999998</v>
      </c>
      <c r="AA116" s="2">
        <v>0.34860000000000002</v>
      </c>
      <c r="AB116" s="2">
        <v>37.264899999999997</v>
      </c>
    </row>
    <row r="117" spans="2:28" x14ac:dyDescent="0.4">
      <c r="B117" s="11">
        <v>100</v>
      </c>
      <c r="C117" s="16">
        <f t="shared" si="5"/>
        <v>32.954881509255841</v>
      </c>
      <c r="D117" s="17">
        <f t="shared" si="7"/>
        <v>36.616535010284267</v>
      </c>
      <c r="E117" s="17">
        <f t="shared" si="6"/>
        <v>40.278188511312692</v>
      </c>
      <c r="F117" s="2">
        <v>36.4559</v>
      </c>
      <c r="G117" s="2" t="str">
        <f t="shared" si="4"/>
        <v>Pass</v>
      </c>
      <c r="Y117" s="2">
        <v>102</v>
      </c>
      <c r="Z117" s="2">
        <v>0.33289999999999997</v>
      </c>
      <c r="AA117" s="2">
        <v>0.3483</v>
      </c>
      <c r="AB117" s="2">
        <v>37.791600000000003</v>
      </c>
    </row>
    <row r="118" spans="2:28" x14ac:dyDescent="0.4">
      <c r="B118" s="11">
        <v>101</v>
      </c>
      <c r="C118" s="16">
        <f t="shared" si="5"/>
        <v>33.548548753612138</v>
      </c>
      <c r="D118" s="17">
        <f t="shared" si="7"/>
        <v>37.276165281791265</v>
      </c>
      <c r="E118" s="17">
        <f t="shared" si="6"/>
        <v>41.003781809970391</v>
      </c>
      <c r="F118" s="2">
        <v>37.264899999999997</v>
      </c>
      <c r="G118" s="2" t="str">
        <f t="shared" si="4"/>
        <v>Pass</v>
      </c>
      <c r="Y118" s="2">
        <v>103</v>
      </c>
      <c r="Z118" s="2">
        <v>0.33250000000000002</v>
      </c>
      <c r="AA118" s="2">
        <v>0.3478</v>
      </c>
      <c r="AB118" s="2">
        <v>38.690899999999999</v>
      </c>
    </row>
    <row r="119" spans="2:28" x14ac:dyDescent="0.4">
      <c r="B119" s="11">
        <v>102</v>
      </c>
      <c r="C119" s="16">
        <f t="shared" si="5"/>
        <v>34.146922183058237</v>
      </c>
      <c r="D119" s="17">
        <f t="shared" si="7"/>
        <v>37.94102464784249</v>
      </c>
      <c r="E119" s="17">
        <f t="shared" si="6"/>
        <v>41.735127112626742</v>
      </c>
      <c r="F119" s="2">
        <v>37.791600000000003</v>
      </c>
      <c r="G119" s="2" t="str">
        <f t="shared" si="4"/>
        <v>Pass</v>
      </c>
      <c r="Y119" s="2">
        <v>104</v>
      </c>
      <c r="Z119" s="2">
        <v>0.33260000000000001</v>
      </c>
      <c r="AA119" s="2">
        <v>0.34820000000000001</v>
      </c>
      <c r="AB119" s="2">
        <v>39.342199999999998</v>
      </c>
    </row>
    <row r="120" spans="2:28" x14ac:dyDescent="0.4">
      <c r="B120" s="11">
        <v>103</v>
      </c>
      <c r="C120" s="16">
        <f t="shared" si="5"/>
        <v>34.749992562052256</v>
      </c>
      <c r="D120" s="17">
        <f t="shared" si="7"/>
        <v>38.611102846724727</v>
      </c>
      <c r="E120" s="17">
        <f t="shared" si="6"/>
        <v>42.472213131397197</v>
      </c>
      <c r="F120" s="2">
        <v>38.690899999999999</v>
      </c>
      <c r="G120" s="2" t="str">
        <f t="shared" si="4"/>
        <v>Pass</v>
      </c>
      <c r="Y120" s="2">
        <v>105</v>
      </c>
      <c r="Z120" s="2">
        <v>0.33229999999999998</v>
      </c>
      <c r="AA120" s="2">
        <v>0.34810000000000002</v>
      </c>
      <c r="AB120" s="2">
        <v>40.241999999999997</v>
      </c>
    </row>
    <row r="121" spans="2:28" x14ac:dyDescent="0.4">
      <c r="B121" s="11">
        <v>104</v>
      </c>
      <c r="C121" s="16">
        <f t="shared" si="5"/>
        <v>35.357750762742427</v>
      </c>
      <c r="D121" s="17">
        <f t="shared" si="7"/>
        <v>39.286389736380471</v>
      </c>
      <c r="E121" s="17">
        <f t="shared" si="6"/>
        <v>43.215028710018515</v>
      </c>
      <c r="F121" s="2">
        <v>39.342199999999998</v>
      </c>
      <c r="G121" s="2" t="str">
        <f t="shared" si="4"/>
        <v>Pass</v>
      </c>
      <c r="Y121" s="2">
        <v>106</v>
      </c>
      <c r="Z121" s="2">
        <v>0.33239999999999997</v>
      </c>
      <c r="AA121" s="2">
        <v>0.34839999999999999</v>
      </c>
      <c r="AB121" s="2">
        <v>40.872799999999998</v>
      </c>
    </row>
    <row r="122" spans="2:28" x14ac:dyDescent="0.4">
      <c r="B122" s="11">
        <v>105</v>
      </c>
      <c r="C122" s="16">
        <f t="shared" si="5"/>
        <v>35.970187762687168</v>
      </c>
      <c r="D122" s="17">
        <f t="shared" si="7"/>
        <v>39.966875291874629</v>
      </c>
      <c r="E122" s="17">
        <f t="shared" si="6"/>
        <v>43.963562821062091</v>
      </c>
      <c r="F122" s="2">
        <v>40.241999999999997</v>
      </c>
      <c r="G122" s="2" t="str">
        <f t="shared" si="4"/>
        <v>Pass</v>
      </c>
      <c r="Y122" s="2">
        <v>107</v>
      </c>
      <c r="Z122" s="2">
        <v>0.33260000000000001</v>
      </c>
      <c r="AA122" s="2">
        <v>0.34789999999999999</v>
      </c>
      <c r="AB122" s="2">
        <v>41.741199999999999</v>
      </c>
    </row>
    <row r="123" spans="2:28" x14ac:dyDescent="0.4">
      <c r="B123" s="11">
        <v>106</v>
      </c>
      <c r="C123" s="16">
        <f t="shared" si="5"/>
        <v>36.58729464264448</v>
      </c>
      <c r="D123" s="17">
        <f t="shared" si="7"/>
        <v>40.652549602938308</v>
      </c>
      <c r="E123" s="17">
        <f t="shared" si="6"/>
        <v>44.717804563232136</v>
      </c>
      <c r="F123" s="2">
        <v>40.872799999999998</v>
      </c>
      <c r="G123" s="2" t="str">
        <f t="shared" si="4"/>
        <v>Pass</v>
      </c>
      <c r="Y123" s="2">
        <v>108</v>
      </c>
      <c r="Z123" s="2">
        <v>0.33279999999999998</v>
      </c>
      <c r="AA123" s="2">
        <v>0.3478</v>
      </c>
      <c r="AB123" s="2">
        <v>42.722999999999999</v>
      </c>
    </row>
    <row r="124" spans="2:28" x14ac:dyDescent="0.4">
      <c r="B124" s="11">
        <v>107</v>
      </c>
      <c r="C124" s="16">
        <f t="shared" si="5"/>
        <v>37.209062584428338</v>
      </c>
      <c r="D124" s="17">
        <f t="shared" si="7"/>
        <v>41.343402871587045</v>
      </c>
      <c r="E124" s="17">
        <f t="shared" si="6"/>
        <v>45.477743158745753</v>
      </c>
      <c r="F124" s="2">
        <v>41.741199999999999</v>
      </c>
      <c r="G124" s="2" t="str">
        <f t="shared" si="4"/>
        <v>Pass</v>
      </c>
      <c r="Y124" s="2">
        <v>109</v>
      </c>
      <c r="Z124" s="2">
        <v>0.33260000000000001</v>
      </c>
      <c r="AA124" s="2">
        <v>0.34770000000000001</v>
      </c>
      <c r="AB124" s="2">
        <v>43.441299999999998</v>
      </c>
    </row>
    <row r="125" spans="2:28" x14ac:dyDescent="0.4">
      <c r="B125" s="11">
        <v>108</v>
      </c>
      <c r="C125" s="16">
        <f t="shared" si="5"/>
        <v>37.835482868829146</v>
      </c>
      <c r="D125" s="17">
        <f t="shared" si="7"/>
        <v>42.039425409810164</v>
      </c>
      <c r="E125" s="17">
        <f t="shared" si="6"/>
        <v>46.243367950791182</v>
      </c>
      <c r="F125" s="2">
        <v>42.722999999999999</v>
      </c>
      <c r="G125" s="2" t="str">
        <f t="shared" si="4"/>
        <v>Pass</v>
      </c>
      <c r="Y125" s="2">
        <v>110</v>
      </c>
      <c r="Z125" s="2">
        <v>0.33410000000000001</v>
      </c>
      <c r="AA125" s="2">
        <v>0.35</v>
      </c>
      <c r="AB125" s="2">
        <v>44.184600000000003</v>
      </c>
    </row>
    <row r="126" spans="2:28" x14ac:dyDescent="0.4">
      <c r="B126" s="11">
        <v>109</v>
      </c>
      <c r="C126" s="16">
        <f t="shared" si="5"/>
        <v>38.466546873595838</v>
      </c>
      <c r="D126" s="17">
        <f t="shared" si="7"/>
        <v>42.740607637328708</v>
      </c>
      <c r="E126" s="17">
        <f t="shared" si="6"/>
        <v>47.014668401061577</v>
      </c>
      <c r="F126" s="2">
        <v>43.441299999999998</v>
      </c>
      <c r="G126" s="2" t="str">
        <f t="shared" si="4"/>
        <v>Pass</v>
      </c>
      <c r="Y126" s="2">
        <v>111</v>
      </c>
      <c r="Z126" s="2">
        <v>0.33389999999999997</v>
      </c>
      <c r="AA126" s="2">
        <v>0.34970000000000001</v>
      </c>
      <c r="AB126" s="2">
        <v>45.086799999999997</v>
      </c>
    </row>
    <row r="127" spans="2:28" x14ac:dyDescent="0.4">
      <c r="B127" s="11">
        <v>110</v>
      </c>
      <c r="C127" s="16">
        <f t="shared" si="5"/>
        <v>39.102246071477346</v>
      </c>
      <c r="D127" s="17">
        <f t="shared" si="7"/>
        <v>43.446940079419271</v>
      </c>
      <c r="E127" s="17">
        <f t="shared" si="6"/>
        <v>47.791634087361196</v>
      </c>
      <c r="F127" s="2">
        <v>44.184600000000003</v>
      </c>
      <c r="G127" s="2" t="str">
        <f t="shared" si="4"/>
        <v>Pass</v>
      </c>
      <c r="Y127" s="2">
        <v>112</v>
      </c>
      <c r="Z127" s="2">
        <v>0.33379999999999999</v>
      </c>
      <c r="AA127" s="2">
        <v>0.34970000000000001</v>
      </c>
      <c r="AB127" s="2">
        <v>45.744799999999998</v>
      </c>
    </row>
    <row r="128" spans="2:28" x14ac:dyDescent="0.4">
      <c r="B128" s="11">
        <v>111</v>
      </c>
      <c r="C128" s="16">
        <f t="shared" si="5"/>
        <v>39.74257202832105</v>
      </c>
      <c r="D128" s="17">
        <f t="shared" si="7"/>
        <v>44.158413364801163</v>
      </c>
      <c r="E128" s="17">
        <f t="shared" si="6"/>
        <v>48.574254701281276</v>
      </c>
      <c r="F128" s="2">
        <v>45.086799999999997</v>
      </c>
      <c r="G128" s="2" t="str">
        <f t="shared" si="4"/>
        <v>Pass</v>
      </c>
      <c r="Y128" s="2">
        <v>113</v>
      </c>
      <c r="Z128" s="2">
        <v>0.3332</v>
      </c>
      <c r="AA128" s="2">
        <v>0.34960000000000002</v>
      </c>
      <c r="AB128" s="2">
        <v>46.635800000000003</v>
      </c>
    </row>
    <row r="129" spans="2:28" x14ac:dyDescent="0.4">
      <c r="B129" s="11">
        <v>112</v>
      </c>
      <c r="C129" s="16">
        <f t="shared" si="5"/>
        <v>40.387516401226058</v>
      </c>
      <c r="D129" s="17">
        <f t="shared" si="7"/>
        <v>44.875018223584512</v>
      </c>
      <c r="E129" s="17">
        <f t="shared" si="6"/>
        <v>49.362520045942965</v>
      </c>
      <c r="F129" s="2">
        <v>45.744799999999998</v>
      </c>
      <c r="G129" s="2" t="str">
        <f t="shared" si="4"/>
        <v>Pass</v>
      </c>
      <c r="Y129" s="2">
        <v>114</v>
      </c>
      <c r="Z129" s="2">
        <v>0.3332</v>
      </c>
      <c r="AA129" s="2">
        <v>0.34870000000000001</v>
      </c>
      <c r="AB129" s="2">
        <v>47.657499999999999</v>
      </c>
    </row>
    <row r="130" spans="2:28" x14ac:dyDescent="0.4">
      <c r="B130" s="11">
        <v>113</v>
      </c>
      <c r="C130" s="16">
        <f t="shared" si="5"/>
        <v>41.037070936749402</v>
      </c>
      <c r="D130" s="17">
        <f t="shared" si="7"/>
        <v>45.596745485277111</v>
      </c>
      <c r="E130" s="17">
        <f t="shared" si="6"/>
        <v>50.156420033804821</v>
      </c>
      <c r="F130" s="2">
        <v>46.635800000000003</v>
      </c>
      <c r="G130" s="2" t="str">
        <f t="shared" si="4"/>
        <v>Pass</v>
      </c>
      <c r="Y130" s="2">
        <v>115</v>
      </c>
      <c r="Z130" s="2">
        <v>0.33300000000000002</v>
      </c>
      <c r="AA130" s="2">
        <v>0.34870000000000001</v>
      </c>
      <c r="AB130" s="2">
        <v>48.390099999999997</v>
      </c>
    </row>
    <row r="131" spans="2:28" x14ac:dyDescent="0.4">
      <c r="B131" s="11">
        <v>114</v>
      </c>
      <c r="C131" s="16">
        <f t="shared" si="5"/>
        <v>41.691227469162911</v>
      </c>
      <c r="D131" s="17">
        <f t="shared" si="7"/>
        <v>46.323586076847683</v>
      </c>
      <c r="E131" s="17">
        <f t="shared" si="6"/>
        <v>50.955944684532454</v>
      </c>
      <c r="F131" s="2">
        <v>47.657499999999999</v>
      </c>
      <c r="G131" s="2" t="str">
        <f t="shared" si="4"/>
        <v>Pass</v>
      </c>
      <c r="Y131" s="2">
        <v>116</v>
      </c>
      <c r="Z131" s="2">
        <v>0.33110000000000001</v>
      </c>
      <c r="AA131" s="2">
        <v>0.34660000000000002</v>
      </c>
      <c r="AB131" s="2">
        <v>48.6374</v>
      </c>
    </row>
    <row r="132" spans="2:28" x14ac:dyDescent="0.4">
      <c r="B132" s="11">
        <v>115</v>
      </c>
      <c r="C132" s="16">
        <f t="shared" si="5"/>
        <v>42.349977918759279</v>
      </c>
      <c r="D132" s="17">
        <f t="shared" si="7"/>
        <v>47.055531020843645</v>
      </c>
      <c r="E132" s="17">
        <f t="shared" si="6"/>
        <v>51.761084122928011</v>
      </c>
      <c r="F132" s="2">
        <v>48.390099999999997</v>
      </c>
      <c r="G132" s="2" t="str">
        <f t="shared" si="4"/>
        <v>Pass</v>
      </c>
      <c r="Y132" s="2">
        <v>117</v>
      </c>
      <c r="Z132" s="2">
        <v>0.33289999999999997</v>
      </c>
      <c r="AA132" s="2">
        <v>0.34849999999999998</v>
      </c>
      <c r="AB132" s="2">
        <v>49.348599999999998</v>
      </c>
    </row>
    <row r="133" spans="2:28" x14ac:dyDescent="0.4">
      <c r="B133" s="11">
        <v>116</v>
      </c>
      <c r="C133" s="16">
        <f t="shared" si="5"/>
        <v>43.013314290204974</v>
      </c>
      <c r="D133" s="17">
        <f t="shared" si="7"/>
        <v>47.792571433561086</v>
      </c>
      <c r="E133" s="17">
        <f t="shared" si="6"/>
        <v>52.571828576917198</v>
      </c>
      <c r="F133" s="2">
        <v>48.6374</v>
      </c>
      <c r="G133" s="2" t="str">
        <f t="shared" si="4"/>
        <v>Pass</v>
      </c>
      <c r="Y133" s="2">
        <v>118</v>
      </c>
      <c r="Z133" s="2">
        <v>0.33260000000000001</v>
      </c>
      <c r="AA133" s="2">
        <v>0.34739999999999999</v>
      </c>
      <c r="AB133" s="2">
        <v>49.953699999999998</v>
      </c>
    </row>
    <row r="134" spans="2:28" x14ac:dyDescent="0.4">
      <c r="B134" s="11">
        <v>117</v>
      </c>
      <c r="C134" s="16">
        <f t="shared" si="5"/>
        <v>43.681228670939021</v>
      </c>
      <c r="D134" s="17">
        <f t="shared" si="7"/>
        <v>48.534698523265575</v>
      </c>
      <c r="E134" s="17">
        <f t="shared" si="6"/>
        <v>53.38816837559213</v>
      </c>
      <c r="F134" s="2">
        <v>49.348599999999998</v>
      </c>
      <c r="G134" s="2" t="str">
        <f t="shared" si="4"/>
        <v>Pass</v>
      </c>
      <c r="Y134" s="2">
        <v>119</v>
      </c>
      <c r="Z134" s="2">
        <v>0.3322</v>
      </c>
      <c r="AA134" s="2">
        <v>0.34699999999999998</v>
      </c>
      <c r="AB134" s="2">
        <v>51.066200000000002</v>
      </c>
    </row>
    <row r="135" spans="2:28" x14ac:dyDescent="0.4">
      <c r="B135" s="11">
        <v>118</v>
      </c>
      <c r="C135" s="16">
        <f t="shared" si="5"/>
        <v>44.353713229615259</v>
      </c>
      <c r="D135" s="17">
        <f t="shared" si="7"/>
        <v>49.281903588461397</v>
      </c>
      <c r="E135" s="17">
        <f t="shared" si="6"/>
        <v>54.210093947307534</v>
      </c>
      <c r="F135" s="2">
        <v>49.953699999999998</v>
      </c>
      <c r="G135" s="2" t="str">
        <f t="shared" si="4"/>
        <v>Pass</v>
      </c>
      <c r="Y135" s="2">
        <v>120</v>
      </c>
      <c r="Z135" s="2">
        <v>0.33250000000000002</v>
      </c>
      <c r="AA135" s="2">
        <v>0.34749999999999998</v>
      </c>
      <c r="AB135" s="2">
        <v>51.859499999999997</v>
      </c>
    </row>
    <row r="136" spans="2:28" x14ac:dyDescent="0.4">
      <c r="B136" s="11">
        <v>119</v>
      </c>
      <c r="C136" s="16">
        <f t="shared" si="5"/>
        <v>45.030760214587112</v>
      </c>
      <c r="D136" s="17">
        <f t="shared" si="7"/>
        <v>50.034178016207903</v>
      </c>
      <c r="E136" s="17">
        <f t="shared" si="6"/>
        <v>55.037595817828695</v>
      </c>
      <c r="F136" s="2">
        <v>51.066200000000002</v>
      </c>
      <c r="G136" s="2" t="str">
        <f t="shared" si="4"/>
        <v>Pass</v>
      </c>
      <c r="Y136" s="2">
        <v>121</v>
      </c>
      <c r="Z136" s="2">
        <v>0.33339999999999997</v>
      </c>
      <c r="AA136" s="2">
        <v>0.3493</v>
      </c>
      <c r="AB136" s="2">
        <v>52.518300000000004</v>
      </c>
    </row>
    <row r="137" spans="2:28" x14ac:dyDescent="0.4">
      <c r="B137" s="11">
        <v>120</v>
      </c>
      <c r="C137" s="16">
        <f t="shared" si="5"/>
        <v>45.712361952432992</v>
      </c>
      <c r="D137" s="17">
        <f t="shared" si="7"/>
        <v>50.791513280481105</v>
      </c>
      <c r="E137" s="17">
        <f t="shared" si="6"/>
        <v>55.870664608529218</v>
      </c>
      <c r="F137" s="2">
        <v>51.859499999999997</v>
      </c>
      <c r="G137" s="2" t="str">
        <f t="shared" si="4"/>
        <v>Pass</v>
      </c>
      <c r="Y137" s="2">
        <v>122</v>
      </c>
      <c r="Z137" s="2">
        <v>0.33350000000000002</v>
      </c>
      <c r="AA137" s="2">
        <v>0.34970000000000001</v>
      </c>
      <c r="AB137" s="2">
        <v>53.7072</v>
      </c>
    </row>
    <row r="138" spans="2:28" x14ac:dyDescent="0.4">
      <c r="B138" s="11">
        <v>121</v>
      </c>
      <c r="C138" s="16">
        <f t="shared" si="5"/>
        <v>46.398510846521184</v>
      </c>
      <c r="D138" s="17">
        <f t="shared" si="7"/>
        <v>51.553900940579091</v>
      </c>
      <c r="E138" s="17">
        <f t="shared" si="6"/>
        <v>56.709291034636998</v>
      </c>
      <c r="F138" s="2">
        <v>52.518300000000004</v>
      </c>
      <c r="G138" s="2" t="str">
        <f t="shared" si="4"/>
        <v>Pass</v>
      </c>
      <c r="Y138" s="2">
        <v>123</v>
      </c>
      <c r="Z138" s="2">
        <v>0.33200000000000002</v>
      </c>
      <c r="AA138" s="2">
        <v>0.34589999999999999</v>
      </c>
      <c r="AB138" s="2">
        <v>54.0184</v>
      </c>
    </row>
    <row r="139" spans="2:28" x14ac:dyDescent="0.4">
      <c r="B139" s="11">
        <v>122</v>
      </c>
      <c r="C139" s="16">
        <f t="shared" si="5"/>
        <v>47.089199375612516</v>
      </c>
      <c r="D139" s="17">
        <f t="shared" si="7"/>
        <v>52.321332639569462</v>
      </c>
      <c r="E139" s="17">
        <f t="shared" si="6"/>
        <v>57.553465903526408</v>
      </c>
      <c r="F139" s="2">
        <v>53.7072</v>
      </c>
      <c r="G139" s="2" t="str">
        <f t="shared" si="4"/>
        <v>Pass</v>
      </c>
      <c r="Y139" s="2">
        <v>124</v>
      </c>
      <c r="Z139" s="2">
        <v>0.33210000000000001</v>
      </c>
      <c r="AA139" s="2">
        <v>0.3463</v>
      </c>
      <c r="AB139" s="2">
        <v>54.819899999999997</v>
      </c>
    </row>
    <row r="140" spans="2:28" x14ac:dyDescent="0.4">
      <c r="B140" s="11">
        <v>123</v>
      </c>
      <c r="C140" s="16">
        <f t="shared" si="5"/>
        <v>47.784420092500014</v>
      </c>
      <c r="D140" s="17">
        <f t="shared" si="7"/>
        <v>53.093800102777791</v>
      </c>
      <c r="E140" s="17">
        <f t="shared" si="6"/>
        <v>58.403180113055569</v>
      </c>
      <c r="F140" s="2">
        <v>54.0184</v>
      </c>
      <c r="G140" s="2" t="str">
        <f t="shared" si="4"/>
        <v>Pass</v>
      </c>
      <c r="Y140" s="2">
        <v>125</v>
      </c>
      <c r="Z140" s="2">
        <v>0.33339999999999997</v>
      </c>
      <c r="AA140" s="2">
        <v>0.34770000000000001</v>
      </c>
      <c r="AB140" s="2">
        <v>55.6098</v>
      </c>
    </row>
    <row r="141" spans="2:28" x14ac:dyDescent="0.4">
      <c r="B141" s="11">
        <v>124</v>
      </c>
      <c r="C141" s="16">
        <f t="shared" si="5"/>
        <v>48.484165622683555</v>
      </c>
      <c r="D141" s="17">
        <f t="shared" si="7"/>
        <v>53.871295136315062</v>
      </c>
      <c r="E141" s="17">
        <f t="shared" si="6"/>
        <v>59.258424649946569</v>
      </c>
      <c r="F141" s="2">
        <v>54.819899999999997</v>
      </c>
      <c r="G141" s="2" t="str">
        <f t="shared" si="4"/>
        <v>Pass</v>
      </c>
      <c r="Y141" s="2">
        <v>126</v>
      </c>
      <c r="Z141" s="2">
        <v>0.33350000000000002</v>
      </c>
      <c r="AA141" s="2">
        <v>0.34820000000000001</v>
      </c>
      <c r="AB141" s="2">
        <v>56.698300000000003</v>
      </c>
    </row>
    <row r="142" spans="2:28" x14ac:dyDescent="0.4">
      <c r="B142" s="11">
        <v>125</v>
      </c>
      <c r="C142" s="16">
        <f t="shared" si="5"/>
        <v>49.188428663079264</v>
      </c>
      <c r="D142" s="17">
        <f t="shared" si="7"/>
        <v>54.653809625643625</v>
      </c>
      <c r="E142" s="17">
        <f t="shared" si="6"/>
        <v>60.119190588207985</v>
      </c>
      <c r="F142" s="2">
        <v>55.6098</v>
      </c>
      <c r="G142" s="2" t="str">
        <f t="shared" si="4"/>
        <v>Pass</v>
      </c>
      <c r="Y142" s="2">
        <v>127</v>
      </c>
      <c r="Z142" s="2">
        <v>0.33239999999999997</v>
      </c>
      <c r="AA142" s="2">
        <v>0.3483</v>
      </c>
      <c r="AB142" s="2">
        <v>57.044800000000002</v>
      </c>
    </row>
    <row r="143" spans="2:28" x14ac:dyDescent="0.4">
      <c r="B143" s="11">
        <v>126</v>
      </c>
      <c r="C143" s="16">
        <f t="shared" si="5"/>
        <v>49.89720198076143</v>
      </c>
      <c r="D143" s="17">
        <f t="shared" si="7"/>
        <v>55.441335534179366</v>
      </c>
      <c r="E143" s="17">
        <f t="shared" si="6"/>
        <v>60.985469087597302</v>
      </c>
      <c r="F143" s="2">
        <v>56.698300000000003</v>
      </c>
      <c r="G143" s="2" t="str">
        <f t="shared" si="4"/>
        <v>Pass</v>
      </c>
      <c r="Y143" s="2">
        <v>128</v>
      </c>
      <c r="Z143" s="2">
        <v>0.33160000000000001</v>
      </c>
      <c r="AA143" s="2">
        <v>0.3458</v>
      </c>
      <c r="AB143" s="2">
        <v>57.3352</v>
      </c>
    </row>
    <row r="144" spans="2:28" x14ac:dyDescent="0.4">
      <c r="B144" s="11">
        <v>127</v>
      </c>
      <c r="C144" s="16">
        <f t="shared" si="5"/>
        <v>50.610478411736857</v>
      </c>
      <c r="D144" s="17">
        <f t="shared" si="7"/>
        <v>56.233864901929842</v>
      </c>
      <c r="E144" s="17">
        <f t="shared" si="6"/>
        <v>61.857251392122826</v>
      </c>
      <c r="F144" s="2">
        <v>57.044800000000002</v>
      </c>
      <c r="G144" s="2" t="str">
        <f t="shared" si="4"/>
        <v>Pass</v>
      </c>
      <c r="Y144" s="2">
        <v>129</v>
      </c>
      <c r="Z144" s="2">
        <v>0.3332</v>
      </c>
      <c r="AA144" s="2">
        <v>0.34749999999999998</v>
      </c>
      <c r="AB144" s="2">
        <v>58.457599999999999</v>
      </c>
    </row>
    <row r="145" spans="2:28" x14ac:dyDescent="0.4">
      <c r="B145" s="11">
        <v>128</v>
      </c>
      <c r="C145" s="16">
        <f t="shared" si="5"/>
        <v>51.32825085974978</v>
      </c>
      <c r="D145" s="17">
        <f t="shared" si="7"/>
        <v>57.031389844166419</v>
      </c>
      <c r="E145" s="17">
        <f t="shared" si="6"/>
        <v>62.734528828583059</v>
      </c>
      <c r="F145" s="2">
        <v>57.3352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0.33329999999999999</v>
      </c>
      <c r="AA145" s="2">
        <v>0.34799999999999998</v>
      </c>
      <c r="AB145" s="2">
        <v>59.358400000000003</v>
      </c>
    </row>
    <row r="146" spans="2:28" x14ac:dyDescent="0.4">
      <c r="B146" s="11">
        <v>129</v>
      </c>
      <c r="C146" s="16">
        <f t="shared" ref="C146:C209" si="9">D146-D146*(C$14/100)</f>
        <v>52.050512295116967</v>
      </c>
      <c r="D146" s="17">
        <f t="shared" si="7"/>
        <v>57.833902550129963</v>
      </c>
      <c r="E146" s="17">
        <f t="shared" ref="E146:E209" si="10">D146+D146*(C$14/100)</f>
        <v>63.617292805142959</v>
      </c>
      <c r="F146" s="2">
        <v>58.457599999999999</v>
      </c>
      <c r="G146" s="2" t="str">
        <f t="shared" si="8"/>
        <v>Pass</v>
      </c>
      <c r="Y146" s="2">
        <v>131</v>
      </c>
      <c r="Z146" s="2">
        <v>0.3332</v>
      </c>
      <c r="AA146" s="2">
        <v>0.34789999999999999</v>
      </c>
      <c r="AB146" s="2">
        <v>60.153100000000002</v>
      </c>
    </row>
    <row r="147" spans="2:28" x14ac:dyDescent="0.4">
      <c r="B147" s="11">
        <v>130</v>
      </c>
      <c r="C147" s="16">
        <f t="shared" si="9"/>
        <v>52.777255753591426</v>
      </c>
      <c r="D147" s="17">
        <f t="shared" ref="D147:D210" si="11">D$272*((B147+F$17)/B$272)^C$13</f>
        <v>58.641395281768254</v>
      </c>
      <c r="E147" s="17">
        <f t="shared" si="10"/>
        <v>64.505534809945075</v>
      </c>
      <c r="F147" s="2">
        <v>59.358400000000003</v>
      </c>
      <c r="G147" s="2" t="str">
        <f t="shared" si="8"/>
        <v>Pass</v>
      </c>
      <c r="Y147" s="2">
        <v>132</v>
      </c>
      <c r="Z147" s="2">
        <v>0.33379999999999999</v>
      </c>
      <c r="AA147" s="2">
        <v>0.35010000000000002</v>
      </c>
      <c r="AB147" s="2">
        <v>61.281999999999996</v>
      </c>
    </row>
    <row r="148" spans="2:28" x14ac:dyDescent="0.4">
      <c r="B148" s="11">
        <v>131</v>
      </c>
      <c r="C148" s="16">
        <f t="shared" si="9"/>
        <v>53.508474335254476</v>
      </c>
      <c r="D148" s="17">
        <f t="shared" si="11"/>
        <v>59.45386037250497</v>
      </c>
      <c r="E148" s="17">
        <f t="shared" si="10"/>
        <v>65.399246409755463</v>
      </c>
      <c r="F148" s="2">
        <v>60.153100000000002</v>
      </c>
      <c r="G148" s="2" t="str">
        <f t="shared" si="8"/>
        <v>Pass</v>
      </c>
      <c r="Y148" s="2">
        <v>133</v>
      </c>
      <c r="Z148" s="2">
        <v>0.33300000000000002</v>
      </c>
      <c r="AA148" s="2">
        <v>0.34710000000000002</v>
      </c>
      <c r="AB148" s="2">
        <v>61.607399999999998</v>
      </c>
    </row>
    <row r="149" spans="2:28" x14ac:dyDescent="0.4">
      <c r="B149" s="11">
        <v>132</v>
      </c>
      <c r="C149" s="16">
        <f t="shared" si="9"/>
        <v>54.24416120343443</v>
      </c>
      <c r="D149" s="17">
        <f t="shared" si="11"/>
        <v>60.271290226038253</v>
      </c>
      <c r="E149" s="17">
        <f t="shared" si="10"/>
        <v>66.298419248642077</v>
      </c>
      <c r="F149" s="2">
        <v>61.281999999999996</v>
      </c>
      <c r="G149" s="2" t="str">
        <f t="shared" si="8"/>
        <v>Pass</v>
      </c>
      <c r="Y149" s="2">
        <v>134</v>
      </c>
      <c r="Z149" s="2">
        <v>0.33329999999999999</v>
      </c>
      <c r="AA149" s="2">
        <v>0.34760000000000002</v>
      </c>
      <c r="AB149" s="2">
        <v>62.451599999999999</v>
      </c>
    </row>
    <row r="150" spans="2:28" x14ac:dyDescent="0.4">
      <c r="B150" s="11">
        <v>133</v>
      </c>
      <c r="C150" s="16">
        <f t="shared" si="9"/>
        <v>54.984309583652092</v>
      </c>
      <c r="D150" s="17">
        <f t="shared" si="11"/>
        <v>61.093677315168989</v>
      </c>
      <c r="E150" s="17">
        <f t="shared" si="10"/>
        <v>67.203045046685887</v>
      </c>
      <c r="F150" s="2">
        <v>61.607399999999998</v>
      </c>
      <c r="G150" s="2" t="str">
        <f t="shared" si="8"/>
        <v>Pass</v>
      </c>
      <c r="Y150" s="2">
        <v>135</v>
      </c>
      <c r="Z150" s="2">
        <v>0.33260000000000001</v>
      </c>
      <c r="AA150" s="2">
        <v>0.3478</v>
      </c>
      <c r="AB150" s="2">
        <v>63.352699999999999</v>
      </c>
    </row>
    <row r="151" spans="2:28" x14ac:dyDescent="0.4">
      <c r="B151" s="11">
        <v>134</v>
      </c>
      <c r="C151" s="16">
        <f t="shared" si="9"/>
        <v>55.72891276259098</v>
      </c>
      <c r="D151" s="17">
        <f t="shared" si="11"/>
        <v>61.921014180656648</v>
      </c>
      <c r="E151" s="17">
        <f t="shared" si="10"/>
        <v>68.113115598722317</v>
      </c>
      <c r="F151" s="2">
        <v>62.451599999999999</v>
      </c>
      <c r="G151" s="2" t="str">
        <f t="shared" si="8"/>
        <v>Pass</v>
      </c>
      <c r="Y151" s="2">
        <v>136</v>
      </c>
      <c r="Z151" s="2">
        <v>0.33329999999999999</v>
      </c>
      <c r="AA151" s="2">
        <v>0.34970000000000001</v>
      </c>
      <c r="AB151" s="2">
        <v>64.086600000000004</v>
      </c>
    </row>
    <row r="152" spans="2:28" x14ac:dyDescent="0.4">
      <c r="B152" s="11">
        <v>135</v>
      </c>
      <c r="C152" s="16">
        <f t="shared" si="9"/>
        <v>56.477964087092801</v>
      </c>
      <c r="D152" s="17">
        <f t="shared" si="11"/>
        <v>62.753293430103113</v>
      </c>
      <c r="E152" s="17">
        <f t="shared" si="10"/>
        <v>69.028622773113426</v>
      </c>
      <c r="F152" s="2">
        <v>63.352699999999999</v>
      </c>
      <c r="G152" s="2" t="str">
        <f t="shared" si="8"/>
        <v>Pass</v>
      </c>
      <c r="Y152" s="2">
        <v>137</v>
      </c>
      <c r="Z152" s="2">
        <v>0.33329999999999999</v>
      </c>
      <c r="AA152" s="2">
        <v>0.34960000000000002</v>
      </c>
      <c r="AB152" s="2">
        <v>64.996200000000002</v>
      </c>
    </row>
    <row r="153" spans="2:28" x14ac:dyDescent="0.4">
      <c r="B153" s="11">
        <v>136</v>
      </c>
      <c r="C153" s="16">
        <f t="shared" si="9"/>
        <v>57.231456963176299</v>
      </c>
      <c r="D153" s="17">
        <f t="shared" si="11"/>
        <v>63.590507736862556</v>
      </c>
      <c r="E153" s="17">
        <f t="shared" si="10"/>
        <v>69.949558510548812</v>
      </c>
      <c r="F153" s="2">
        <v>64.086600000000004</v>
      </c>
      <c r="G153" s="2" t="str">
        <f t="shared" si="8"/>
        <v>Pass</v>
      </c>
      <c r="Y153" s="2">
        <v>138</v>
      </c>
      <c r="Z153" s="2">
        <v>0.33329999999999999</v>
      </c>
      <c r="AA153" s="2">
        <v>0.34889999999999999</v>
      </c>
      <c r="AB153" s="2">
        <v>66.306399999999996</v>
      </c>
    </row>
    <row r="154" spans="2:28" x14ac:dyDescent="0.4">
      <c r="B154" s="11">
        <v>137</v>
      </c>
      <c r="C154" s="16">
        <f t="shared" si="9"/>
        <v>57.989384855079365</v>
      </c>
      <c r="D154" s="17">
        <f t="shared" si="11"/>
        <v>64.432649838977071</v>
      </c>
      <c r="E154" s="17">
        <f t="shared" si="10"/>
        <v>70.875914822874776</v>
      </c>
      <c r="F154" s="2">
        <v>64.996200000000002</v>
      </c>
      <c r="G154" s="2" t="str">
        <f t="shared" si="8"/>
        <v>Pass</v>
      </c>
      <c r="Y154" s="2">
        <v>139</v>
      </c>
      <c r="Z154" s="2">
        <v>0.3337</v>
      </c>
      <c r="AA154" s="2">
        <v>0.34860000000000002</v>
      </c>
      <c r="AB154" s="2">
        <v>66.478399999999993</v>
      </c>
    </row>
    <row r="155" spans="2:28" x14ac:dyDescent="0.4">
      <c r="B155" s="11">
        <v>138</v>
      </c>
      <c r="C155" s="16">
        <f t="shared" si="9"/>
        <v>58.751741284323572</v>
      </c>
      <c r="D155" s="17">
        <f t="shared" si="11"/>
        <v>65.279712538137304</v>
      </c>
      <c r="E155" s="17">
        <f t="shared" si="10"/>
        <v>71.807683791951035</v>
      </c>
      <c r="F155" s="2">
        <v>66.306399999999996</v>
      </c>
      <c r="G155" s="2" t="str">
        <f t="shared" si="8"/>
        <v>Pass</v>
      </c>
      <c r="Y155" s="2">
        <v>140</v>
      </c>
      <c r="Z155" s="2">
        <v>0.33339999999999997</v>
      </c>
      <c r="AA155" s="2">
        <v>0.34849999999999998</v>
      </c>
      <c r="AB155" s="2">
        <v>67.500100000000003</v>
      </c>
    </row>
    <row r="156" spans="2:28" x14ac:dyDescent="0.4">
      <c r="B156" s="11">
        <v>139</v>
      </c>
      <c r="C156" s="16">
        <f t="shared" si="9"/>
        <v>59.518519828800358</v>
      </c>
      <c r="D156" s="17">
        <f t="shared" si="11"/>
        <v>66.131688698667062</v>
      </c>
      <c r="E156" s="17">
        <f t="shared" si="10"/>
        <v>72.744857568533774</v>
      </c>
      <c r="F156" s="2">
        <v>66.478399999999993</v>
      </c>
      <c r="G156" s="2" t="str">
        <f t="shared" si="8"/>
        <v>Pass</v>
      </c>
      <c r="Y156" s="2">
        <v>141</v>
      </c>
      <c r="Z156" s="2">
        <v>0.33329999999999999</v>
      </c>
      <c r="AA156" s="2">
        <v>0.3483</v>
      </c>
      <c r="AB156" s="2">
        <v>68.337000000000003</v>
      </c>
    </row>
    <row r="157" spans="2:28" x14ac:dyDescent="0.4">
      <c r="B157" s="11">
        <v>140</v>
      </c>
      <c r="C157" s="16">
        <f t="shared" si="9"/>
        <v>60.289714121878262</v>
      </c>
      <c r="D157" s="17">
        <f t="shared" si="11"/>
        <v>66.988571246531407</v>
      </c>
      <c r="E157" s="17">
        <f t="shared" si="10"/>
        <v>73.687428371184552</v>
      </c>
      <c r="F157" s="2">
        <v>67.500100000000003</v>
      </c>
      <c r="G157" s="2" t="str">
        <f t="shared" si="8"/>
        <v>Pass</v>
      </c>
      <c r="Y157" s="2">
        <v>142</v>
      </c>
      <c r="Z157" s="2">
        <v>0.3327</v>
      </c>
      <c r="AA157" s="2">
        <v>0.34739999999999999</v>
      </c>
      <c r="AB157" s="2">
        <v>69.542599999999993</v>
      </c>
    </row>
    <row r="158" spans="2:28" x14ac:dyDescent="0.4">
      <c r="B158" s="11">
        <v>141</v>
      </c>
      <c r="C158" s="16">
        <f t="shared" si="9"/>
        <v>61.065317851530637</v>
      </c>
      <c r="D158" s="17">
        <f t="shared" si="11"/>
        <v>67.850353168367377</v>
      </c>
      <c r="E158" s="17">
        <f t="shared" si="10"/>
        <v>74.635388485204118</v>
      </c>
      <c r="F158" s="2">
        <v>68.337000000000003</v>
      </c>
      <c r="G158" s="2" t="str">
        <f t="shared" si="8"/>
        <v>Pass</v>
      </c>
      <c r="Y158" s="2">
        <v>143</v>
      </c>
      <c r="Z158" s="2">
        <v>0.3332</v>
      </c>
      <c r="AA158" s="2">
        <v>0.34989999999999999</v>
      </c>
      <c r="AB158" s="2">
        <v>70.144900000000007</v>
      </c>
    </row>
    <row r="159" spans="2:28" x14ac:dyDescent="0.4">
      <c r="B159" s="11">
        <v>142</v>
      </c>
      <c r="C159" s="16">
        <f t="shared" si="9"/>
        <v>61.845324759483013</v>
      </c>
      <c r="D159" s="17">
        <f t="shared" si="11"/>
        <v>68.717027510536681</v>
      </c>
      <c r="E159" s="17">
        <f t="shared" si="10"/>
        <v>75.588730261590342</v>
      </c>
      <c r="F159" s="2">
        <v>69.542599999999993</v>
      </c>
      <c r="G159" s="2" t="str">
        <f t="shared" si="8"/>
        <v>Pass</v>
      </c>
      <c r="Y159" s="2">
        <v>144</v>
      </c>
      <c r="Z159" s="2">
        <v>0.33210000000000001</v>
      </c>
      <c r="AA159" s="2">
        <v>0.34649999999999997</v>
      </c>
      <c r="AB159" s="2">
        <v>70.360799999999998</v>
      </c>
    </row>
    <row r="160" spans="2:28" x14ac:dyDescent="0.4">
      <c r="B160" s="11">
        <v>143</v>
      </c>
      <c r="C160" s="16">
        <f t="shared" si="9"/>
        <v>62.62972864037998</v>
      </c>
      <c r="D160" s="17">
        <f t="shared" si="11"/>
        <v>69.588587378199975</v>
      </c>
      <c r="E160" s="17">
        <f t="shared" si="10"/>
        <v>76.54744611601997</v>
      </c>
      <c r="F160" s="2">
        <v>70.144900000000007</v>
      </c>
      <c r="G160" s="2" t="str">
        <f t="shared" si="8"/>
        <v>Pass</v>
      </c>
      <c r="Y160" s="2">
        <v>145</v>
      </c>
      <c r="Z160" s="2">
        <v>0.33160000000000001</v>
      </c>
      <c r="AA160" s="2">
        <v>0.34670000000000001</v>
      </c>
      <c r="AB160" s="2">
        <v>71.586299999999994</v>
      </c>
    </row>
    <row r="161" spans="2:28" x14ac:dyDescent="0.4">
      <c r="B161" s="11">
        <v>144</v>
      </c>
      <c r="C161" s="16">
        <f t="shared" si="9"/>
        <v>63.418523340970388</v>
      </c>
      <c r="D161" s="17">
        <f t="shared" si="11"/>
        <v>70.465025934411543</v>
      </c>
      <c r="E161" s="17">
        <f t="shared" si="10"/>
        <v>77.511528527852704</v>
      </c>
      <c r="F161" s="2">
        <v>70.360799999999998</v>
      </c>
      <c r="G161" s="2" t="str">
        <f t="shared" si="8"/>
        <v>Pass</v>
      </c>
      <c r="Y161" s="2">
        <v>146</v>
      </c>
      <c r="Z161" s="2">
        <v>0.33279999999999998</v>
      </c>
      <c r="AA161" s="2">
        <v>0.34839999999999999</v>
      </c>
      <c r="AB161" s="2">
        <v>72.518699999999995</v>
      </c>
    </row>
    <row r="162" spans="2:28" x14ac:dyDescent="0.4">
      <c r="B162" s="11">
        <v>145</v>
      </c>
      <c r="C162" s="16">
        <f t="shared" si="9"/>
        <v>64.211702759310924</v>
      </c>
      <c r="D162" s="17">
        <f t="shared" si="11"/>
        <v>71.34633639923436</v>
      </c>
      <c r="E162" s="17">
        <f t="shared" si="10"/>
        <v>78.480970039157796</v>
      </c>
      <c r="F162" s="2">
        <v>71.586299999999994</v>
      </c>
      <c r="G162" s="2" t="str">
        <f t="shared" si="8"/>
        <v>Pass</v>
      </c>
      <c r="Y162" s="2">
        <v>147</v>
      </c>
      <c r="Z162" s="2">
        <v>0.3327</v>
      </c>
      <c r="AA162" s="2">
        <v>0.34839999999999999</v>
      </c>
      <c r="AB162" s="2">
        <v>73.403800000000004</v>
      </c>
    </row>
    <row r="163" spans="2:28" x14ac:dyDescent="0.4">
      <c r="B163" s="11">
        <v>146</v>
      </c>
      <c r="C163" s="16">
        <f t="shared" si="9"/>
        <v>65.009260843987093</v>
      </c>
      <c r="D163" s="17">
        <f t="shared" si="11"/>
        <v>72.232512048874554</v>
      </c>
      <c r="E163" s="17">
        <f t="shared" si="10"/>
        <v>79.455763253762015</v>
      </c>
      <c r="F163" s="2">
        <v>72.518699999999995</v>
      </c>
      <c r="G163" s="2" t="str">
        <f t="shared" si="8"/>
        <v>Pass</v>
      </c>
      <c r="Y163" s="2">
        <v>148</v>
      </c>
      <c r="Z163" s="2">
        <v>0.33250000000000002</v>
      </c>
      <c r="AA163" s="2">
        <v>0.3488</v>
      </c>
      <c r="AB163" s="2">
        <v>74.691800000000001</v>
      </c>
    </row>
    <row r="164" spans="2:28" x14ac:dyDescent="0.4">
      <c r="B164" s="11">
        <v>147</v>
      </c>
      <c r="C164" s="16">
        <f t="shared" si="9"/>
        <v>65.811191593351495</v>
      </c>
      <c r="D164" s="17">
        <f t="shared" si="11"/>
        <v>73.123546214834988</v>
      </c>
      <c r="E164" s="17">
        <f t="shared" si="10"/>
        <v>80.435900836318481</v>
      </c>
      <c r="F164" s="2">
        <v>73.403800000000004</v>
      </c>
      <c r="G164" s="2" t="str">
        <f t="shared" si="8"/>
        <v>Pass</v>
      </c>
      <c r="Y164" s="2">
        <v>149</v>
      </c>
      <c r="Z164" s="2">
        <v>0.33310000000000001</v>
      </c>
      <c r="AA164" s="2">
        <v>0.34849999999999998</v>
      </c>
      <c r="AB164" s="2">
        <v>74.774500000000003</v>
      </c>
    </row>
    <row r="165" spans="2:28" x14ac:dyDescent="0.4">
      <c r="B165" s="11">
        <v>148</v>
      </c>
      <c r="C165" s="16">
        <f t="shared" si="9"/>
        <v>66.617489054778403</v>
      </c>
      <c r="D165" s="17">
        <f t="shared" si="11"/>
        <v>74.019432283087113</v>
      </c>
      <c r="E165" s="17">
        <f t="shared" si="10"/>
        <v>81.421375511395823</v>
      </c>
      <c r="F165" s="2">
        <v>74.691800000000001</v>
      </c>
      <c r="G165" s="2" t="str">
        <f t="shared" si="8"/>
        <v>Pass</v>
      </c>
      <c r="Y165" s="2">
        <v>150</v>
      </c>
      <c r="Z165" s="2">
        <v>0.33229999999999998</v>
      </c>
      <c r="AA165" s="2">
        <v>0.34860000000000002</v>
      </c>
      <c r="AB165" s="2">
        <v>75.772900000000007</v>
      </c>
    </row>
    <row r="166" spans="2:28" x14ac:dyDescent="0.4">
      <c r="B166" s="11">
        <v>149</v>
      </c>
      <c r="C166" s="16">
        <f t="shared" si="9"/>
        <v>67.428147323934752</v>
      </c>
      <c r="D166" s="17">
        <f t="shared" si="11"/>
        <v>74.920163693260832</v>
      </c>
      <c r="E166" s="17">
        <f t="shared" si="10"/>
        <v>82.412180062586913</v>
      </c>
      <c r="F166" s="2">
        <v>74.774500000000003</v>
      </c>
      <c r="G166" s="2" t="str">
        <f t="shared" si="8"/>
        <v>Pass</v>
      </c>
      <c r="Y166" s="2">
        <v>151</v>
      </c>
      <c r="Z166" s="2">
        <v>0.33279999999999998</v>
      </c>
      <c r="AA166" s="2">
        <v>0.34839999999999999</v>
      </c>
      <c r="AB166" s="2">
        <v>76.849999999999994</v>
      </c>
    </row>
    <row r="167" spans="2:28" x14ac:dyDescent="0.4">
      <c r="B167" s="11">
        <v>150</v>
      </c>
      <c r="C167" s="16">
        <f t="shared" si="9"/>
        <v>68.243160544066598</v>
      </c>
      <c r="D167" s="17">
        <f t="shared" si="11"/>
        <v>75.82573393785178</v>
      </c>
      <c r="E167" s="17">
        <f t="shared" si="10"/>
        <v>83.408307331636962</v>
      </c>
      <c r="F167" s="2">
        <v>75.772900000000007</v>
      </c>
      <c r="G167" s="2" t="str">
        <f t="shared" si="8"/>
        <v>Pass</v>
      </c>
      <c r="Y167" s="2">
        <v>152</v>
      </c>
      <c r="Z167" s="2">
        <v>0.33279999999999998</v>
      </c>
      <c r="AA167" s="2">
        <v>0.34820000000000001</v>
      </c>
      <c r="AB167" s="2">
        <v>77.9221</v>
      </c>
    </row>
    <row r="168" spans="2:28" x14ac:dyDescent="0.4">
      <c r="B168" s="11">
        <v>151</v>
      </c>
      <c r="C168" s="16">
        <f t="shared" si="9"/>
        <v>69.062522905300995</v>
      </c>
      <c r="D168" s="17">
        <f t="shared" si="11"/>
        <v>76.736136561445548</v>
      </c>
      <c r="E168" s="17">
        <f t="shared" si="10"/>
        <v>84.409750217590101</v>
      </c>
      <c r="F168" s="2">
        <v>76.849999999999994</v>
      </c>
      <c r="G168" s="2" t="str">
        <f t="shared" si="8"/>
        <v>Pass</v>
      </c>
      <c r="Y168" s="2">
        <v>153</v>
      </c>
      <c r="Z168" s="2">
        <v>0.33329999999999999</v>
      </c>
      <c r="AA168" s="2">
        <v>0.35010000000000002</v>
      </c>
      <c r="AB168" s="2">
        <v>78.915899999999993</v>
      </c>
    </row>
    <row r="169" spans="2:28" x14ac:dyDescent="0.4">
      <c r="B169" s="11">
        <v>152</v>
      </c>
      <c r="C169" s="16">
        <f t="shared" si="9"/>
        <v>69.886228643962397</v>
      </c>
      <c r="D169" s="17">
        <f t="shared" si="11"/>
        <v>77.651365159958218</v>
      </c>
      <c r="E169" s="17">
        <f t="shared" si="10"/>
        <v>85.416501675954038</v>
      </c>
      <c r="F169" s="2">
        <v>77.9221</v>
      </c>
      <c r="G169" s="2" t="str">
        <f t="shared" si="8"/>
        <v>Pass</v>
      </c>
      <c r="Y169" s="2">
        <v>154</v>
      </c>
      <c r="Z169" s="2">
        <v>0.33289999999999997</v>
      </c>
      <c r="AA169" s="2">
        <v>0.34799999999999998</v>
      </c>
      <c r="AB169" s="2">
        <v>79.186800000000005</v>
      </c>
    </row>
    <row r="170" spans="2:28" x14ac:dyDescent="0.4">
      <c r="B170" s="11">
        <v>153</v>
      </c>
      <c r="C170" s="16">
        <f t="shared" si="9"/>
        <v>70.714272041903797</v>
      </c>
      <c r="D170" s="17">
        <f t="shared" si="11"/>
        <v>78.571413379893102</v>
      </c>
      <c r="E170" s="17">
        <f t="shared" si="10"/>
        <v>86.428554717882406</v>
      </c>
      <c r="F170" s="2">
        <v>78.915899999999993</v>
      </c>
      <c r="G170" s="2" t="str">
        <f t="shared" si="8"/>
        <v>Pass</v>
      </c>
      <c r="Y170" s="2">
        <v>155</v>
      </c>
      <c r="Z170" s="2">
        <v>0.3327</v>
      </c>
      <c r="AA170" s="2">
        <v>0.34760000000000002</v>
      </c>
      <c r="AB170" s="2">
        <v>80.575100000000006</v>
      </c>
    </row>
    <row r="171" spans="2:28" x14ac:dyDescent="0.4">
      <c r="B171" s="11">
        <v>154</v>
      </c>
      <c r="C171" s="16">
        <f t="shared" si="9"/>
        <v>71.546647425851546</v>
      </c>
      <c r="D171" s="17">
        <f t="shared" si="11"/>
        <v>79.496274917612823</v>
      </c>
      <c r="E171" s="17">
        <f t="shared" si="10"/>
        <v>87.445902409374099</v>
      </c>
      <c r="F171" s="2">
        <v>79.186800000000005</v>
      </c>
      <c r="G171" s="2" t="str">
        <f t="shared" si="8"/>
        <v>Pass</v>
      </c>
      <c r="Y171" s="2">
        <v>156</v>
      </c>
      <c r="Z171" s="2">
        <v>0.33360000000000001</v>
      </c>
      <c r="AA171" s="2">
        <v>0.3498</v>
      </c>
      <c r="AB171" s="2">
        <v>81.6571</v>
      </c>
    </row>
    <row r="172" spans="2:28" x14ac:dyDescent="0.4">
      <c r="B172" s="11">
        <v>155</v>
      </c>
      <c r="C172" s="16">
        <f t="shared" si="9"/>
        <v>72.383349166764035</v>
      </c>
      <c r="D172" s="17">
        <f t="shared" si="11"/>
        <v>80.42594351862671</v>
      </c>
      <c r="E172" s="17">
        <f t="shared" si="10"/>
        <v>88.468537870489385</v>
      </c>
      <c r="F172" s="2">
        <v>80.575100000000006</v>
      </c>
      <c r="G172" s="2" t="str">
        <f t="shared" si="8"/>
        <v>Pass</v>
      </c>
      <c r="Y172" s="2">
        <v>157</v>
      </c>
      <c r="Z172" s="2">
        <v>0.33339999999999997</v>
      </c>
      <c r="AA172" s="2">
        <v>0.3493</v>
      </c>
      <c r="AB172" s="2">
        <v>82.399299999999997</v>
      </c>
    </row>
    <row r="173" spans="2:28" x14ac:dyDescent="0.4">
      <c r="B173" s="11">
        <v>156</v>
      </c>
      <c r="C173" s="16">
        <f t="shared" si="9"/>
        <v>73.224371679203557</v>
      </c>
      <c r="D173" s="17">
        <f t="shared" si="11"/>
        <v>81.360412976892846</v>
      </c>
      <c r="E173" s="17">
        <f t="shared" si="10"/>
        <v>89.496454274582135</v>
      </c>
      <c r="F173" s="2">
        <v>81.6571</v>
      </c>
      <c r="G173" s="2" t="str">
        <f t="shared" si="8"/>
        <v>Pass</v>
      </c>
      <c r="Y173" s="2">
        <v>158</v>
      </c>
      <c r="Z173" s="2">
        <v>0.33310000000000001</v>
      </c>
      <c r="AA173" s="2">
        <v>0.34970000000000001</v>
      </c>
      <c r="AB173" s="2">
        <v>83.415999999999997</v>
      </c>
    </row>
    <row r="174" spans="2:28" x14ac:dyDescent="0.4">
      <c r="B174" s="11">
        <v>157</v>
      </c>
      <c r="C174" s="16">
        <f t="shared" si="9"/>
        <v>74.069709420720926</v>
      </c>
      <c r="D174" s="17">
        <f t="shared" si="11"/>
        <v>82.299677134134356</v>
      </c>
      <c r="E174" s="17">
        <f t="shared" si="10"/>
        <v>90.529644847547786</v>
      </c>
      <c r="F174" s="2">
        <v>82.399299999999997</v>
      </c>
      <c r="G174" s="2" t="str">
        <f t="shared" si="8"/>
        <v>Pass</v>
      </c>
      <c r="Y174" s="2">
        <v>159</v>
      </c>
      <c r="Z174" s="2">
        <v>0.33350000000000002</v>
      </c>
      <c r="AA174" s="2">
        <v>0.35060000000000002</v>
      </c>
      <c r="AB174" s="2">
        <v>84.585599999999999</v>
      </c>
    </row>
    <row r="175" spans="2:28" x14ac:dyDescent="0.4">
      <c r="B175" s="11">
        <v>158</v>
      </c>
      <c r="C175" s="16">
        <f t="shared" si="9"/>
        <v>74.919356891252775</v>
      </c>
      <c r="D175" s="17">
        <f t="shared" si="11"/>
        <v>83.243729879169749</v>
      </c>
      <c r="E175" s="17">
        <f t="shared" si="10"/>
        <v>91.568102867086722</v>
      </c>
      <c r="F175" s="2">
        <v>83.415999999999997</v>
      </c>
      <c r="G175" s="2" t="str">
        <f t="shared" si="8"/>
        <v>Pass</v>
      </c>
      <c r="Y175" s="2">
        <v>160</v>
      </c>
      <c r="Z175" s="2">
        <v>0.33329999999999999</v>
      </c>
      <c r="AA175" s="2">
        <v>0.3493</v>
      </c>
      <c r="AB175" s="2">
        <v>84.786000000000001</v>
      </c>
    </row>
    <row r="176" spans="2:28" x14ac:dyDescent="0.4">
      <c r="B176" s="11">
        <v>159</v>
      </c>
      <c r="C176" s="16">
        <f t="shared" si="9"/>
        <v>75.77330863253114</v>
      </c>
      <c r="D176" s="17">
        <f t="shared" si="11"/>
        <v>84.192565147256829</v>
      </c>
      <c r="E176" s="17">
        <f t="shared" si="10"/>
        <v>92.611821661982518</v>
      </c>
      <c r="F176" s="2">
        <v>84.585599999999999</v>
      </c>
      <c r="G176" s="2" t="str">
        <f t="shared" si="8"/>
        <v>Pass</v>
      </c>
      <c r="Y176" s="2">
        <v>161</v>
      </c>
      <c r="Z176" s="2">
        <v>0.33339999999999997</v>
      </c>
      <c r="AA176" s="2">
        <v>0.34910000000000002</v>
      </c>
      <c r="AB176" s="2">
        <v>86.039400000000001</v>
      </c>
    </row>
    <row r="177" spans="2:28" x14ac:dyDescent="0.4">
      <c r="B177" s="11">
        <v>160</v>
      </c>
      <c r="C177" s="16">
        <f t="shared" si="9"/>
        <v>76.631559227504809</v>
      </c>
      <c r="D177" s="17">
        <f t="shared" si="11"/>
        <v>85.146176919449786</v>
      </c>
      <c r="E177" s="17">
        <f t="shared" si="10"/>
        <v>93.660794611394763</v>
      </c>
      <c r="F177" s="2">
        <v>84.786000000000001</v>
      </c>
      <c r="G177" s="2" t="str">
        <f t="shared" si="8"/>
        <v>Pass</v>
      </c>
      <c r="Y177" s="2">
        <v>162</v>
      </c>
      <c r="Z177" s="2">
        <v>0.3332</v>
      </c>
      <c r="AA177" s="2">
        <v>0.34910000000000002</v>
      </c>
      <c r="AB177" s="2">
        <v>87.068100000000001</v>
      </c>
    </row>
    <row r="178" spans="2:28" x14ac:dyDescent="0.4">
      <c r="B178" s="11">
        <v>161</v>
      </c>
      <c r="C178" s="16">
        <f t="shared" si="9"/>
        <v>77.494103299772178</v>
      </c>
      <c r="D178" s="17">
        <f t="shared" si="11"/>
        <v>86.104559221969083</v>
      </c>
      <c r="E178" s="17">
        <f t="shared" si="10"/>
        <v>94.715015144165989</v>
      </c>
      <c r="F178" s="2">
        <v>86.039400000000001</v>
      </c>
      <c r="G178" s="2" t="str">
        <f t="shared" si="8"/>
        <v>Pass</v>
      </c>
      <c r="Y178" s="2">
        <v>163</v>
      </c>
      <c r="Z178" s="2">
        <v>0.33460000000000001</v>
      </c>
      <c r="AA178" s="2">
        <v>0.35070000000000001</v>
      </c>
      <c r="AB178" s="2">
        <v>88.033100000000005</v>
      </c>
    </row>
    <row r="179" spans="2:28" x14ac:dyDescent="0.4">
      <c r="B179" s="11">
        <v>162</v>
      </c>
      <c r="C179" s="16">
        <f t="shared" si="9"/>
        <v>78.360935513025666</v>
      </c>
      <c r="D179" s="17">
        <f t="shared" si="11"/>
        <v>87.067706125584067</v>
      </c>
      <c r="E179" s="17">
        <f t="shared" si="10"/>
        <v>95.774476738142468</v>
      </c>
      <c r="F179" s="2">
        <v>87.068100000000001</v>
      </c>
      <c r="G179" s="2" t="str">
        <f t="shared" si="8"/>
        <v>Pass</v>
      </c>
      <c r="Y179" s="2">
        <v>164</v>
      </c>
      <c r="Z179" s="2">
        <v>0.33429999999999999</v>
      </c>
      <c r="AA179" s="2">
        <v>0.35</v>
      </c>
      <c r="AB179" s="2">
        <v>89.304000000000002</v>
      </c>
    </row>
    <row r="180" spans="2:28" x14ac:dyDescent="0.4">
      <c r="B180" s="11">
        <v>163</v>
      </c>
      <c r="C180" s="16">
        <f t="shared" si="9"/>
        <v>79.232050570506743</v>
      </c>
      <c r="D180" s="17">
        <f t="shared" si="11"/>
        <v>88.035611745007486</v>
      </c>
      <c r="E180" s="17">
        <f t="shared" si="10"/>
        <v>96.839172919508229</v>
      </c>
      <c r="F180" s="2">
        <v>88.033100000000005</v>
      </c>
      <c r="G180" s="2" t="str">
        <f t="shared" si="8"/>
        <v>Pass</v>
      </c>
      <c r="Y180" s="2">
        <v>165</v>
      </c>
      <c r="Z180" s="2">
        <v>0.3342</v>
      </c>
      <c r="AA180" s="2">
        <v>0.34860000000000002</v>
      </c>
      <c r="AB180" s="2">
        <v>89.676100000000005</v>
      </c>
    </row>
    <row r="181" spans="2:28" x14ac:dyDescent="0.4">
      <c r="B181" s="11">
        <v>164</v>
      </c>
      <c r="C181" s="16">
        <f t="shared" si="9"/>
        <v>80.107443214472013</v>
      </c>
      <c r="D181" s="17">
        <f t="shared" si="11"/>
        <v>89.008270238302231</v>
      </c>
      <c r="E181" s="17">
        <f t="shared" si="10"/>
        <v>97.909097262132448</v>
      </c>
      <c r="F181" s="2">
        <v>89.304000000000002</v>
      </c>
      <c r="G181" s="2" t="str">
        <f t="shared" si="8"/>
        <v>Pass</v>
      </c>
      <c r="Y181" s="2">
        <v>166</v>
      </c>
      <c r="Z181" s="2">
        <v>0.3342</v>
      </c>
      <c r="AA181" s="2">
        <v>0.34960000000000002</v>
      </c>
      <c r="AB181" s="2">
        <v>90.425700000000006</v>
      </c>
    </row>
    <row r="182" spans="2:28" x14ac:dyDescent="0.4">
      <c r="B182" s="11">
        <v>165</v>
      </c>
      <c r="C182" s="16">
        <f t="shared" si="9"/>
        <v>80.987108225669488</v>
      </c>
      <c r="D182" s="17">
        <f t="shared" si="11"/>
        <v>89.985675806299426</v>
      </c>
      <c r="E182" s="17">
        <f t="shared" si="10"/>
        <v>98.984243386929364</v>
      </c>
      <c r="F182" s="2">
        <v>89.676100000000005</v>
      </c>
      <c r="G182" s="2" t="str">
        <f t="shared" si="8"/>
        <v>Pass</v>
      </c>
      <c r="Y182" s="2">
        <v>167</v>
      </c>
      <c r="Z182" s="2">
        <v>0.33389999999999997</v>
      </c>
      <c r="AA182" s="2">
        <v>0.3498</v>
      </c>
      <c r="AB182" s="2">
        <v>91.839100000000002</v>
      </c>
    </row>
    <row r="183" spans="2:28" x14ac:dyDescent="0.4">
      <c r="B183" s="11">
        <v>166</v>
      </c>
      <c r="C183" s="16">
        <f t="shared" si="9"/>
        <v>81.871040422825047</v>
      </c>
      <c r="D183" s="17">
        <f t="shared" si="11"/>
        <v>90.967822692027838</v>
      </c>
      <c r="E183" s="17">
        <f t="shared" si="10"/>
        <v>100.06460496123063</v>
      </c>
      <c r="F183" s="2">
        <v>90.425700000000006</v>
      </c>
      <c r="G183" s="2" t="str">
        <f t="shared" si="8"/>
        <v>Pass</v>
      </c>
      <c r="Y183" s="2">
        <v>168</v>
      </c>
      <c r="Z183" s="2">
        <v>0.33379999999999999</v>
      </c>
      <c r="AA183" s="2">
        <v>0.34970000000000001</v>
      </c>
      <c r="AB183" s="2">
        <v>92.812299999999993</v>
      </c>
    </row>
    <row r="184" spans="2:28" x14ac:dyDescent="0.4">
      <c r="B184" s="11">
        <v>167</v>
      </c>
      <c r="C184" s="16">
        <f t="shared" si="9"/>
        <v>82.759234662139008</v>
      </c>
      <c r="D184" s="17">
        <f t="shared" si="11"/>
        <v>91.954705180154448</v>
      </c>
      <c r="E184" s="17">
        <f t="shared" si="10"/>
        <v>101.15017569816989</v>
      </c>
      <c r="F184" s="2">
        <v>91.839100000000002</v>
      </c>
      <c r="G184" s="2" t="str">
        <f t="shared" si="8"/>
        <v>Pass</v>
      </c>
      <c r="Y184" s="2">
        <v>169</v>
      </c>
      <c r="Z184" s="2">
        <v>0.33360000000000001</v>
      </c>
      <c r="AA184" s="2">
        <v>0.34920000000000001</v>
      </c>
      <c r="AB184" s="2">
        <v>93.825199999999995</v>
      </c>
    </row>
    <row r="185" spans="2:28" x14ac:dyDescent="0.4">
      <c r="B185" s="11">
        <v>168</v>
      </c>
      <c r="C185" s="16">
        <f t="shared" si="9"/>
        <v>83.651685836792012</v>
      </c>
      <c r="D185" s="17">
        <f t="shared" si="11"/>
        <v>92.946317596435577</v>
      </c>
      <c r="E185" s="17">
        <f t="shared" si="10"/>
        <v>102.24094935607914</v>
      </c>
      <c r="F185" s="2">
        <v>92.812299999999993</v>
      </c>
      <c r="G185" s="2" t="str">
        <f t="shared" si="8"/>
        <v>Pass</v>
      </c>
      <c r="Y185" s="2">
        <v>170</v>
      </c>
      <c r="Z185" s="2">
        <v>0.33429999999999999</v>
      </c>
      <c r="AA185" s="2">
        <v>0.34949999999999998</v>
      </c>
      <c r="AB185" s="2">
        <v>94.265699999999995</v>
      </c>
    </row>
    <row r="186" spans="2:28" x14ac:dyDescent="0.4">
      <c r="B186" s="11">
        <v>169</v>
      </c>
      <c r="C186" s="16">
        <f t="shared" si="9"/>
        <v>84.548388876460649</v>
      </c>
      <c r="D186" s="17">
        <f t="shared" si="11"/>
        <v>93.942654307178501</v>
      </c>
      <c r="E186" s="17">
        <f t="shared" si="10"/>
        <v>103.33691973789635</v>
      </c>
      <c r="F186" s="2">
        <v>93.825199999999995</v>
      </c>
      <c r="G186" s="2" t="str">
        <f t="shared" si="8"/>
        <v>Pass</v>
      </c>
      <c r="Y186" s="2">
        <v>171</v>
      </c>
      <c r="Z186" s="2">
        <v>0.3337</v>
      </c>
      <c r="AA186" s="2">
        <v>0.34870000000000001</v>
      </c>
      <c r="AB186" s="2">
        <v>95.659899999999993</v>
      </c>
    </row>
    <row r="187" spans="2:28" x14ac:dyDescent="0.4">
      <c r="B187" s="11">
        <v>170</v>
      </c>
      <c r="C187" s="16">
        <f t="shared" si="9"/>
        <v>85.449338746842031</v>
      </c>
      <c r="D187" s="17">
        <f t="shared" si="11"/>
        <v>94.943709718713365</v>
      </c>
      <c r="E187" s="17">
        <f t="shared" si="10"/>
        <v>104.4380806905847</v>
      </c>
      <c r="F187" s="2">
        <v>94.265699999999995</v>
      </c>
      <c r="G187" s="2" t="str">
        <f t="shared" si="8"/>
        <v>Pass</v>
      </c>
      <c r="Y187" s="2">
        <v>172</v>
      </c>
      <c r="Z187" s="2">
        <v>0.33389999999999997</v>
      </c>
      <c r="AA187" s="2">
        <v>0.34860000000000002</v>
      </c>
      <c r="AB187" s="2">
        <v>96.6464</v>
      </c>
    </row>
    <row r="188" spans="2:28" x14ac:dyDescent="0.4">
      <c r="B188" s="11">
        <v>171</v>
      </c>
      <c r="C188" s="16">
        <f t="shared" si="9"/>
        <v>86.354530449187465</v>
      </c>
      <c r="D188" s="17">
        <f t="shared" si="11"/>
        <v>95.949478276874956</v>
      </c>
      <c r="E188" s="17">
        <f t="shared" si="10"/>
        <v>105.54442610456245</v>
      </c>
      <c r="F188" s="2">
        <v>95.659899999999993</v>
      </c>
      <c r="G188" s="2" t="str">
        <f t="shared" si="8"/>
        <v>Pass</v>
      </c>
      <c r="Y188" s="2">
        <v>173</v>
      </c>
      <c r="Z188" s="2">
        <v>0.33410000000000001</v>
      </c>
      <c r="AA188" s="2">
        <v>0.3503</v>
      </c>
      <c r="AB188" s="2">
        <v>97.319299999999998</v>
      </c>
    </row>
    <row r="189" spans="2:28" x14ac:dyDescent="0.4">
      <c r="B189" s="11">
        <v>172</v>
      </c>
      <c r="C189" s="16">
        <f t="shared" si="9"/>
        <v>87.263959019844719</v>
      </c>
      <c r="D189" s="17">
        <f t="shared" si="11"/>
        <v>96.959954466494125</v>
      </c>
      <c r="E189" s="17">
        <f t="shared" si="10"/>
        <v>106.65594991314353</v>
      </c>
      <c r="F189" s="2">
        <v>96.6464</v>
      </c>
      <c r="G189" s="2" t="str">
        <f t="shared" si="8"/>
        <v>Pass</v>
      </c>
      <c r="Y189" s="2">
        <v>174</v>
      </c>
      <c r="Z189" s="2">
        <v>0.33379999999999999</v>
      </c>
      <c r="AA189" s="2">
        <v>0.35</v>
      </c>
      <c r="AB189" s="2">
        <v>98.773899999999998</v>
      </c>
    </row>
    <row r="190" spans="2:28" x14ac:dyDescent="0.4">
      <c r="B190" s="11">
        <v>173</v>
      </c>
      <c r="C190" s="16">
        <f t="shared" si="9"/>
        <v>88.177619529808979</v>
      </c>
      <c r="D190" s="17">
        <f t="shared" si="11"/>
        <v>97.97513281089887</v>
      </c>
      <c r="E190" s="17">
        <f t="shared" si="10"/>
        <v>107.77264609198876</v>
      </c>
      <c r="F190" s="2">
        <v>97.319299999999998</v>
      </c>
      <c r="G190" s="2" t="str">
        <f t="shared" si="8"/>
        <v>Pass</v>
      </c>
      <c r="Y190" s="2">
        <v>175</v>
      </c>
      <c r="Z190" s="2">
        <v>0.33339999999999997</v>
      </c>
      <c r="AA190" s="2">
        <v>0.3483</v>
      </c>
      <c r="AB190" s="2">
        <v>99.123199999999997</v>
      </c>
    </row>
    <row r="191" spans="2:28" x14ac:dyDescent="0.4">
      <c r="B191" s="11">
        <v>174</v>
      </c>
      <c r="C191" s="16">
        <f t="shared" si="9"/>
        <v>89.095507084281948</v>
      </c>
      <c r="D191" s="17">
        <f t="shared" si="11"/>
        <v>98.995007871424392</v>
      </c>
      <c r="E191" s="17">
        <f t="shared" si="10"/>
        <v>108.89450865856683</v>
      </c>
      <c r="F191" s="2">
        <v>98.773899999999998</v>
      </c>
      <c r="G191" s="2" t="str">
        <f t="shared" si="8"/>
        <v>Pass</v>
      </c>
      <c r="Y191" s="2">
        <v>176</v>
      </c>
      <c r="Z191" s="2">
        <v>0.33300000000000002</v>
      </c>
      <c r="AA191" s="2">
        <v>0.34810000000000002</v>
      </c>
      <c r="AB191" s="2">
        <v>100.16289999999999</v>
      </c>
    </row>
    <row r="192" spans="2:28" x14ac:dyDescent="0.4">
      <c r="B192" s="11">
        <v>175</v>
      </c>
      <c r="C192" s="16">
        <f t="shared" si="9"/>
        <v>90.017616822239233</v>
      </c>
      <c r="D192" s="17">
        <f t="shared" si="11"/>
        <v>100.01957424693248</v>
      </c>
      <c r="E192" s="17">
        <f t="shared" si="10"/>
        <v>110.02153167162572</v>
      </c>
      <c r="F192" s="2">
        <v>99.123199999999997</v>
      </c>
      <c r="G192" s="2" t="str">
        <f t="shared" si="8"/>
        <v>Pass</v>
      </c>
      <c r="Y192" s="2">
        <v>177</v>
      </c>
      <c r="Z192" s="2">
        <v>0.3342</v>
      </c>
      <c r="AA192" s="2">
        <v>0.34970000000000001</v>
      </c>
      <c r="AB192" s="2">
        <v>101.31019999999999</v>
      </c>
    </row>
    <row r="193" spans="2:28" x14ac:dyDescent="0.4">
      <c r="B193" s="11">
        <v>176</v>
      </c>
      <c r="C193" s="16">
        <f t="shared" si="9"/>
        <v>90.943943916005352</v>
      </c>
      <c r="D193" s="17">
        <f t="shared" si="11"/>
        <v>101.04882657333928</v>
      </c>
      <c r="E193" s="17">
        <f t="shared" si="10"/>
        <v>111.15370923067321</v>
      </c>
      <c r="F193" s="2">
        <v>100.16289999999999</v>
      </c>
      <c r="G193" s="2" t="str">
        <f t="shared" si="8"/>
        <v>Pass</v>
      </c>
      <c r="Y193" s="2">
        <v>178</v>
      </c>
      <c r="Z193" s="2">
        <v>0.33410000000000001</v>
      </c>
      <c r="AA193" s="2">
        <v>0.34949999999999998</v>
      </c>
      <c r="AB193" s="2">
        <v>102.7234</v>
      </c>
    </row>
    <row r="194" spans="2:28" x14ac:dyDescent="0.4">
      <c r="B194" s="11">
        <v>177</v>
      </c>
      <c r="C194" s="16">
        <f t="shared" si="9"/>
        <v>91.874483570836929</v>
      </c>
      <c r="D194" s="17">
        <f t="shared" si="11"/>
        <v>102.08275952315215</v>
      </c>
      <c r="E194" s="17">
        <f t="shared" si="10"/>
        <v>112.29103547546737</v>
      </c>
      <c r="F194" s="2">
        <v>101.31019999999999</v>
      </c>
      <c r="G194" s="2" t="str">
        <f t="shared" si="8"/>
        <v>Pass</v>
      </c>
      <c r="Y194" s="2">
        <v>179</v>
      </c>
      <c r="Z194" s="2">
        <v>0.3337</v>
      </c>
      <c r="AA194" s="2">
        <v>0.3483</v>
      </c>
      <c r="AB194" s="2">
        <v>103.155</v>
      </c>
    </row>
    <row r="195" spans="2:28" x14ac:dyDescent="0.4">
      <c r="B195" s="11">
        <v>178</v>
      </c>
      <c r="C195" s="16">
        <f t="shared" si="9"/>
        <v>92.809231024512968</v>
      </c>
      <c r="D195" s="17">
        <f t="shared" si="11"/>
        <v>103.1213678050144</v>
      </c>
      <c r="E195" s="17">
        <f t="shared" si="10"/>
        <v>113.43350458551583</v>
      </c>
      <c r="F195" s="2">
        <v>102.7234</v>
      </c>
      <c r="G195" s="2" t="str">
        <f t="shared" si="8"/>
        <v>Pass</v>
      </c>
      <c r="Y195" s="2">
        <v>180</v>
      </c>
      <c r="Z195" s="2">
        <v>0.3342</v>
      </c>
      <c r="AA195" s="2">
        <v>0.34910000000000002</v>
      </c>
      <c r="AB195" s="2">
        <v>104.1347</v>
      </c>
    </row>
    <row r="196" spans="2:28" x14ac:dyDescent="0.4">
      <c r="B196" s="11">
        <v>179</v>
      </c>
      <c r="C196" s="16">
        <f t="shared" si="9"/>
        <v>93.748181546932784</v>
      </c>
      <c r="D196" s="17">
        <f t="shared" si="11"/>
        <v>104.16464616325865</v>
      </c>
      <c r="E196" s="17">
        <f t="shared" si="10"/>
        <v>114.58111077958452</v>
      </c>
      <c r="F196" s="2">
        <v>103.155</v>
      </c>
      <c r="G196" s="2" t="str">
        <f t="shared" si="8"/>
        <v>Pass</v>
      </c>
      <c r="Y196" s="2">
        <v>181</v>
      </c>
      <c r="Z196" s="2">
        <v>0.3337</v>
      </c>
      <c r="AA196" s="2">
        <v>0.34910000000000002</v>
      </c>
      <c r="AB196" s="2">
        <v>105.2534</v>
      </c>
    </row>
    <row r="197" spans="2:28" x14ac:dyDescent="0.4">
      <c r="B197" s="11">
        <v>180</v>
      </c>
      <c r="C197" s="16">
        <f t="shared" si="9"/>
        <v>94.691330439721</v>
      </c>
      <c r="D197" s="17">
        <f t="shared" si="11"/>
        <v>105.21258937746778</v>
      </c>
      <c r="E197" s="17">
        <f t="shared" si="10"/>
        <v>115.73384831521456</v>
      </c>
      <c r="F197" s="2">
        <v>104.1347</v>
      </c>
      <c r="G197" s="2" t="str">
        <f t="shared" si="8"/>
        <v>Pass</v>
      </c>
      <c r="Y197" s="2">
        <v>182</v>
      </c>
      <c r="Z197" s="2">
        <v>0.3332</v>
      </c>
      <c r="AA197" s="2">
        <v>0.3483</v>
      </c>
      <c r="AB197" s="2">
        <v>106.34610000000001</v>
      </c>
    </row>
    <row r="198" spans="2:28" x14ac:dyDescent="0.4">
      <c r="B198" s="11">
        <v>181</v>
      </c>
      <c r="C198" s="16">
        <f t="shared" si="9"/>
        <v>95.638673035839631</v>
      </c>
      <c r="D198" s="17">
        <f t="shared" si="11"/>
        <v>106.26519226204404</v>
      </c>
      <c r="E198" s="17">
        <f t="shared" si="10"/>
        <v>116.89171148824845</v>
      </c>
      <c r="F198" s="2">
        <v>105.2534</v>
      </c>
      <c r="G198" s="2" t="str">
        <f t="shared" si="8"/>
        <v>Pass</v>
      </c>
      <c r="Y198" s="2">
        <v>183</v>
      </c>
      <c r="Z198" s="2">
        <v>0.33339999999999997</v>
      </c>
      <c r="AA198" s="2">
        <v>0.34789999999999999</v>
      </c>
      <c r="AB198" s="2">
        <v>106.8449</v>
      </c>
    </row>
    <row r="199" spans="2:28" x14ac:dyDescent="0.4">
      <c r="B199" s="11">
        <v>182</v>
      </c>
      <c r="C199" s="16">
        <f t="shared" si="9"/>
        <v>96.590204699206993</v>
      </c>
      <c r="D199" s="17">
        <f t="shared" si="11"/>
        <v>107.32244966578556</v>
      </c>
      <c r="E199" s="17">
        <f t="shared" si="10"/>
        <v>118.05469463236412</v>
      </c>
      <c r="F199" s="2">
        <v>106.34610000000001</v>
      </c>
      <c r="G199" s="2" t="str">
        <f t="shared" si="8"/>
        <v>Pass</v>
      </c>
      <c r="Y199" s="2">
        <v>184</v>
      </c>
      <c r="Z199" s="2">
        <v>0.33329999999999999</v>
      </c>
      <c r="AA199" s="2">
        <v>0.34820000000000001</v>
      </c>
      <c r="AB199" s="2">
        <v>107.9432</v>
      </c>
    </row>
    <row r="200" spans="2:28" x14ac:dyDescent="0.4">
      <c r="B200" s="11">
        <v>183</v>
      </c>
      <c r="C200" s="16">
        <f t="shared" si="9"/>
        <v>97.545920824323289</v>
      </c>
      <c r="D200" s="17">
        <f t="shared" si="11"/>
        <v>108.38435647147033</v>
      </c>
      <c r="E200" s="17">
        <f t="shared" si="10"/>
        <v>119.22279211861736</v>
      </c>
      <c r="F200" s="2">
        <v>106.8449</v>
      </c>
      <c r="G200" s="2" t="str">
        <f t="shared" si="8"/>
        <v>Pass</v>
      </c>
      <c r="Y200" s="2">
        <v>185</v>
      </c>
      <c r="Z200" s="2">
        <v>0.33300000000000002</v>
      </c>
      <c r="AA200" s="2">
        <v>0.34810000000000002</v>
      </c>
      <c r="AB200" s="2">
        <v>109.5137</v>
      </c>
    </row>
    <row r="201" spans="2:28" x14ac:dyDescent="0.4">
      <c r="B201" s="11">
        <v>184</v>
      </c>
      <c r="C201" s="16">
        <f t="shared" si="9"/>
        <v>98.505816835902877</v>
      </c>
      <c r="D201" s="17">
        <f t="shared" si="11"/>
        <v>109.45090759544765</v>
      </c>
      <c r="E201" s="17">
        <f t="shared" si="10"/>
        <v>120.39599835499241</v>
      </c>
      <c r="F201" s="2">
        <v>107.9432</v>
      </c>
      <c r="G201" s="2" t="str">
        <f t="shared" si="8"/>
        <v>Pass</v>
      </c>
      <c r="Y201" s="2">
        <v>186</v>
      </c>
      <c r="Z201" s="2">
        <v>0.33300000000000002</v>
      </c>
      <c r="AA201" s="2">
        <v>0.34820000000000001</v>
      </c>
      <c r="AB201" s="2">
        <v>110.5433</v>
      </c>
    </row>
    <row r="202" spans="2:28" x14ac:dyDescent="0.4">
      <c r="B202" s="11">
        <v>185</v>
      </c>
      <c r="C202" s="16">
        <f t="shared" si="9"/>
        <v>99.469888188512812</v>
      </c>
      <c r="D202" s="17">
        <f t="shared" si="11"/>
        <v>110.52209798723645</v>
      </c>
      <c r="E202" s="17">
        <f t="shared" si="10"/>
        <v>121.57430778596009</v>
      </c>
      <c r="F202" s="2">
        <v>109.5137</v>
      </c>
      <c r="G202" s="2" t="str">
        <f t="shared" si="8"/>
        <v>Pass</v>
      </c>
      <c r="Y202" s="2">
        <v>187</v>
      </c>
      <c r="Z202" s="2">
        <v>0.33379999999999999</v>
      </c>
      <c r="AA202" s="2">
        <v>0.34989999999999999</v>
      </c>
      <c r="AB202" s="2">
        <v>111.7473</v>
      </c>
    </row>
    <row r="203" spans="2:28" x14ac:dyDescent="0.4">
      <c r="B203" s="11">
        <v>186</v>
      </c>
      <c r="C203" s="16">
        <f t="shared" si="9"/>
        <v>100.43813036621755</v>
      </c>
      <c r="D203" s="17">
        <f t="shared" si="11"/>
        <v>111.59792262913061</v>
      </c>
      <c r="E203" s="17">
        <f t="shared" si="10"/>
        <v>122.75771489204367</v>
      </c>
      <c r="F203" s="2">
        <v>110.5433</v>
      </c>
      <c r="G203" s="2" t="str">
        <f t="shared" si="8"/>
        <v>Pass</v>
      </c>
      <c r="Y203" s="2">
        <v>188</v>
      </c>
      <c r="Z203" s="2">
        <v>0.33289999999999997</v>
      </c>
      <c r="AA203" s="2">
        <v>0.34810000000000002</v>
      </c>
      <c r="AB203" s="2">
        <v>112.11920000000001</v>
      </c>
    </row>
    <row r="204" spans="2:28" x14ac:dyDescent="0.4">
      <c r="B204" s="11">
        <v>187</v>
      </c>
      <c r="C204" s="16">
        <f t="shared" si="9"/>
        <v>101.41053888223007</v>
      </c>
      <c r="D204" s="17">
        <f t="shared" si="11"/>
        <v>112.6783765358112</v>
      </c>
      <c r="E204" s="17">
        <f t="shared" si="10"/>
        <v>123.94621418939232</v>
      </c>
      <c r="F204" s="2">
        <v>111.7473</v>
      </c>
      <c r="G204" s="2" t="str">
        <f t="shared" si="8"/>
        <v>Pass</v>
      </c>
      <c r="Y204" s="2">
        <v>189</v>
      </c>
      <c r="Z204" s="2">
        <v>0.33300000000000002</v>
      </c>
      <c r="AA204" s="2">
        <v>0.3483</v>
      </c>
      <c r="AB204" s="2">
        <v>113.4438</v>
      </c>
    </row>
    <row r="205" spans="2:28" x14ac:dyDescent="0.4">
      <c r="B205" s="11">
        <v>188</v>
      </c>
      <c r="C205" s="16">
        <f t="shared" si="9"/>
        <v>102.38710927856872</v>
      </c>
      <c r="D205" s="17">
        <f t="shared" si="11"/>
        <v>113.76345475396523</v>
      </c>
      <c r="E205" s="17">
        <f t="shared" si="10"/>
        <v>125.13980022936175</v>
      </c>
      <c r="F205" s="2">
        <v>112.11920000000001</v>
      </c>
      <c r="G205" s="2" t="str">
        <f t="shared" si="8"/>
        <v>Pass</v>
      </c>
      <c r="Y205" s="2">
        <v>190</v>
      </c>
      <c r="Z205" s="2">
        <v>0.3337</v>
      </c>
      <c r="AA205" s="2">
        <v>0.34989999999999999</v>
      </c>
      <c r="AB205" s="2">
        <v>114.7114</v>
      </c>
    </row>
    <row r="206" spans="2:28" x14ac:dyDescent="0.4">
      <c r="B206" s="11">
        <v>189</v>
      </c>
      <c r="C206" s="16">
        <f t="shared" si="9"/>
        <v>103.36783712571999</v>
      </c>
      <c r="D206" s="17">
        <f t="shared" si="11"/>
        <v>114.8531523619111</v>
      </c>
      <c r="E206" s="17">
        <f t="shared" si="10"/>
        <v>126.33846759810221</v>
      </c>
      <c r="F206" s="2">
        <v>113.4438</v>
      </c>
      <c r="G206" s="2" t="str">
        <f t="shared" si="8"/>
        <v>Pass</v>
      </c>
      <c r="Y206" s="2">
        <v>191</v>
      </c>
      <c r="Z206" s="2">
        <v>0.33339999999999997</v>
      </c>
      <c r="AA206" s="2">
        <v>0.34960000000000002</v>
      </c>
      <c r="AB206" s="2">
        <v>116.2839</v>
      </c>
    </row>
    <row r="207" spans="2:28" x14ac:dyDescent="0.4">
      <c r="B207" s="11">
        <v>190</v>
      </c>
      <c r="C207" s="16">
        <f t="shared" si="9"/>
        <v>104.35271802230685</v>
      </c>
      <c r="D207" s="17">
        <f t="shared" si="11"/>
        <v>115.94746446922983</v>
      </c>
      <c r="E207" s="17">
        <f t="shared" si="10"/>
        <v>127.54221091615281</v>
      </c>
      <c r="F207" s="2">
        <v>114.7114</v>
      </c>
      <c r="G207" s="2" t="str">
        <f t="shared" si="8"/>
        <v>Pass</v>
      </c>
      <c r="Y207" s="2">
        <v>192</v>
      </c>
      <c r="Z207" s="2">
        <v>0.3337</v>
      </c>
      <c r="AA207" s="2">
        <v>0.3483</v>
      </c>
      <c r="AB207" s="2">
        <v>116.7131</v>
      </c>
    </row>
    <row r="208" spans="2:28" x14ac:dyDescent="0.4">
      <c r="B208" s="11">
        <v>191</v>
      </c>
      <c r="C208" s="16">
        <f t="shared" si="9"/>
        <v>105.34174759476306</v>
      </c>
      <c r="D208" s="17">
        <f t="shared" si="11"/>
        <v>117.04638621640341</v>
      </c>
      <c r="E208" s="17">
        <f t="shared" si="10"/>
        <v>128.75102483804375</v>
      </c>
      <c r="F208" s="2">
        <v>116.2839</v>
      </c>
      <c r="G208" s="2" t="str">
        <f t="shared" si="8"/>
        <v>Pass</v>
      </c>
      <c r="Y208" s="2">
        <v>193</v>
      </c>
      <c r="Z208" s="2">
        <v>0.3337</v>
      </c>
      <c r="AA208" s="2">
        <v>0.34860000000000002</v>
      </c>
      <c r="AB208" s="2">
        <v>117.952</v>
      </c>
    </row>
    <row r="209" spans="2:28" x14ac:dyDescent="0.4">
      <c r="B209" s="11">
        <v>192</v>
      </c>
      <c r="C209" s="16">
        <f t="shared" si="9"/>
        <v>106.33492149701247</v>
      </c>
      <c r="D209" s="17">
        <f t="shared" si="11"/>
        <v>118.1499127744583</v>
      </c>
      <c r="E209" s="17">
        <f t="shared" si="10"/>
        <v>129.96490405190414</v>
      </c>
      <c r="F209" s="2">
        <v>116.7131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0.33450000000000002</v>
      </c>
      <c r="AA209" s="2">
        <v>0.3498</v>
      </c>
      <c r="AB209" s="2">
        <v>118.87090000000001</v>
      </c>
    </row>
    <row r="210" spans="2:28" x14ac:dyDescent="0.4">
      <c r="B210" s="11">
        <v>193</v>
      </c>
      <c r="C210" s="16">
        <f t="shared" ref="C210:C272" si="13">D210-D210*(C$14/100)</f>
        <v>107.33223541015406</v>
      </c>
      <c r="D210" s="17">
        <f t="shared" si="11"/>
        <v>119.25803934461563</v>
      </c>
      <c r="E210" s="17">
        <f t="shared" ref="E210:E272" si="14">D210+D210*(C$14/100)</f>
        <v>131.18384327907719</v>
      </c>
      <c r="F210" s="2">
        <v>117.952</v>
      </c>
      <c r="G210" s="2" t="str">
        <f t="shared" si="12"/>
        <v>Pass</v>
      </c>
      <c r="Y210" s="2">
        <v>195</v>
      </c>
      <c r="Z210" s="2">
        <v>0.33429999999999999</v>
      </c>
      <c r="AA210" s="2">
        <v>0.34949999999999998</v>
      </c>
      <c r="AB210" s="2">
        <v>120.3706</v>
      </c>
    </row>
    <row r="211" spans="2:28" x14ac:dyDescent="0.4">
      <c r="B211" s="11">
        <v>194</v>
      </c>
      <c r="C211" s="16">
        <f t="shared" si="13"/>
        <v>108.33368504215191</v>
      </c>
      <c r="D211" s="17">
        <f t="shared" ref="D211:D271" si="15">D$272*((B211+F$17)/B$272)^C$13</f>
        <v>120.37076115794657</v>
      </c>
      <c r="E211" s="17">
        <f t="shared" si="14"/>
        <v>132.40783727374122</v>
      </c>
      <c r="F211" s="2">
        <v>118.87090000000001</v>
      </c>
      <c r="G211" s="2" t="str">
        <f t="shared" si="12"/>
        <v>Pass</v>
      </c>
      <c r="Y211" s="2">
        <v>196</v>
      </c>
      <c r="Z211" s="2">
        <v>0.33389999999999997</v>
      </c>
      <c r="AA211" s="2">
        <v>0.34720000000000001</v>
      </c>
      <c r="AB211" s="2">
        <v>120.8141</v>
      </c>
    </row>
    <row r="212" spans="2:28" x14ac:dyDescent="0.4">
      <c r="B212" s="11">
        <v>195</v>
      </c>
      <c r="C212" s="16">
        <f t="shared" si="13"/>
        <v>109.33926612753041</v>
      </c>
      <c r="D212" s="17">
        <f t="shared" si="15"/>
        <v>121.48807347503379</v>
      </c>
      <c r="E212" s="17">
        <f t="shared" si="14"/>
        <v>133.63688082253717</v>
      </c>
      <c r="F212" s="2">
        <v>120.3706</v>
      </c>
      <c r="G212" s="2" t="str">
        <f t="shared" si="12"/>
        <v>Pass</v>
      </c>
      <c r="Y212" s="2">
        <v>197</v>
      </c>
      <c r="Z212" s="2">
        <v>0.33410000000000001</v>
      </c>
      <c r="AA212" s="2">
        <v>0.34899999999999998</v>
      </c>
      <c r="AB212" s="2">
        <v>121.6566</v>
      </c>
    </row>
    <row r="213" spans="2:28" x14ac:dyDescent="0.4">
      <c r="B213" s="11">
        <v>196</v>
      </c>
      <c r="C213" s="16">
        <f t="shared" si="13"/>
        <v>110.34897442707455</v>
      </c>
      <c r="D213" s="17">
        <f t="shared" si="15"/>
        <v>122.60997158563839</v>
      </c>
      <c r="E213" s="17">
        <f t="shared" si="14"/>
        <v>134.87096874420223</v>
      </c>
      <c r="F213" s="2">
        <v>120.8141</v>
      </c>
      <c r="G213" s="2" t="str">
        <f t="shared" si="12"/>
        <v>Pass</v>
      </c>
      <c r="Y213" s="2">
        <v>198</v>
      </c>
      <c r="Z213" s="2">
        <v>0.33379999999999999</v>
      </c>
      <c r="AA213" s="2">
        <v>0.3488</v>
      </c>
      <c r="AB213" s="2">
        <v>123.2852</v>
      </c>
    </row>
    <row r="214" spans="2:28" x14ac:dyDescent="0.4">
      <c r="B214" s="11">
        <v>197</v>
      </c>
      <c r="C214" s="16">
        <f t="shared" si="13"/>
        <v>111.36280572753502</v>
      </c>
      <c r="D214" s="17">
        <f t="shared" si="15"/>
        <v>123.73645080837224</v>
      </c>
      <c r="E214" s="17">
        <f t="shared" si="14"/>
        <v>136.11009588920948</v>
      </c>
      <c r="F214" s="2">
        <v>121.6566</v>
      </c>
      <c r="G214" s="2" t="str">
        <f t="shared" si="12"/>
        <v>Pass</v>
      </c>
      <c r="Y214" s="2">
        <v>199</v>
      </c>
      <c r="Z214" s="2">
        <v>0.33389999999999997</v>
      </c>
      <c r="AA214" s="2">
        <v>0.34889999999999999</v>
      </c>
      <c r="AB214" s="2">
        <v>124.46250000000001</v>
      </c>
    </row>
    <row r="215" spans="2:28" x14ac:dyDescent="0.4">
      <c r="B215" s="11">
        <v>198</v>
      </c>
      <c r="C215" s="16">
        <f t="shared" si="13"/>
        <v>112.38075584133799</v>
      </c>
      <c r="D215" s="17">
        <f t="shared" si="15"/>
        <v>124.86750649037555</v>
      </c>
      <c r="E215" s="17">
        <f t="shared" si="14"/>
        <v>137.35425713941311</v>
      </c>
      <c r="F215" s="2">
        <v>123.2852</v>
      </c>
      <c r="G215" s="2" t="str">
        <f t="shared" si="12"/>
        <v>Pass</v>
      </c>
      <c r="Y215" s="2">
        <v>200</v>
      </c>
      <c r="Z215" s="2">
        <v>0.3337</v>
      </c>
      <c r="AA215" s="2">
        <v>0.3488</v>
      </c>
      <c r="AB215" s="2">
        <v>125.72969999999999</v>
      </c>
    </row>
    <row r="216" spans="2:28" x14ac:dyDescent="0.4">
      <c r="B216" s="11">
        <v>199</v>
      </c>
      <c r="C216" s="16">
        <f t="shared" si="13"/>
        <v>113.40282060629984</v>
      </c>
      <c r="D216" s="17">
        <f t="shared" si="15"/>
        <v>126.00313400699983</v>
      </c>
      <c r="E216" s="17">
        <f t="shared" si="14"/>
        <v>138.6034474076998</v>
      </c>
      <c r="F216" s="2">
        <v>124.46250000000001</v>
      </c>
      <c r="G216" s="2" t="str">
        <f t="shared" si="12"/>
        <v>Pass</v>
      </c>
      <c r="Y216" s="2">
        <v>201</v>
      </c>
      <c r="Z216" s="2">
        <v>0.3342</v>
      </c>
      <c r="AA216" s="2">
        <v>0.34849999999999998</v>
      </c>
      <c r="AB216" s="2">
        <v>126.1251</v>
      </c>
    </row>
    <row r="217" spans="2:28" x14ac:dyDescent="0.4">
      <c r="B217" s="11">
        <v>200</v>
      </c>
      <c r="C217" s="16">
        <f t="shared" si="13"/>
        <v>114.42899588534634</v>
      </c>
      <c r="D217" s="17">
        <f t="shared" si="15"/>
        <v>127.14332876149594</v>
      </c>
      <c r="E217" s="17">
        <f t="shared" si="14"/>
        <v>139.85766163764552</v>
      </c>
      <c r="F217" s="2">
        <v>125.72969999999999</v>
      </c>
      <c r="G217" s="2" t="str">
        <f t="shared" si="12"/>
        <v>Pass</v>
      </c>
      <c r="Y217" s="2">
        <v>202</v>
      </c>
      <c r="Z217" s="2">
        <v>0.33400000000000002</v>
      </c>
      <c r="AA217" s="2">
        <v>0.34820000000000001</v>
      </c>
      <c r="AB217" s="2">
        <v>127.7467</v>
      </c>
    </row>
    <row r="218" spans="2:28" x14ac:dyDescent="0.4">
      <c r="B218" s="11">
        <v>201</v>
      </c>
      <c r="C218" s="16">
        <f t="shared" si="13"/>
        <v>115.45927756623622</v>
      </c>
      <c r="D218" s="17">
        <f t="shared" si="15"/>
        <v>128.28808618470691</v>
      </c>
      <c r="E218" s="17">
        <f t="shared" si="14"/>
        <v>141.11689480317762</v>
      </c>
      <c r="F218" s="2">
        <v>126.1251</v>
      </c>
      <c r="G218" s="2" t="str">
        <f t="shared" si="12"/>
        <v>Pass</v>
      </c>
      <c r="Y218" s="2">
        <v>203</v>
      </c>
      <c r="Z218" s="2">
        <v>0.33389999999999997</v>
      </c>
      <c r="AA218" s="2">
        <v>0.34799999999999998</v>
      </c>
      <c r="AB218" s="2">
        <v>129.01159999999999</v>
      </c>
    </row>
    <row r="219" spans="2:28" x14ac:dyDescent="0.4">
      <c r="B219" s="11">
        <v>202</v>
      </c>
      <c r="C219" s="16">
        <f t="shared" si="13"/>
        <v>116.49366156128931</v>
      </c>
      <c r="D219" s="17">
        <f t="shared" si="15"/>
        <v>129.4374017347659</v>
      </c>
      <c r="E219" s="17">
        <f t="shared" si="14"/>
        <v>142.38114190824248</v>
      </c>
      <c r="F219" s="2">
        <v>127.7467</v>
      </c>
      <c r="G219" s="2" t="str">
        <f t="shared" si="12"/>
        <v>Pass</v>
      </c>
      <c r="Y219" s="2">
        <v>204</v>
      </c>
      <c r="Z219" s="2">
        <v>0.33460000000000001</v>
      </c>
      <c r="AA219" s="2">
        <v>0.34920000000000001</v>
      </c>
      <c r="AB219" s="2">
        <v>130.07749999999999</v>
      </c>
    </row>
    <row r="220" spans="2:28" x14ac:dyDescent="0.4">
      <c r="B220" s="11">
        <v>203</v>
      </c>
      <c r="C220" s="16">
        <f t="shared" si="13"/>
        <v>117.53214380711898</v>
      </c>
      <c r="D220" s="17">
        <f t="shared" si="15"/>
        <v>130.59127089679887</v>
      </c>
      <c r="E220" s="17">
        <f t="shared" si="14"/>
        <v>143.65039798647877</v>
      </c>
      <c r="F220" s="2">
        <v>129.01159999999999</v>
      </c>
      <c r="G220" s="2" t="str">
        <f t="shared" si="12"/>
        <v>Pass</v>
      </c>
      <c r="Y220" s="2">
        <v>205</v>
      </c>
      <c r="Z220" s="2">
        <v>0.3342</v>
      </c>
      <c r="AA220" s="2">
        <v>0.34899999999999998</v>
      </c>
      <c r="AB220" s="2">
        <v>131.76910000000001</v>
      </c>
    </row>
    <row r="221" spans="2:28" x14ac:dyDescent="0.4">
      <c r="B221" s="11">
        <v>204</v>
      </c>
      <c r="C221" s="16">
        <f t="shared" si="13"/>
        <v>118.57472026436865</v>
      </c>
      <c r="D221" s="17">
        <f t="shared" si="15"/>
        <v>131.74968918263184</v>
      </c>
      <c r="E221" s="17">
        <f t="shared" si="14"/>
        <v>144.92465810089502</v>
      </c>
      <c r="F221" s="2">
        <v>130.07749999999999</v>
      </c>
      <c r="G221" s="2" t="str">
        <f t="shared" si="12"/>
        <v>Pass</v>
      </c>
      <c r="Y221" s="2">
        <v>206</v>
      </c>
      <c r="Z221" s="2">
        <v>0.3342</v>
      </c>
      <c r="AA221" s="2">
        <v>0.34739999999999999</v>
      </c>
      <c r="AB221" s="2">
        <v>132.1352</v>
      </c>
    </row>
    <row r="222" spans="2:28" x14ac:dyDescent="0.4">
      <c r="B222" s="11">
        <v>205</v>
      </c>
      <c r="C222" s="16">
        <f t="shared" si="13"/>
        <v>119.6213869174526</v>
      </c>
      <c r="D222" s="17">
        <f t="shared" si="15"/>
        <v>132.91265213050289</v>
      </c>
      <c r="E222" s="17">
        <f t="shared" si="14"/>
        <v>146.20391734355317</v>
      </c>
      <c r="F222" s="2">
        <v>131.76910000000001</v>
      </c>
      <c r="G222" s="2" t="str">
        <f t="shared" si="12"/>
        <v>Pass</v>
      </c>
      <c r="Y222" s="2">
        <v>207</v>
      </c>
      <c r="Z222" s="2">
        <v>0.33410000000000001</v>
      </c>
      <c r="AA222" s="2">
        <v>0.34720000000000001</v>
      </c>
      <c r="AB222" s="2">
        <v>133.4418</v>
      </c>
    </row>
    <row r="223" spans="2:28" x14ac:dyDescent="0.4">
      <c r="B223" s="11">
        <v>206</v>
      </c>
      <c r="C223" s="16">
        <f t="shared" si="13"/>
        <v>120.67213977430072</v>
      </c>
      <c r="D223" s="17">
        <f t="shared" si="15"/>
        <v>134.08015530477857</v>
      </c>
      <c r="E223" s="17">
        <f t="shared" si="14"/>
        <v>147.48817083525643</v>
      </c>
      <c r="F223" s="2">
        <v>132.1352</v>
      </c>
      <c r="G223" s="2" t="str">
        <f t="shared" si="12"/>
        <v>Pass</v>
      </c>
      <c r="Y223" s="2">
        <v>208</v>
      </c>
      <c r="Z223" s="2">
        <v>0.33479999999999999</v>
      </c>
      <c r="AA223" s="2">
        <v>0.34860000000000002</v>
      </c>
      <c r="AB223" s="2">
        <v>134.7687</v>
      </c>
    </row>
    <row r="224" spans="2:28" x14ac:dyDescent="0.4">
      <c r="B224" s="11">
        <v>207</v>
      </c>
      <c r="C224" s="16">
        <f t="shared" si="13"/>
        <v>121.7269748661073</v>
      </c>
      <c r="D224" s="17">
        <f t="shared" si="15"/>
        <v>135.25219429567477</v>
      </c>
      <c r="E224" s="17">
        <f t="shared" si="14"/>
        <v>148.77741372524224</v>
      </c>
      <c r="F224" s="2">
        <v>133.4418</v>
      </c>
      <c r="G224" s="2" t="str">
        <f t="shared" si="12"/>
        <v>Pass</v>
      </c>
      <c r="Y224" s="2">
        <v>209</v>
      </c>
      <c r="Z224" s="2">
        <v>0.33389999999999997</v>
      </c>
      <c r="AA224" s="2">
        <v>0.3488</v>
      </c>
      <c r="AB224" s="2">
        <v>136.05350000000001</v>
      </c>
    </row>
    <row r="225" spans="2:28" x14ac:dyDescent="0.4">
      <c r="B225" s="11">
        <v>208</v>
      </c>
      <c r="C225" s="16">
        <f t="shared" si="13"/>
        <v>122.78588824708366</v>
      </c>
      <c r="D225" s="17">
        <f t="shared" si="15"/>
        <v>136.42876471898185</v>
      </c>
      <c r="E225" s="17">
        <f t="shared" si="14"/>
        <v>150.07164119088003</v>
      </c>
      <c r="F225" s="2">
        <v>134.7687</v>
      </c>
      <c r="G225" s="2" t="str">
        <f t="shared" si="12"/>
        <v>Pass</v>
      </c>
      <c r="Y225" s="2">
        <v>210</v>
      </c>
      <c r="Z225" s="2">
        <v>0.33379999999999999</v>
      </c>
      <c r="AA225" s="2">
        <v>0.34839999999999999</v>
      </c>
      <c r="AB225" s="2">
        <v>137.11519999999999</v>
      </c>
    </row>
    <row r="226" spans="2:28" x14ac:dyDescent="0.4">
      <c r="B226" s="11">
        <v>209</v>
      </c>
      <c r="C226" s="16">
        <f t="shared" si="13"/>
        <v>123.84887599421464</v>
      </c>
      <c r="D226" s="17">
        <f t="shared" si="15"/>
        <v>137.60986221579404</v>
      </c>
      <c r="E226" s="17">
        <f t="shared" si="14"/>
        <v>151.37084843737344</v>
      </c>
      <c r="F226" s="2">
        <v>136.05350000000001</v>
      </c>
      <c r="G226" s="2" t="str">
        <f t="shared" si="12"/>
        <v>Pass</v>
      </c>
      <c r="Y226" s="2">
        <v>211</v>
      </c>
      <c r="Z226" s="2">
        <v>0.33429999999999999</v>
      </c>
      <c r="AA226" s="2">
        <v>0.3498</v>
      </c>
      <c r="AB226" s="2">
        <v>138.83070000000001</v>
      </c>
    </row>
    <row r="227" spans="2:28" x14ac:dyDescent="0.4">
      <c r="B227" s="11">
        <v>210</v>
      </c>
      <c r="C227" s="16">
        <f t="shared" si="13"/>
        <v>124.91593420701867</v>
      </c>
      <c r="D227" s="17">
        <f t="shared" si="15"/>
        <v>138.79548245224296</v>
      </c>
      <c r="E227" s="17">
        <f t="shared" si="14"/>
        <v>152.67503069746726</v>
      </c>
      <c r="F227" s="2">
        <v>137.11519999999999</v>
      </c>
      <c r="G227" s="2" t="str">
        <f t="shared" si="12"/>
        <v>Pass</v>
      </c>
      <c r="Y227" s="2">
        <v>212</v>
      </c>
      <c r="Z227" s="2">
        <v>0.33400000000000002</v>
      </c>
      <c r="AA227" s="2">
        <v>0.34799999999999998</v>
      </c>
      <c r="AB227" s="2">
        <v>139.12430000000001</v>
      </c>
    </row>
    <row r="228" spans="2:28" x14ac:dyDescent="0.4">
      <c r="B228" s="11">
        <v>211</v>
      </c>
      <c r="C228" s="16">
        <f t="shared" si="13"/>
        <v>125.98705900731173</v>
      </c>
      <c r="D228" s="17">
        <f t="shared" si="15"/>
        <v>139.98562111923525</v>
      </c>
      <c r="E228" s="17">
        <f t="shared" si="14"/>
        <v>153.98418323115877</v>
      </c>
      <c r="F228" s="2">
        <v>138.83070000000001</v>
      </c>
      <c r="G228" s="2" t="str">
        <f t="shared" si="12"/>
        <v>Pass</v>
      </c>
      <c r="Y228" s="2">
        <v>213</v>
      </c>
      <c r="Z228" s="2">
        <v>0.33389999999999997</v>
      </c>
      <c r="AA228" s="2">
        <v>0.34789999999999999</v>
      </c>
      <c r="AB228" s="2">
        <v>140.43979999999999</v>
      </c>
    </row>
    <row r="229" spans="2:28" x14ac:dyDescent="0.4">
      <c r="B229" s="11">
        <v>212</v>
      </c>
      <c r="C229" s="16">
        <f t="shared" si="13"/>
        <v>127.06224653897469</v>
      </c>
      <c r="D229" s="17">
        <f t="shared" si="15"/>
        <v>141.1802739321941</v>
      </c>
      <c r="E229" s="17">
        <f t="shared" si="14"/>
        <v>155.29830132541352</v>
      </c>
      <c r="F229" s="2">
        <v>139.12430000000001</v>
      </c>
      <c r="G229" s="2" t="str">
        <f t="shared" si="12"/>
        <v>Pass</v>
      </c>
      <c r="Y229" s="2">
        <v>214</v>
      </c>
      <c r="Z229" s="2">
        <v>0.33460000000000001</v>
      </c>
      <c r="AA229" s="2">
        <v>0.34910000000000002</v>
      </c>
      <c r="AB229" s="2">
        <v>141.52760000000001</v>
      </c>
    </row>
    <row r="230" spans="2:28" x14ac:dyDescent="0.4">
      <c r="B230" s="11">
        <v>213</v>
      </c>
      <c r="C230" s="16">
        <f t="shared" si="13"/>
        <v>128.14149296772433</v>
      </c>
      <c r="D230" s="17">
        <f t="shared" si="15"/>
        <v>142.3794366308048</v>
      </c>
      <c r="E230" s="17">
        <f t="shared" si="14"/>
        <v>156.61738029388528</v>
      </c>
      <c r="F230" s="2">
        <v>140.43979999999999</v>
      </c>
      <c r="G230" s="2" t="str">
        <f t="shared" si="12"/>
        <v>Pass</v>
      </c>
      <c r="Y230" s="2">
        <v>215</v>
      </c>
      <c r="Z230" s="2">
        <v>0.33439999999999998</v>
      </c>
      <c r="AA230" s="2">
        <v>0.34889999999999999</v>
      </c>
      <c r="AB230" s="2">
        <v>143.40289999999999</v>
      </c>
    </row>
    <row r="231" spans="2:28" x14ac:dyDescent="0.4">
      <c r="B231" s="11">
        <v>214</v>
      </c>
      <c r="C231" s="16">
        <f t="shared" si="13"/>
        <v>129.22479448088748</v>
      </c>
      <c r="D231" s="17">
        <f t="shared" si="15"/>
        <v>143.58310497876386</v>
      </c>
      <c r="E231" s="17">
        <f t="shared" si="14"/>
        <v>157.94141547664023</v>
      </c>
      <c r="F231" s="2">
        <v>141.52760000000001</v>
      </c>
      <c r="G231" s="2" t="str">
        <f t="shared" si="12"/>
        <v>Pass</v>
      </c>
      <c r="Y231" s="2">
        <v>216</v>
      </c>
      <c r="Z231" s="2">
        <v>0.3342</v>
      </c>
      <c r="AA231" s="2">
        <v>0.3488</v>
      </c>
      <c r="AB231" s="2">
        <v>144.77029999999999</v>
      </c>
    </row>
    <row r="232" spans="2:28" x14ac:dyDescent="0.4">
      <c r="B232" s="11">
        <v>215</v>
      </c>
      <c r="C232" s="16">
        <f t="shared" si="13"/>
        <v>130.31214728717913</v>
      </c>
      <c r="D232" s="17">
        <f t="shared" si="15"/>
        <v>144.79127476353236</v>
      </c>
      <c r="E232" s="17">
        <f t="shared" si="14"/>
        <v>159.27040223988558</v>
      </c>
      <c r="F232" s="2">
        <v>143.40289999999999</v>
      </c>
      <c r="G232" s="2" t="str">
        <f t="shared" si="12"/>
        <v>Pass</v>
      </c>
      <c r="Y232" s="2">
        <v>217</v>
      </c>
      <c r="Z232" s="2">
        <v>0.33479999999999999</v>
      </c>
      <c r="AA232" s="2">
        <v>0.34849999999999998</v>
      </c>
      <c r="AB232" s="2">
        <v>145.17689999999999</v>
      </c>
    </row>
    <row r="233" spans="2:28" x14ac:dyDescent="0.4">
      <c r="B233" s="11">
        <v>216</v>
      </c>
      <c r="C233" s="16">
        <f t="shared" si="13"/>
        <v>131.40354761648322</v>
      </c>
      <c r="D233" s="17">
        <f t="shared" si="15"/>
        <v>146.00394179609248</v>
      </c>
      <c r="E233" s="17">
        <f t="shared" si="14"/>
        <v>160.60433597570173</v>
      </c>
      <c r="F233" s="2">
        <v>144.77029999999999</v>
      </c>
      <c r="G233" s="2" t="str">
        <f t="shared" si="12"/>
        <v>Pass</v>
      </c>
      <c r="Y233" s="2">
        <v>218</v>
      </c>
      <c r="Z233" s="2">
        <v>0.3347</v>
      </c>
      <c r="AA233" s="2">
        <v>0.34810000000000002</v>
      </c>
      <c r="AB233" s="2">
        <v>146.2594</v>
      </c>
    </row>
    <row r="234" spans="2:28" x14ac:dyDescent="0.4">
      <c r="B234" s="11">
        <v>217</v>
      </c>
      <c r="C234" s="16">
        <f t="shared" si="13"/>
        <v>132.49899171963702</v>
      </c>
      <c r="D234" s="17">
        <f t="shared" si="15"/>
        <v>147.2211019107078</v>
      </c>
      <c r="E234" s="17">
        <f t="shared" si="14"/>
        <v>161.94321210177858</v>
      </c>
      <c r="F234" s="2">
        <v>145.17689999999999</v>
      </c>
      <c r="G234" s="2" t="str">
        <f t="shared" si="12"/>
        <v>Pass</v>
      </c>
      <c r="Y234" s="2">
        <v>219</v>
      </c>
      <c r="Z234" s="2">
        <v>0.33450000000000002</v>
      </c>
      <c r="AA234" s="2">
        <v>0.34789999999999999</v>
      </c>
      <c r="AB234" s="2">
        <v>148.1146</v>
      </c>
    </row>
    <row r="235" spans="2:28" x14ac:dyDescent="0.4">
      <c r="B235" s="11">
        <v>218</v>
      </c>
      <c r="C235" s="16">
        <f t="shared" si="13"/>
        <v>133.59847586821863</v>
      </c>
      <c r="D235" s="17">
        <f t="shared" si="15"/>
        <v>148.44275096468738</v>
      </c>
      <c r="E235" s="17">
        <f t="shared" si="14"/>
        <v>163.28702606115613</v>
      </c>
      <c r="F235" s="2">
        <v>146.2594</v>
      </c>
      <c r="G235" s="2" t="str">
        <f t="shared" si="12"/>
        <v>Pass</v>
      </c>
      <c r="Y235" s="2">
        <v>220</v>
      </c>
      <c r="Z235" s="2">
        <v>0.33429999999999999</v>
      </c>
      <c r="AA235" s="2">
        <v>0.34789999999999999</v>
      </c>
      <c r="AB235" s="2">
        <v>149.51339999999999</v>
      </c>
    </row>
    <row r="236" spans="2:28" x14ac:dyDescent="0.4">
      <c r="B236" s="11">
        <v>219</v>
      </c>
      <c r="C236" s="16">
        <f t="shared" si="13"/>
        <v>134.70199635433761</v>
      </c>
      <c r="D236" s="17">
        <f t="shared" si="15"/>
        <v>149.66888483815291</v>
      </c>
      <c r="E236" s="17">
        <f t="shared" si="14"/>
        <v>164.6357733219682</v>
      </c>
      <c r="F236" s="2">
        <v>148.1146</v>
      </c>
      <c r="G236" s="2" t="str">
        <f t="shared" si="12"/>
        <v>Pass</v>
      </c>
      <c r="Y236" s="2">
        <v>221</v>
      </c>
      <c r="Z236" s="2">
        <v>0.33439999999999998</v>
      </c>
      <c r="AA236" s="2">
        <v>0.34920000000000001</v>
      </c>
      <c r="AB236" s="2">
        <v>150.6181</v>
      </c>
    </row>
    <row r="237" spans="2:28" x14ac:dyDescent="0.4">
      <c r="B237" s="11">
        <v>220</v>
      </c>
      <c r="C237" s="16">
        <f t="shared" si="13"/>
        <v>135.80954949042854</v>
      </c>
      <c r="D237" s="17">
        <f t="shared" si="15"/>
        <v>150.8994994338095</v>
      </c>
      <c r="E237" s="17">
        <f t="shared" si="14"/>
        <v>165.98944937719045</v>
      </c>
      <c r="F237" s="2">
        <v>149.51339999999999</v>
      </c>
      <c r="G237" s="2" t="str">
        <f t="shared" si="12"/>
        <v>Pass</v>
      </c>
      <c r="Y237" s="2">
        <v>222</v>
      </c>
      <c r="Z237" s="2">
        <v>0.33439999999999998</v>
      </c>
      <c r="AA237" s="2">
        <v>0.34910000000000002</v>
      </c>
      <c r="AB237" s="2">
        <v>152.07320000000001</v>
      </c>
    </row>
    <row r="238" spans="2:28" x14ac:dyDescent="0.4">
      <c r="B238" s="11">
        <v>221</v>
      </c>
      <c r="C238" s="16">
        <f t="shared" si="13"/>
        <v>136.92113160904785</v>
      </c>
      <c r="D238" s="17">
        <f t="shared" si="15"/>
        <v>152.13459067671982</v>
      </c>
      <c r="E238" s="17">
        <f t="shared" si="14"/>
        <v>167.3480497443918</v>
      </c>
      <c r="F238" s="2">
        <v>150.6181</v>
      </c>
      <c r="G238" s="2" t="str">
        <f t="shared" si="12"/>
        <v>Pass</v>
      </c>
      <c r="Y238" s="2">
        <v>223</v>
      </c>
      <c r="Z238" s="2">
        <v>0.3342</v>
      </c>
      <c r="AA238" s="2">
        <v>0.3473</v>
      </c>
      <c r="AB238" s="2">
        <v>152.54079999999999</v>
      </c>
    </row>
    <row r="239" spans="2:28" x14ac:dyDescent="0.4">
      <c r="B239" s="11">
        <v>222</v>
      </c>
      <c r="C239" s="16">
        <f t="shared" si="13"/>
        <v>138.03673906267318</v>
      </c>
      <c r="D239" s="17">
        <f t="shared" si="15"/>
        <v>153.37415451408131</v>
      </c>
      <c r="E239" s="17">
        <f t="shared" si="14"/>
        <v>168.71156996548945</v>
      </c>
      <c r="F239" s="2">
        <v>152.07320000000001</v>
      </c>
      <c r="G239" s="2" t="str">
        <f t="shared" si="12"/>
        <v>Pass</v>
      </c>
      <c r="Y239" s="2">
        <v>224</v>
      </c>
      <c r="Z239" s="2">
        <v>0.33479999999999999</v>
      </c>
      <c r="AA239" s="2">
        <v>0.34860000000000002</v>
      </c>
      <c r="AB239" s="2">
        <v>153.90090000000001</v>
      </c>
    </row>
    <row r="240" spans="2:28" x14ac:dyDescent="0.4">
      <c r="B240" s="11">
        <v>223</v>
      </c>
      <c r="C240" s="16">
        <f t="shared" si="13"/>
        <v>139.15636822350626</v>
      </c>
      <c r="D240" s="17">
        <f t="shared" si="15"/>
        <v>154.61818691500696</v>
      </c>
      <c r="E240" s="17">
        <f t="shared" si="14"/>
        <v>170.08000560650765</v>
      </c>
      <c r="F240" s="2">
        <v>152.54079999999999</v>
      </c>
      <c r="G240" s="2" t="str">
        <f t="shared" si="12"/>
        <v>Pass</v>
      </c>
      <c r="Y240" s="2">
        <v>225</v>
      </c>
      <c r="Z240" s="2">
        <v>0.33439999999999998</v>
      </c>
      <c r="AA240" s="2">
        <v>0.34860000000000002</v>
      </c>
      <c r="AB240" s="2">
        <v>155.6574</v>
      </c>
    </row>
    <row r="241" spans="2:28" x14ac:dyDescent="0.4">
      <c r="B241" s="11">
        <v>224</v>
      </c>
      <c r="C241" s="16">
        <f t="shared" si="13"/>
        <v>140.28001548327796</v>
      </c>
      <c r="D241" s="17">
        <f t="shared" si="15"/>
        <v>155.86668387030883</v>
      </c>
      <c r="E241" s="17">
        <f t="shared" si="14"/>
        <v>171.4533522573397</v>
      </c>
      <c r="F241" s="2">
        <v>153.90090000000001</v>
      </c>
      <c r="G241" s="2" t="str">
        <f t="shared" si="12"/>
        <v>Pass</v>
      </c>
      <c r="Y241" s="2">
        <v>226</v>
      </c>
      <c r="Z241" s="2">
        <v>0.33439999999999998</v>
      </c>
      <c r="AA241" s="2">
        <v>0.34870000000000001</v>
      </c>
      <c r="AB241" s="2">
        <v>157.03219999999999</v>
      </c>
    </row>
    <row r="242" spans="2:28" x14ac:dyDescent="0.4">
      <c r="B242" s="11">
        <v>225</v>
      </c>
      <c r="C242" s="16">
        <f t="shared" si="13"/>
        <v>141.40767725305636</v>
      </c>
      <c r="D242" s="17">
        <f t="shared" si="15"/>
        <v>157.11964139228485</v>
      </c>
      <c r="E242" s="17">
        <f t="shared" si="14"/>
        <v>172.83160553151333</v>
      </c>
      <c r="F242" s="2">
        <v>155.6574</v>
      </c>
      <c r="G242" s="2" t="str">
        <f t="shared" si="12"/>
        <v>Pass</v>
      </c>
      <c r="Y242" s="2">
        <v>227</v>
      </c>
      <c r="Z242" s="2">
        <v>0.33510000000000001</v>
      </c>
      <c r="AA242" s="2">
        <v>0.35</v>
      </c>
      <c r="AB242" s="2">
        <v>158.45740000000001</v>
      </c>
    </row>
    <row r="243" spans="2:28" x14ac:dyDescent="0.4">
      <c r="B243" s="11">
        <v>226</v>
      </c>
      <c r="C243" s="16">
        <f t="shared" si="13"/>
        <v>142.53934996305799</v>
      </c>
      <c r="D243" s="17">
        <f t="shared" si="15"/>
        <v>158.37705551450887</v>
      </c>
      <c r="E243" s="17">
        <f t="shared" si="14"/>
        <v>174.21476106595975</v>
      </c>
      <c r="F243" s="2">
        <v>157.03219999999999</v>
      </c>
      <c r="G243" s="2" t="str">
        <f t="shared" si="12"/>
        <v>Pass</v>
      </c>
      <c r="Y243" s="2">
        <v>228</v>
      </c>
      <c r="Z243" s="2">
        <v>0.33489999999999998</v>
      </c>
      <c r="AA243" s="2">
        <v>0.34989999999999999</v>
      </c>
      <c r="AB243" s="2">
        <v>160.36000000000001</v>
      </c>
    </row>
    <row r="244" spans="2:28" x14ac:dyDescent="0.4">
      <c r="B244" s="11">
        <v>227</v>
      </c>
      <c r="C244" s="16">
        <f t="shared" si="13"/>
        <v>143.67503006246091</v>
      </c>
      <c r="D244" s="17">
        <f t="shared" si="15"/>
        <v>159.63892229162323</v>
      </c>
      <c r="E244" s="17">
        <f t="shared" si="14"/>
        <v>175.60281452078556</v>
      </c>
      <c r="F244" s="2">
        <v>158.45740000000001</v>
      </c>
      <c r="G244" s="2" t="str">
        <f t="shared" si="12"/>
        <v>Pass</v>
      </c>
      <c r="Y244" s="2">
        <v>229</v>
      </c>
      <c r="Z244" s="2">
        <v>0.33450000000000002</v>
      </c>
      <c r="AA244" s="2">
        <v>0.34799999999999998</v>
      </c>
      <c r="AB244" s="2">
        <v>160.7158</v>
      </c>
    </row>
    <row r="245" spans="2:28" x14ac:dyDescent="0.4">
      <c r="B245" s="11">
        <v>228</v>
      </c>
      <c r="C245" s="16">
        <f t="shared" si="13"/>
        <v>144.81471401922113</v>
      </c>
      <c r="D245" s="17">
        <f t="shared" si="15"/>
        <v>160.9052377991346</v>
      </c>
      <c r="E245" s="17">
        <f t="shared" si="14"/>
        <v>176.99576157904806</v>
      </c>
      <c r="F245" s="2">
        <v>160.36000000000001</v>
      </c>
      <c r="G245" s="2" t="str">
        <f t="shared" si="12"/>
        <v>Pass</v>
      </c>
      <c r="Y245" s="2">
        <v>230</v>
      </c>
      <c r="Z245" s="2">
        <v>0.33439999999999998</v>
      </c>
      <c r="AA245" s="2">
        <v>0.34789999999999999</v>
      </c>
      <c r="AB245" s="2">
        <v>162.1602</v>
      </c>
    </row>
    <row r="246" spans="2:28" x14ac:dyDescent="0.4">
      <c r="B246" s="11">
        <v>229</v>
      </c>
      <c r="C246" s="16">
        <f t="shared" si="13"/>
        <v>145.9583983198913</v>
      </c>
      <c r="D246" s="17">
        <f t="shared" si="15"/>
        <v>162.17599813321254</v>
      </c>
      <c r="E246" s="17">
        <f t="shared" si="14"/>
        <v>178.39359794653379</v>
      </c>
      <c r="F246" s="2">
        <v>160.7158</v>
      </c>
      <c r="G246" s="2" t="str">
        <f t="shared" si="12"/>
        <v>Pass</v>
      </c>
      <c r="Y246" s="2">
        <v>231</v>
      </c>
      <c r="Z246" s="2">
        <v>0.33500000000000002</v>
      </c>
      <c r="AA246" s="2">
        <v>0.34920000000000001</v>
      </c>
      <c r="AB246" s="2">
        <v>163.6292</v>
      </c>
    </row>
    <row r="247" spans="2:28" x14ac:dyDescent="0.4">
      <c r="B247" s="11">
        <v>230</v>
      </c>
      <c r="C247" s="16">
        <f t="shared" si="13"/>
        <v>147.10607946944188</v>
      </c>
      <c r="D247" s="17">
        <f t="shared" si="15"/>
        <v>163.45119941049097</v>
      </c>
      <c r="E247" s="17">
        <f t="shared" si="14"/>
        <v>179.79631935154006</v>
      </c>
      <c r="F247" s="2">
        <v>162.1602</v>
      </c>
      <c r="G247" s="2" t="str">
        <f t="shared" si="12"/>
        <v>Pass</v>
      </c>
      <c r="Y247" s="2">
        <v>232</v>
      </c>
      <c r="Z247" s="2">
        <v>0.33489999999999998</v>
      </c>
      <c r="AA247" s="2">
        <v>0.34920000000000001</v>
      </c>
      <c r="AB247" s="2">
        <v>165.42019999999999</v>
      </c>
    </row>
    <row r="248" spans="2:28" x14ac:dyDescent="0.4">
      <c r="B248" s="11">
        <v>231</v>
      </c>
      <c r="C248" s="16">
        <f t="shared" si="13"/>
        <v>148.25775399108514</v>
      </c>
      <c r="D248" s="17">
        <f t="shared" si="15"/>
        <v>164.73083776787237</v>
      </c>
      <c r="E248" s="17">
        <f t="shared" si="14"/>
        <v>181.20392154465961</v>
      </c>
      <c r="F248" s="2">
        <v>163.6292</v>
      </c>
      <c r="G248" s="2" t="str">
        <f t="shared" si="12"/>
        <v>Pass</v>
      </c>
      <c r="Y248" s="2">
        <v>233</v>
      </c>
      <c r="Z248" s="2">
        <v>0.3347</v>
      </c>
      <c r="AA248" s="2">
        <v>0.34910000000000002</v>
      </c>
      <c r="AB248" s="2">
        <v>166.86099999999999</v>
      </c>
    </row>
    <row r="249" spans="2:28" x14ac:dyDescent="0.4">
      <c r="B249" s="11">
        <v>232</v>
      </c>
      <c r="C249" s="16">
        <f t="shared" si="13"/>
        <v>149.41341842610109</v>
      </c>
      <c r="D249" s="17">
        <f t="shared" si="15"/>
        <v>166.01490936233455</v>
      </c>
      <c r="E249" s="17">
        <f t="shared" si="14"/>
        <v>182.61640029856801</v>
      </c>
      <c r="F249" s="2">
        <v>165.42019999999999</v>
      </c>
      <c r="G249" s="2" t="str">
        <f t="shared" si="12"/>
        <v>Pass</v>
      </c>
      <c r="Y249" s="2">
        <v>234</v>
      </c>
      <c r="Z249" s="2">
        <v>0.33539999999999998</v>
      </c>
      <c r="AA249" s="2">
        <v>0.3503</v>
      </c>
      <c r="AB249" s="2">
        <v>168.28370000000001</v>
      </c>
    </row>
    <row r="250" spans="2:28" x14ac:dyDescent="0.4">
      <c r="B250" s="11">
        <v>233</v>
      </c>
      <c r="C250" s="16">
        <f t="shared" si="13"/>
        <v>150.57306933366633</v>
      </c>
      <c r="D250" s="17">
        <f t="shared" si="15"/>
        <v>167.30341037074035</v>
      </c>
      <c r="E250" s="17">
        <f t="shared" si="14"/>
        <v>184.03375140781438</v>
      </c>
      <c r="F250" s="2">
        <v>166.86099999999999</v>
      </c>
      <c r="G250" s="2" t="str">
        <f t="shared" si="12"/>
        <v>Pass</v>
      </c>
      <c r="Y250" s="2">
        <v>235</v>
      </c>
      <c r="Z250" s="2">
        <v>0.33550000000000002</v>
      </c>
      <c r="AA250" s="2">
        <v>0.3493</v>
      </c>
      <c r="AB250" s="2">
        <v>168.79470000000001</v>
      </c>
    </row>
    <row r="251" spans="2:28" x14ac:dyDescent="0.4">
      <c r="B251" s="11">
        <v>234</v>
      </c>
      <c r="C251" s="16">
        <f t="shared" si="13"/>
        <v>151.73670329068477</v>
      </c>
      <c r="D251" s="17">
        <f t="shared" si="15"/>
        <v>168.59633698964976</v>
      </c>
      <c r="E251" s="17">
        <f t="shared" si="14"/>
        <v>185.45597068861474</v>
      </c>
      <c r="F251" s="2">
        <v>168.28370000000001</v>
      </c>
      <c r="G251" s="2" t="str">
        <f t="shared" si="12"/>
        <v>Pass</v>
      </c>
      <c r="Y251" s="2">
        <v>236</v>
      </c>
      <c r="Z251" s="2">
        <v>0.33539999999999998</v>
      </c>
      <c r="AA251" s="2">
        <v>0.34939999999999999</v>
      </c>
      <c r="AB251" s="2">
        <v>170.67019999999999</v>
      </c>
    </row>
    <row r="252" spans="2:28" x14ac:dyDescent="0.4">
      <c r="B252" s="11">
        <v>235</v>
      </c>
      <c r="C252" s="16">
        <f t="shared" si="13"/>
        <v>152.90431689162119</v>
      </c>
      <c r="D252" s="17">
        <f t="shared" si="15"/>
        <v>169.89368543513464</v>
      </c>
      <c r="E252" s="17">
        <f t="shared" si="14"/>
        <v>186.88305397864809</v>
      </c>
      <c r="F252" s="2">
        <v>168.79470000000001</v>
      </c>
      <c r="G252" s="2" t="str">
        <f t="shared" si="12"/>
        <v>Pass</v>
      </c>
      <c r="Y252" s="2">
        <v>237</v>
      </c>
      <c r="Z252" s="2">
        <v>0.33529999999999999</v>
      </c>
      <c r="AA252" s="2">
        <v>0.34889999999999999</v>
      </c>
      <c r="AB252" s="2">
        <v>171.80080000000001</v>
      </c>
    </row>
    <row r="253" spans="2:28" x14ac:dyDescent="0.4">
      <c r="B253" s="11">
        <v>236</v>
      </c>
      <c r="C253" s="16">
        <f t="shared" si="13"/>
        <v>154.07590674833639</v>
      </c>
      <c r="D253" s="17">
        <f t="shared" si="15"/>
        <v>171.19545194259598</v>
      </c>
      <c r="E253" s="17">
        <f t="shared" si="14"/>
        <v>188.31499713685557</v>
      </c>
      <c r="F253" s="2">
        <v>170.67019999999999</v>
      </c>
      <c r="G253" s="2" t="str">
        <f t="shared" si="12"/>
        <v>Pass</v>
      </c>
      <c r="Y253" s="2">
        <v>238</v>
      </c>
      <c r="Z253" s="2">
        <v>0.33489999999999998</v>
      </c>
      <c r="AA253" s="2">
        <v>0.3498</v>
      </c>
      <c r="AB253" s="2">
        <v>173.22559999999999</v>
      </c>
    </row>
    <row r="254" spans="2:28" x14ac:dyDescent="0.4">
      <c r="B254" s="11">
        <v>237</v>
      </c>
      <c r="C254" s="16">
        <f t="shared" si="13"/>
        <v>155.25146948992537</v>
      </c>
      <c r="D254" s="17">
        <f t="shared" si="15"/>
        <v>172.50163276658375</v>
      </c>
      <c r="E254" s="17">
        <f t="shared" si="14"/>
        <v>189.75179604324214</v>
      </c>
      <c r="F254" s="2">
        <v>171.80080000000001</v>
      </c>
      <c r="G254" s="2" t="str">
        <f t="shared" si="12"/>
        <v>Pass</v>
      </c>
      <c r="Y254" s="2">
        <v>239</v>
      </c>
      <c r="Z254" s="2">
        <v>0.33529999999999999</v>
      </c>
      <c r="AA254" s="2">
        <v>0.34989999999999999</v>
      </c>
      <c r="AB254" s="2">
        <v>174.83029999999999</v>
      </c>
    </row>
    <row r="255" spans="2:28" x14ac:dyDescent="0.4">
      <c r="B255" s="11">
        <v>238</v>
      </c>
      <c r="C255" s="16">
        <f t="shared" si="13"/>
        <v>156.43100176255703</v>
      </c>
      <c r="D255" s="17">
        <f t="shared" si="15"/>
        <v>173.81222418061893</v>
      </c>
      <c r="E255" s="17">
        <f t="shared" si="14"/>
        <v>191.19344659868082</v>
      </c>
      <c r="F255" s="2">
        <v>173.22559999999999</v>
      </c>
      <c r="G255" s="2" t="str">
        <f t="shared" si="12"/>
        <v>Pass</v>
      </c>
      <c r="Y255" s="2">
        <v>240</v>
      </c>
      <c r="Z255" s="2">
        <v>0.3352</v>
      </c>
      <c r="AA255" s="2">
        <v>0.3498</v>
      </c>
      <c r="AB255" s="2">
        <v>176.37690000000001</v>
      </c>
    </row>
    <row r="256" spans="2:28" x14ac:dyDescent="0.4">
      <c r="B256" s="11">
        <v>239</v>
      </c>
      <c r="C256" s="16">
        <f t="shared" si="13"/>
        <v>157.61450022931638</v>
      </c>
      <c r="D256" s="17">
        <f t="shared" si="15"/>
        <v>175.12722247701819</v>
      </c>
      <c r="E256" s="17">
        <f t="shared" si="14"/>
        <v>192.63994472472001</v>
      </c>
      <c r="F256" s="2">
        <v>174.83029999999999</v>
      </c>
      <c r="G256" s="2" t="str">
        <f t="shared" si="12"/>
        <v>Pass</v>
      </c>
      <c r="Y256" s="2">
        <v>241</v>
      </c>
      <c r="Z256" s="2">
        <v>0.33639999999999998</v>
      </c>
      <c r="AA256" s="2">
        <v>0.3498</v>
      </c>
      <c r="AB256" s="2">
        <v>177.27019999999999</v>
      </c>
    </row>
    <row r="257" spans="2:28" x14ac:dyDescent="0.4">
      <c r="B257" s="11">
        <v>240</v>
      </c>
      <c r="C257" s="16">
        <f t="shared" si="13"/>
        <v>158.80196157004877</v>
      </c>
      <c r="D257" s="17">
        <f t="shared" si="15"/>
        <v>176.44662396672086</v>
      </c>
      <c r="E257" s="17">
        <f t="shared" si="14"/>
        <v>194.09128636339295</v>
      </c>
      <c r="F257" s="2">
        <v>176.37690000000001</v>
      </c>
      <c r="G257" s="2" t="str">
        <f t="shared" si="12"/>
        <v>Pass</v>
      </c>
      <c r="Y257" s="2">
        <v>242</v>
      </c>
      <c r="Z257" s="2">
        <v>0.33600000000000002</v>
      </c>
      <c r="AA257" s="2">
        <v>0.34949999999999998</v>
      </c>
      <c r="AB257" s="2">
        <v>178.29669999999999</v>
      </c>
    </row>
    <row r="258" spans="2:28" x14ac:dyDescent="0.4">
      <c r="B258" s="11">
        <v>241</v>
      </c>
      <c r="C258" s="16">
        <f t="shared" si="13"/>
        <v>159.99338248120617</v>
      </c>
      <c r="D258" s="17">
        <f t="shared" si="15"/>
        <v>177.77042497911796</v>
      </c>
      <c r="E258" s="17">
        <f t="shared" si="14"/>
        <v>195.54746747702976</v>
      </c>
      <c r="F258" s="2">
        <v>177.27019999999999</v>
      </c>
      <c r="G258" s="2" t="str">
        <f t="shared" si="12"/>
        <v>Pass</v>
      </c>
      <c r="Y258" s="2">
        <v>243</v>
      </c>
      <c r="Z258" s="2">
        <v>0.33550000000000002</v>
      </c>
      <c r="AA258" s="2">
        <v>0.34939999999999999</v>
      </c>
      <c r="AB258" s="2">
        <v>179.96600000000001</v>
      </c>
    </row>
    <row r="259" spans="2:28" x14ac:dyDescent="0.4">
      <c r="B259" s="11">
        <v>242</v>
      </c>
      <c r="C259" s="16">
        <f t="shared" si="13"/>
        <v>161.18875967569554</v>
      </c>
      <c r="D259" s="17">
        <f t="shared" si="15"/>
        <v>179.09862186188394</v>
      </c>
      <c r="E259" s="17">
        <f t="shared" si="14"/>
        <v>197.00848404807235</v>
      </c>
      <c r="F259" s="2">
        <v>178.29669999999999</v>
      </c>
      <c r="G259" s="2" t="str">
        <f t="shared" si="12"/>
        <v>Pass</v>
      </c>
      <c r="Y259" s="2">
        <v>244</v>
      </c>
      <c r="Z259" s="2">
        <v>0.33510000000000001</v>
      </c>
      <c r="AA259" s="2">
        <v>0.34920000000000001</v>
      </c>
      <c r="AB259" s="2">
        <v>181.28790000000001</v>
      </c>
    </row>
    <row r="260" spans="2:28" x14ac:dyDescent="0.4">
      <c r="B260" s="11">
        <v>243</v>
      </c>
      <c r="C260" s="16">
        <f t="shared" si="13"/>
        <v>162.38808988272925</v>
      </c>
      <c r="D260" s="17">
        <f t="shared" si="15"/>
        <v>180.43121098081028</v>
      </c>
      <c r="E260" s="17">
        <f t="shared" si="14"/>
        <v>198.47433207889131</v>
      </c>
      <c r="F260" s="2">
        <v>179.96600000000001</v>
      </c>
      <c r="G260" s="2" t="str">
        <f t="shared" si="12"/>
        <v>Pass</v>
      </c>
      <c r="Y260" s="2">
        <v>245</v>
      </c>
      <c r="Z260" s="2">
        <v>0.33529999999999999</v>
      </c>
      <c r="AA260" s="2">
        <v>0.3503</v>
      </c>
      <c r="AB260" s="2">
        <v>182.41849999999999</v>
      </c>
    </row>
    <row r="261" spans="2:28" x14ac:dyDescent="0.4">
      <c r="B261" s="11">
        <v>244</v>
      </c>
      <c r="C261" s="16">
        <f t="shared" si="13"/>
        <v>163.59136984767721</v>
      </c>
      <c r="D261" s="17">
        <f t="shared" si="15"/>
        <v>181.76818871964136</v>
      </c>
      <c r="E261" s="17">
        <f t="shared" si="14"/>
        <v>199.9450075916055</v>
      </c>
      <c r="F261" s="2">
        <v>181.28790000000001</v>
      </c>
      <c r="G261" s="2" t="str">
        <f t="shared" si="12"/>
        <v>Pass</v>
      </c>
      <c r="Y261" s="2">
        <v>246</v>
      </c>
      <c r="Z261" s="2">
        <v>0.33489999999999998</v>
      </c>
      <c r="AA261" s="2">
        <v>0.35010000000000002</v>
      </c>
      <c r="AB261" s="2">
        <v>184.2877</v>
      </c>
    </row>
    <row r="262" spans="2:28" x14ac:dyDescent="0.4">
      <c r="B262" s="11">
        <v>245</v>
      </c>
      <c r="C262" s="16">
        <f t="shared" si="13"/>
        <v>164.79859633192143</v>
      </c>
      <c r="D262" s="17">
        <f t="shared" si="15"/>
        <v>183.10955147991271</v>
      </c>
      <c r="E262" s="17">
        <f t="shared" si="14"/>
        <v>201.42050662790399</v>
      </c>
      <c r="F262" s="2">
        <v>182.41849999999999</v>
      </c>
      <c r="G262" s="2" t="str">
        <f t="shared" si="12"/>
        <v>Pass</v>
      </c>
      <c r="Y262" s="2">
        <v>247</v>
      </c>
      <c r="Z262" s="2">
        <v>0.33389999999999997</v>
      </c>
      <c r="AA262" s="2">
        <v>0.3498</v>
      </c>
      <c r="AB262" s="2">
        <v>185.7362</v>
      </c>
    </row>
    <row r="263" spans="2:28" x14ac:dyDescent="0.4">
      <c r="B263" s="11">
        <v>246</v>
      </c>
      <c r="C263" s="16">
        <f t="shared" si="13"/>
        <v>166.00976611271182</v>
      </c>
      <c r="D263" s="17">
        <f t="shared" si="15"/>
        <v>184.4552956807909</v>
      </c>
      <c r="E263" s="17">
        <f t="shared" si="14"/>
        <v>202.90082524886998</v>
      </c>
      <c r="F263" s="2">
        <v>184.2877</v>
      </c>
      <c r="G263" s="2" t="str">
        <f t="shared" si="12"/>
        <v>Pass</v>
      </c>
      <c r="Y263" s="2">
        <v>248</v>
      </c>
      <c r="Z263" s="2">
        <v>0.33489999999999998</v>
      </c>
      <c r="AA263" s="2">
        <v>0.34989999999999999</v>
      </c>
      <c r="AB263" s="2">
        <v>185.9288</v>
      </c>
    </row>
    <row r="264" spans="2:28" x14ac:dyDescent="0.4">
      <c r="B264" s="11">
        <v>247</v>
      </c>
      <c r="C264" s="16">
        <f t="shared" si="13"/>
        <v>167.22487598302462</v>
      </c>
      <c r="D264" s="17">
        <f t="shared" si="15"/>
        <v>185.80541775891624</v>
      </c>
      <c r="E264" s="17">
        <f t="shared" si="14"/>
        <v>204.38595953480785</v>
      </c>
      <c r="F264" s="2">
        <v>185.7362</v>
      </c>
      <c r="G264" s="2" t="str">
        <f t="shared" si="12"/>
        <v>Pass</v>
      </c>
      <c r="Y264" s="2">
        <v>249</v>
      </c>
      <c r="Z264" s="2">
        <v>0.33489999999999998</v>
      </c>
      <c r="AA264" s="2">
        <v>0.34970000000000001</v>
      </c>
      <c r="AB264" s="2">
        <v>187.63059999999999</v>
      </c>
    </row>
    <row r="265" spans="2:28" x14ac:dyDescent="0.4">
      <c r="B265" s="11">
        <v>248</v>
      </c>
      <c r="C265" s="16">
        <f t="shared" si="13"/>
        <v>168.44392275142198</v>
      </c>
      <c r="D265" s="17">
        <f t="shared" si="15"/>
        <v>187.15991416824664</v>
      </c>
      <c r="E265" s="17">
        <f t="shared" si="14"/>
        <v>205.87590558507131</v>
      </c>
      <c r="F265" s="2">
        <v>185.9288</v>
      </c>
      <c r="G265" s="2" t="str">
        <f t="shared" si="12"/>
        <v>Pass</v>
      </c>
      <c r="Y265" s="2">
        <v>250</v>
      </c>
      <c r="Z265" s="2">
        <v>0.33489999999999998</v>
      </c>
      <c r="AA265" s="2">
        <v>0.34960000000000002</v>
      </c>
      <c r="AB265" s="2">
        <v>189.31610000000001</v>
      </c>
    </row>
    <row r="266" spans="2:28" x14ac:dyDescent="0.4">
      <c r="B266" s="11">
        <v>249</v>
      </c>
      <c r="C266" s="16">
        <f t="shared" si="13"/>
        <v>169.66690324191381</v>
      </c>
      <c r="D266" s="17">
        <f t="shared" si="15"/>
        <v>188.51878137990425</v>
      </c>
      <c r="E266" s="17">
        <f t="shared" si="14"/>
        <v>207.37065951789469</v>
      </c>
      <c r="F266" s="2">
        <v>187.63059999999999</v>
      </c>
      <c r="G266" s="2" t="str">
        <f t="shared" si="12"/>
        <v>Pass</v>
      </c>
      <c r="Y266" s="2">
        <v>251</v>
      </c>
      <c r="Z266" s="2">
        <v>0.33500000000000002</v>
      </c>
      <c r="AA266" s="2">
        <v>0.34939999999999999</v>
      </c>
      <c r="AB266" s="2">
        <v>191.63919999999999</v>
      </c>
    </row>
    <row r="267" spans="2:28" x14ac:dyDescent="0.4">
      <c r="B267" s="11">
        <v>250</v>
      </c>
      <c r="C267" s="16">
        <f t="shared" si="13"/>
        <v>170.89381429382126</v>
      </c>
      <c r="D267" s="17">
        <f t="shared" si="15"/>
        <v>189.88201588202364</v>
      </c>
      <c r="E267" s="17">
        <f t="shared" si="14"/>
        <v>208.87021747022601</v>
      </c>
      <c r="F267" s="2">
        <v>189.31610000000001</v>
      </c>
      <c r="G267" s="2" t="str">
        <f t="shared" si="12"/>
        <v>Pass</v>
      </c>
      <c r="Y267" s="2">
        <v>252</v>
      </c>
      <c r="Z267" s="2">
        <v>0.3352</v>
      </c>
      <c r="AA267" s="2">
        <v>0.34970000000000001</v>
      </c>
      <c r="AB267" s="2">
        <v>192.89789999999999</v>
      </c>
    </row>
    <row r="268" spans="2:28" x14ac:dyDescent="0.4">
      <c r="B268" s="11">
        <v>251</v>
      </c>
      <c r="C268" s="16">
        <f t="shared" si="13"/>
        <v>172.12465276164181</v>
      </c>
      <c r="D268" s="17">
        <f t="shared" si="15"/>
        <v>191.24961417960202</v>
      </c>
      <c r="E268" s="17">
        <f t="shared" si="14"/>
        <v>210.37457559756223</v>
      </c>
      <c r="F268" s="2">
        <v>191.63919999999999</v>
      </c>
      <c r="G268" s="2" t="str">
        <f t="shared" si="12"/>
        <v>Pass</v>
      </c>
      <c r="Y268" s="2">
        <v>253</v>
      </c>
      <c r="Z268" s="2">
        <v>0.33510000000000001</v>
      </c>
      <c r="AA268" s="2">
        <v>0.34949999999999998</v>
      </c>
      <c r="AB268" s="2">
        <v>194.57929999999999</v>
      </c>
    </row>
    <row r="269" spans="2:28" x14ac:dyDescent="0.4">
      <c r="B269" s="11">
        <v>252</v>
      </c>
      <c r="C269" s="16">
        <f t="shared" si="13"/>
        <v>173.35941551491626</v>
      </c>
      <c r="D269" s="17">
        <f t="shared" si="15"/>
        <v>192.62157279435141</v>
      </c>
      <c r="E269" s="17">
        <f t="shared" si="14"/>
        <v>211.88373007378655</v>
      </c>
      <c r="F269" s="2">
        <v>192.89789999999999</v>
      </c>
      <c r="G269" s="2" t="str">
        <f t="shared" si="12"/>
        <v>Pass</v>
      </c>
      <c r="Y269" s="2">
        <v>254</v>
      </c>
      <c r="Z269" s="2">
        <v>0.33460000000000001</v>
      </c>
      <c r="AA269" s="2">
        <v>0.34960000000000002</v>
      </c>
      <c r="AB269" s="2">
        <v>196.32810000000001</v>
      </c>
    </row>
    <row r="270" spans="2:28" x14ac:dyDescent="0.4">
      <c r="B270" s="11">
        <v>253</v>
      </c>
      <c r="C270" s="16">
        <f t="shared" si="13"/>
        <v>174.59809943809742</v>
      </c>
      <c r="D270" s="17">
        <f t="shared" si="15"/>
        <v>193.9978882645527</v>
      </c>
      <c r="E270" s="17">
        <f t="shared" si="14"/>
        <v>213.39767709100798</v>
      </c>
      <c r="F270" s="2">
        <v>194.57929999999999</v>
      </c>
      <c r="G270" s="2" t="str">
        <f t="shared" si="12"/>
        <v>Pass</v>
      </c>
      <c r="Y270" s="2">
        <v>255</v>
      </c>
      <c r="Z270" s="2">
        <v>0.33450000000000002</v>
      </c>
      <c r="AA270" s="2">
        <v>0.34960000000000002</v>
      </c>
      <c r="AB270" s="2">
        <v>196.3235</v>
      </c>
    </row>
    <row r="271" spans="2:28" x14ac:dyDescent="0.4">
      <c r="B271" s="11">
        <v>254</v>
      </c>
      <c r="C271" s="16">
        <f t="shared" si="13"/>
        <v>175.84070143042027</v>
      </c>
      <c r="D271" s="17">
        <f t="shared" si="15"/>
        <v>195.37855714491141</v>
      </c>
      <c r="E271" s="17">
        <f t="shared" si="14"/>
        <v>214.91641285940256</v>
      </c>
      <c r="F271" s="2">
        <v>196.32810000000001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39</v>
      </c>
    </row>
    <row r="272" spans="2:28" x14ac:dyDescent="0.4">
      <c r="B272" s="11">
        <v>255</v>
      </c>
      <c r="C272" s="16">
        <f t="shared" si="13"/>
        <v>176.69114999999999</v>
      </c>
      <c r="D272" s="18">
        <f>C12</f>
        <v>196.3235</v>
      </c>
      <c r="E272" s="17">
        <f t="shared" si="14"/>
        <v>215.95585</v>
      </c>
      <c r="F272" s="2">
        <v>196.3235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zoomScale="40" zoomScaleNormal="40" workbookViewId="0">
      <selection activeCell="AA11" sqref="AA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0.32029999999999997</v>
      </c>
      <c r="D11" s="4" t="s">
        <v>9</v>
      </c>
      <c r="E11" s="4"/>
      <c r="Y11" s="31">
        <v>0.53888888888888886</v>
      </c>
    </row>
    <row r="12" spans="2:28" ht="21.5" x14ac:dyDescent="0.45">
      <c r="B12" s="6" t="s">
        <v>10</v>
      </c>
      <c r="C12" s="8">
        <f>F272</f>
        <v>199.58359999999999</v>
      </c>
      <c r="D12" s="4" t="s">
        <v>9</v>
      </c>
      <c r="E12" s="4"/>
      <c r="Y12" s="9" t="s">
        <v>38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0.27410000000000001</v>
      </c>
      <c r="AA15" s="2">
        <v>0.2848</v>
      </c>
      <c r="AB15" s="2">
        <v>0.32029999999999997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0.2722</v>
      </c>
      <c r="AA16" s="2">
        <v>0.28149999999999997</v>
      </c>
      <c r="AB16" s="2">
        <v>0.32340000000000002</v>
      </c>
    </row>
    <row r="17" spans="2:28" ht="17.5" thickTop="1" x14ac:dyDescent="0.4">
      <c r="B17" s="11">
        <v>0</v>
      </c>
      <c r="C17" s="16">
        <f>D17-D17*(C$14/100)</f>
        <v>2.8340067340794459E-4</v>
      </c>
      <c r="D17" s="17">
        <f>D$272*((B17+F$17)/B$272)^C$13</f>
        <v>3.148896371199384E-4</v>
      </c>
      <c r="E17" s="17">
        <f>D17+D17*(C$14/100)</f>
        <v>3.4637860083193222E-4</v>
      </c>
      <c r="F17" s="2">
        <v>0.32029999999999997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0.27339999999999998</v>
      </c>
      <c r="AA17" s="2">
        <v>0.28189999999999998</v>
      </c>
      <c r="AB17" s="2">
        <v>0.3281</v>
      </c>
    </row>
    <row r="18" spans="2:28" x14ac:dyDescent="0.4">
      <c r="B18" s="11">
        <v>1</v>
      </c>
      <c r="C18" s="16">
        <f t="shared" ref="C18:C81" si="1">D18-D18*(C$14/100)</f>
        <v>4.8153986548612332E-3</v>
      </c>
      <c r="D18" s="17">
        <f>D$272*((B18+F$17)/B$272)^C$13</f>
        <v>5.3504429498458144E-3</v>
      </c>
      <c r="E18" s="17">
        <f t="shared" ref="E18:E81" si="2">D18+D18*(C$14/100)</f>
        <v>5.8854872448303956E-3</v>
      </c>
      <c r="F18" s="2">
        <v>0.32340000000000002</v>
      </c>
      <c r="G18" s="2" t="str">
        <f t="shared" si="0"/>
        <v>Fail</v>
      </c>
      <c r="Y18" s="2">
        <v>3</v>
      </c>
      <c r="Z18" s="2">
        <v>0.27489999999999998</v>
      </c>
      <c r="AA18" s="2">
        <v>0.28410000000000002</v>
      </c>
      <c r="AB18" s="2">
        <v>0.33589999999999998</v>
      </c>
    </row>
    <row r="19" spans="2:28" x14ac:dyDescent="0.4">
      <c r="B19" s="11">
        <v>2</v>
      </c>
      <c r="C19" s="16">
        <f t="shared" si="1"/>
        <v>1.48722021726467E-2</v>
      </c>
      <c r="D19" s="17">
        <f t="shared" ref="D19:D82" si="3">D$272*((B19+F$17)/B$272)^C$13</f>
        <v>1.6524669080718556E-2</v>
      </c>
      <c r="E19" s="17">
        <f t="shared" si="2"/>
        <v>1.8177135988790411E-2</v>
      </c>
      <c r="F19" s="2">
        <v>0.3281</v>
      </c>
      <c r="G19" s="2" t="str">
        <f t="shared" si="0"/>
        <v>Fail</v>
      </c>
      <c r="Y19" s="2">
        <v>4</v>
      </c>
      <c r="Z19" s="2">
        <v>0.27929999999999999</v>
      </c>
      <c r="AA19" s="2">
        <v>0.28510000000000002</v>
      </c>
      <c r="AB19" s="2">
        <v>0.3513</v>
      </c>
    </row>
    <row r="20" spans="2:28" x14ac:dyDescent="0.4">
      <c r="B20" s="11">
        <v>3</v>
      </c>
      <c r="C20" s="16">
        <f t="shared" si="1"/>
        <v>3.0453811226764344E-2</v>
      </c>
      <c r="D20" s="17">
        <f t="shared" si="3"/>
        <v>3.3837568029738162E-2</v>
      </c>
      <c r="E20" s="17">
        <f t="shared" si="2"/>
        <v>3.7221324832711976E-2</v>
      </c>
      <c r="F20" s="2">
        <v>0.33589999999999998</v>
      </c>
      <c r="G20" s="2" t="str">
        <f t="shared" si="0"/>
        <v>Fail</v>
      </c>
      <c r="Y20" s="2">
        <v>5</v>
      </c>
      <c r="Z20" s="2">
        <v>0.27939999999999998</v>
      </c>
      <c r="AA20" s="2">
        <v>0.2833</v>
      </c>
      <c r="AB20" s="2">
        <v>0.36909999999999998</v>
      </c>
    </row>
    <row r="21" spans="2:28" x14ac:dyDescent="0.4">
      <c r="B21" s="11">
        <v>4</v>
      </c>
      <c r="C21" s="16">
        <f t="shared" si="1"/>
        <v>5.1560225817214152E-2</v>
      </c>
      <c r="D21" s="17">
        <f t="shared" si="3"/>
        <v>5.7289139796904615E-2</v>
      </c>
      <c r="E21" s="17">
        <f t="shared" si="2"/>
        <v>6.301805377659507E-2</v>
      </c>
      <c r="F21" s="2">
        <v>0.3513</v>
      </c>
      <c r="G21" s="2" t="str">
        <f t="shared" si="0"/>
        <v>Fail</v>
      </c>
      <c r="Y21" s="2">
        <v>6</v>
      </c>
      <c r="Z21" s="2">
        <v>0.2828</v>
      </c>
      <c r="AA21" s="2">
        <v>0.29420000000000002</v>
      </c>
      <c r="AB21" s="2">
        <v>0.41260000000000002</v>
      </c>
    </row>
    <row r="22" spans="2:28" x14ac:dyDescent="0.4">
      <c r="B22" s="11">
        <v>5</v>
      </c>
      <c r="C22" s="16">
        <f t="shared" si="1"/>
        <v>7.8191445943996143E-2</v>
      </c>
      <c r="D22" s="17">
        <f t="shared" si="3"/>
        <v>8.6879384382217942E-2</v>
      </c>
      <c r="E22" s="17">
        <f t="shared" si="2"/>
        <v>9.556732282043974E-2</v>
      </c>
      <c r="F22" s="2">
        <v>0.36909999999999998</v>
      </c>
      <c r="G22" s="2" t="str">
        <f t="shared" si="0"/>
        <v>Fail</v>
      </c>
      <c r="Y22" s="2">
        <v>7</v>
      </c>
      <c r="Z22" s="2">
        <v>0.29220000000000002</v>
      </c>
      <c r="AA22" s="2">
        <v>0.3034</v>
      </c>
      <c r="AB22" s="2">
        <v>0.44919999999999999</v>
      </c>
    </row>
    <row r="23" spans="2:28" x14ac:dyDescent="0.4">
      <c r="B23" s="11">
        <v>6</v>
      </c>
      <c r="C23" s="16">
        <f t="shared" si="1"/>
        <v>0.11034747160711032</v>
      </c>
      <c r="D23" s="17">
        <f t="shared" si="3"/>
        <v>0.12260830178567814</v>
      </c>
      <c r="E23" s="17">
        <f t="shared" si="2"/>
        <v>0.13486913196424594</v>
      </c>
      <c r="F23" s="2">
        <v>0.41260000000000002</v>
      </c>
      <c r="G23" s="2" t="str">
        <f t="shared" si="0"/>
        <v>Fail</v>
      </c>
      <c r="Y23" s="2">
        <v>8</v>
      </c>
      <c r="Z23" s="2">
        <v>0.29239999999999999</v>
      </c>
      <c r="AA23" s="2">
        <v>0.30480000000000002</v>
      </c>
      <c r="AB23" s="2">
        <v>0.47689999999999999</v>
      </c>
    </row>
    <row r="24" spans="2:28" x14ac:dyDescent="0.4">
      <c r="B24" s="11">
        <v>7</v>
      </c>
      <c r="C24" s="16">
        <f t="shared" si="1"/>
        <v>0.14802830280655668</v>
      </c>
      <c r="D24" s="17">
        <f t="shared" si="3"/>
        <v>0.16447589200728521</v>
      </c>
      <c r="E24" s="17">
        <f t="shared" si="2"/>
        <v>0.18092348120801374</v>
      </c>
      <c r="F24" s="2">
        <v>0.44919999999999999</v>
      </c>
      <c r="G24" s="2" t="str">
        <f t="shared" si="0"/>
        <v>Fail</v>
      </c>
      <c r="Y24" s="2">
        <v>9</v>
      </c>
      <c r="Z24" s="2">
        <v>0.29509999999999997</v>
      </c>
      <c r="AA24" s="2">
        <v>0.30740000000000001</v>
      </c>
      <c r="AB24" s="2">
        <v>0.51519999999999999</v>
      </c>
    </row>
    <row r="25" spans="2:28" x14ac:dyDescent="0.4">
      <c r="B25" s="11">
        <v>8</v>
      </c>
      <c r="C25" s="16">
        <f t="shared" si="1"/>
        <v>0.19123393954233528</v>
      </c>
      <c r="D25" s="17">
        <f t="shared" si="3"/>
        <v>0.21248215504703921</v>
      </c>
      <c r="E25" s="17">
        <f t="shared" si="2"/>
        <v>0.23373037055174314</v>
      </c>
      <c r="F25" s="2">
        <v>0.47689999999999999</v>
      </c>
      <c r="G25" s="2" t="str">
        <f t="shared" si="0"/>
        <v>Fail</v>
      </c>
      <c r="Y25" s="2">
        <v>10</v>
      </c>
      <c r="Z25" s="2">
        <v>0.30449999999999999</v>
      </c>
      <c r="AA25" s="2">
        <v>0.31090000000000001</v>
      </c>
      <c r="AB25" s="2">
        <v>0.57489999999999997</v>
      </c>
    </row>
    <row r="26" spans="2:28" x14ac:dyDescent="0.4">
      <c r="B26" s="11">
        <v>9</v>
      </c>
      <c r="C26" s="16">
        <f t="shared" si="1"/>
        <v>0.23996438181444602</v>
      </c>
      <c r="D26" s="17">
        <f t="shared" si="3"/>
        <v>0.26662709090494002</v>
      </c>
      <c r="E26" s="17">
        <f t="shared" si="2"/>
        <v>0.29328979999543403</v>
      </c>
      <c r="F26" s="2">
        <v>0.51519999999999999</v>
      </c>
      <c r="G26" s="2" t="str">
        <f t="shared" si="0"/>
        <v>Fail</v>
      </c>
      <c r="Y26" s="2">
        <v>11</v>
      </c>
      <c r="Z26" s="2">
        <v>0.30830000000000002</v>
      </c>
      <c r="AA26" s="2">
        <v>0.3241</v>
      </c>
      <c r="AB26" s="2">
        <v>0.66020000000000001</v>
      </c>
    </row>
    <row r="27" spans="2:28" x14ac:dyDescent="0.4">
      <c r="B27" s="11">
        <v>10</v>
      </c>
      <c r="C27" s="16">
        <f t="shared" si="1"/>
        <v>0.29421962962288889</v>
      </c>
      <c r="D27" s="17">
        <f t="shared" si="3"/>
        <v>0.32691069958098767</v>
      </c>
      <c r="E27" s="17">
        <f t="shared" si="2"/>
        <v>0.35960176953908646</v>
      </c>
      <c r="F27" s="2">
        <v>0.57489999999999997</v>
      </c>
      <c r="G27" s="2" t="str">
        <f t="shared" si="0"/>
        <v>Fail</v>
      </c>
      <c r="Y27" s="2">
        <v>12</v>
      </c>
      <c r="Z27" s="2">
        <v>0.3125</v>
      </c>
      <c r="AA27" s="2">
        <v>0.32500000000000001</v>
      </c>
      <c r="AB27" s="2">
        <v>0.72899999999999998</v>
      </c>
    </row>
    <row r="28" spans="2:28" x14ac:dyDescent="0.4">
      <c r="B28" s="11">
        <v>11</v>
      </c>
      <c r="C28" s="16">
        <f t="shared" si="1"/>
        <v>0.35399968296766399</v>
      </c>
      <c r="D28" s="17">
        <f t="shared" si="3"/>
        <v>0.39333298107518222</v>
      </c>
      <c r="E28" s="17">
        <f t="shared" si="2"/>
        <v>0.43266627918270045</v>
      </c>
      <c r="F28" s="2">
        <v>0.66020000000000001</v>
      </c>
      <c r="G28" s="2" t="str">
        <f t="shared" si="0"/>
        <v>Fail</v>
      </c>
      <c r="Y28" s="2">
        <v>13</v>
      </c>
      <c r="Z28" s="2">
        <v>0.31419999999999998</v>
      </c>
      <c r="AA28" s="2">
        <v>0.32340000000000002</v>
      </c>
      <c r="AB28" s="2">
        <v>0.77980000000000005</v>
      </c>
    </row>
    <row r="29" spans="2:28" x14ac:dyDescent="0.4">
      <c r="B29" s="11">
        <v>12</v>
      </c>
      <c r="C29" s="16">
        <f t="shared" si="1"/>
        <v>0.41930454184877131</v>
      </c>
      <c r="D29" s="17">
        <f t="shared" si="3"/>
        <v>0.46589393538752366</v>
      </c>
      <c r="E29" s="17">
        <f t="shared" si="2"/>
        <v>0.51248332892627602</v>
      </c>
      <c r="F29" s="2">
        <v>0.72899999999999998</v>
      </c>
      <c r="G29" s="2" t="str">
        <f t="shared" si="0"/>
        <v>Fail</v>
      </c>
      <c r="Y29" s="2">
        <v>14</v>
      </c>
      <c r="Z29" s="2">
        <v>0.31890000000000002</v>
      </c>
      <c r="AA29" s="2">
        <v>0.3291</v>
      </c>
      <c r="AB29" s="2">
        <v>0.87309999999999999</v>
      </c>
    </row>
    <row r="30" spans="2:28" x14ac:dyDescent="0.4">
      <c r="B30" s="11">
        <v>13</v>
      </c>
      <c r="C30" s="16">
        <f t="shared" si="1"/>
        <v>0.49013420626621063</v>
      </c>
      <c r="D30" s="17">
        <f t="shared" si="3"/>
        <v>0.54459356251801183</v>
      </c>
      <c r="E30" s="17">
        <f t="shared" si="2"/>
        <v>0.59905291876981304</v>
      </c>
      <c r="F30" s="2">
        <v>0.77980000000000005</v>
      </c>
      <c r="G30" s="2" t="str">
        <f t="shared" si="0"/>
        <v>Fail</v>
      </c>
      <c r="Y30" s="2">
        <v>15</v>
      </c>
      <c r="Z30" s="2">
        <v>0.31490000000000001</v>
      </c>
      <c r="AA30" s="2">
        <v>0.3352</v>
      </c>
      <c r="AB30" s="2">
        <v>0.91990000000000005</v>
      </c>
    </row>
    <row r="31" spans="2:28" x14ac:dyDescent="0.4">
      <c r="B31" s="11">
        <v>14</v>
      </c>
      <c r="C31" s="16">
        <f t="shared" si="1"/>
        <v>0.56648867621998222</v>
      </c>
      <c r="D31" s="17">
        <f t="shared" si="3"/>
        <v>0.62943186246664695</v>
      </c>
      <c r="E31" s="17">
        <f t="shared" si="2"/>
        <v>0.69237504871331168</v>
      </c>
      <c r="F31" s="2">
        <v>0.87309999999999999</v>
      </c>
      <c r="G31" s="2" t="str">
        <f t="shared" si="0"/>
        <v>Fail</v>
      </c>
      <c r="Y31" s="2">
        <v>16</v>
      </c>
      <c r="Z31" s="2">
        <v>0.31709999999999999</v>
      </c>
      <c r="AA31" s="2">
        <v>0.33689999999999998</v>
      </c>
      <c r="AB31" s="2">
        <v>1.0277000000000001</v>
      </c>
    </row>
    <row r="32" spans="2:28" x14ac:dyDescent="0.4">
      <c r="B32" s="11">
        <v>15</v>
      </c>
      <c r="C32" s="16">
        <f t="shared" si="1"/>
        <v>0.64836795171008599</v>
      </c>
      <c r="D32" s="17">
        <f t="shared" si="3"/>
        <v>0.72040883523342891</v>
      </c>
      <c r="E32" s="17">
        <f t="shared" si="2"/>
        <v>0.79244971875677184</v>
      </c>
      <c r="F32" s="2">
        <v>0.91990000000000005</v>
      </c>
      <c r="G32" s="2" t="str">
        <f t="shared" si="0"/>
        <v>Fail</v>
      </c>
      <c r="Y32" s="2">
        <v>17</v>
      </c>
      <c r="Z32" s="2">
        <v>0.32150000000000001</v>
      </c>
      <c r="AA32" s="2">
        <v>0.33650000000000002</v>
      </c>
      <c r="AB32" s="2">
        <v>1.1264000000000001</v>
      </c>
    </row>
    <row r="33" spans="2:28" x14ac:dyDescent="0.4">
      <c r="B33" s="11">
        <v>16</v>
      </c>
      <c r="C33" s="16">
        <f t="shared" si="1"/>
        <v>0.73577203273652192</v>
      </c>
      <c r="D33" s="17">
        <f t="shared" si="3"/>
        <v>0.81752448081835771</v>
      </c>
      <c r="E33" s="17">
        <f t="shared" si="2"/>
        <v>0.89927692890019351</v>
      </c>
      <c r="F33" s="2">
        <v>1.0277000000000001</v>
      </c>
      <c r="G33" s="2" t="str">
        <f t="shared" si="0"/>
        <v>Fail</v>
      </c>
      <c r="Y33" s="2">
        <v>18</v>
      </c>
      <c r="Z33" s="2">
        <v>0.3226</v>
      </c>
      <c r="AA33" s="2">
        <v>0.33629999999999999</v>
      </c>
      <c r="AB33" s="2">
        <v>1.2064999999999999</v>
      </c>
    </row>
    <row r="34" spans="2:28" x14ac:dyDescent="0.4">
      <c r="B34" s="11">
        <v>17</v>
      </c>
      <c r="C34" s="16">
        <f t="shared" si="1"/>
        <v>0.82870091929929013</v>
      </c>
      <c r="D34" s="17">
        <f t="shared" si="3"/>
        <v>0.92077879922143346</v>
      </c>
      <c r="E34" s="17">
        <f t="shared" si="2"/>
        <v>1.0128566791435769</v>
      </c>
      <c r="F34" s="2">
        <v>1.1264000000000001</v>
      </c>
      <c r="G34" s="2" t="str">
        <f t="shared" si="0"/>
        <v>Fail</v>
      </c>
      <c r="Y34" s="2">
        <v>19</v>
      </c>
      <c r="Z34" s="2">
        <v>0.32390000000000002</v>
      </c>
      <c r="AA34" s="2">
        <v>0.33750000000000002</v>
      </c>
      <c r="AB34" s="2">
        <v>1.3150999999999999</v>
      </c>
    </row>
    <row r="35" spans="2:28" x14ac:dyDescent="0.4">
      <c r="B35" s="11">
        <v>18</v>
      </c>
      <c r="C35" s="16">
        <f t="shared" si="1"/>
        <v>0.92715461139839039</v>
      </c>
      <c r="D35" s="17">
        <f t="shared" si="3"/>
        <v>1.0301717904426559</v>
      </c>
      <c r="E35" s="17">
        <f t="shared" si="2"/>
        <v>1.1331889694869215</v>
      </c>
      <c r="F35" s="2">
        <v>1.2064999999999999</v>
      </c>
      <c r="G35" s="2" t="str">
        <f t="shared" si="0"/>
        <v>Fail</v>
      </c>
      <c r="Y35" s="2">
        <v>20</v>
      </c>
      <c r="Z35" s="2">
        <v>0.32879999999999998</v>
      </c>
      <c r="AA35" s="2">
        <v>0.34899999999999998</v>
      </c>
      <c r="AB35" s="2">
        <v>1.5188999999999999</v>
      </c>
    </row>
    <row r="36" spans="2:28" x14ac:dyDescent="0.4">
      <c r="B36" s="11">
        <v>19</v>
      </c>
      <c r="C36" s="16">
        <f t="shared" si="1"/>
        <v>1.0311331090338229</v>
      </c>
      <c r="D36" s="17">
        <f t="shared" si="3"/>
        <v>1.1457034544820255</v>
      </c>
      <c r="E36" s="17">
        <f t="shared" si="2"/>
        <v>1.260273799930228</v>
      </c>
      <c r="F36" s="2">
        <v>1.3150999999999999</v>
      </c>
      <c r="G36" s="2" t="str">
        <f t="shared" si="0"/>
        <v>Fail</v>
      </c>
      <c r="Y36" s="2">
        <v>21</v>
      </c>
      <c r="Z36" s="2">
        <v>0.32490000000000002</v>
      </c>
      <c r="AA36" s="2">
        <v>0.3498</v>
      </c>
      <c r="AB36" s="2">
        <v>1.6417999999999999</v>
      </c>
    </row>
    <row r="37" spans="2:28" x14ac:dyDescent="0.4">
      <c r="B37" s="11">
        <v>20</v>
      </c>
      <c r="C37" s="16">
        <f t="shared" si="1"/>
        <v>1.1406364122055876</v>
      </c>
      <c r="D37" s="17">
        <f t="shared" si="3"/>
        <v>1.2673737913395418</v>
      </c>
      <c r="E37" s="17">
        <f t="shared" si="2"/>
        <v>1.3941111704734959</v>
      </c>
      <c r="F37" s="2">
        <v>1.5188999999999999</v>
      </c>
      <c r="G37" s="2" t="str">
        <f t="shared" si="0"/>
        <v>Fail</v>
      </c>
      <c r="Y37" s="2">
        <v>22</v>
      </c>
      <c r="Z37" s="2">
        <v>0.32390000000000002</v>
      </c>
      <c r="AA37" s="2">
        <v>0.35089999999999999</v>
      </c>
      <c r="AB37" s="2">
        <v>1.7548999999999999</v>
      </c>
    </row>
    <row r="38" spans="2:28" x14ac:dyDescent="0.4">
      <c r="B38" s="11">
        <v>21</v>
      </c>
      <c r="C38" s="16">
        <f t="shared" si="1"/>
        <v>1.2556645209136845</v>
      </c>
      <c r="D38" s="17">
        <f t="shared" si="3"/>
        <v>1.395182801015205</v>
      </c>
      <c r="E38" s="17">
        <f t="shared" si="2"/>
        <v>1.5347010811167254</v>
      </c>
      <c r="F38" s="2">
        <v>1.6417999999999999</v>
      </c>
      <c r="G38" s="2" t="str">
        <f t="shared" si="0"/>
        <v>Fail</v>
      </c>
      <c r="Y38" s="2">
        <v>23</v>
      </c>
      <c r="Z38" s="2">
        <v>0.32579999999999998</v>
      </c>
      <c r="AA38" s="2">
        <v>0.35210000000000002</v>
      </c>
      <c r="AB38" s="2">
        <v>1.9141999999999999</v>
      </c>
    </row>
    <row r="39" spans="2:28" x14ac:dyDescent="0.4">
      <c r="B39" s="11">
        <v>22</v>
      </c>
      <c r="C39" s="16">
        <f t="shared" si="1"/>
        <v>1.3762174351581133</v>
      </c>
      <c r="D39" s="17">
        <f t="shared" si="3"/>
        <v>1.5291304835090149</v>
      </c>
      <c r="E39" s="17">
        <f t="shared" si="2"/>
        <v>1.6820435318599165</v>
      </c>
      <c r="F39" s="2">
        <v>1.7548999999999999</v>
      </c>
      <c r="G39" s="2" t="str">
        <f t="shared" si="0"/>
        <v>Fail</v>
      </c>
      <c r="Y39" s="2">
        <v>24</v>
      </c>
      <c r="Z39" s="2">
        <v>0.32790000000000002</v>
      </c>
      <c r="AA39" s="2">
        <v>0.35</v>
      </c>
      <c r="AB39" s="2">
        <v>2.0304000000000002</v>
      </c>
    </row>
    <row r="40" spans="2:28" x14ac:dyDescent="0.4">
      <c r="B40" s="11">
        <v>23</v>
      </c>
      <c r="C40" s="16">
        <f t="shared" si="1"/>
        <v>1.5022951549388748</v>
      </c>
      <c r="D40" s="17">
        <f t="shared" si="3"/>
        <v>1.669216838820972</v>
      </c>
      <c r="E40" s="17">
        <f t="shared" si="2"/>
        <v>1.8361385227030693</v>
      </c>
      <c r="F40" s="2">
        <v>1.9141999999999999</v>
      </c>
      <c r="G40" s="2" t="str">
        <f t="shared" si="0"/>
        <v>Fail</v>
      </c>
      <c r="Y40" s="2">
        <v>25</v>
      </c>
      <c r="Z40" s="2">
        <v>0.32179999999999997</v>
      </c>
      <c r="AA40" s="2">
        <v>0.35510000000000003</v>
      </c>
      <c r="AB40" s="2">
        <v>2.2322000000000002</v>
      </c>
    </row>
    <row r="41" spans="2:28" x14ac:dyDescent="0.4">
      <c r="B41" s="11">
        <v>24</v>
      </c>
      <c r="C41" s="16">
        <f t="shared" si="1"/>
        <v>1.6338976802559684</v>
      </c>
      <c r="D41" s="17">
        <f t="shared" si="3"/>
        <v>1.8154418669510759</v>
      </c>
      <c r="E41" s="17">
        <f t="shared" si="2"/>
        <v>1.9969860536461834</v>
      </c>
      <c r="F41" s="2">
        <v>2.0304000000000002</v>
      </c>
      <c r="G41" s="2" t="str">
        <f t="shared" si="0"/>
        <v>Fail</v>
      </c>
      <c r="Y41" s="2">
        <v>26</v>
      </c>
      <c r="Z41" s="2">
        <v>0.32979999999999998</v>
      </c>
      <c r="AA41" s="2">
        <v>0.3397</v>
      </c>
      <c r="AB41" s="2">
        <v>2.2869000000000002</v>
      </c>
    </row>
    <row r="42" spans="2:28" x14ac:dyDescent="0.4">
      <c r="B42" s="11">
        <v>25</v>
      </c>
      <c r="C42" s="16">
        <f t="shared" si="1"/>
        <v>1.7710250111093937</v>
      </c>
      <c r="D42" s="17">
        <f t="shared" si="3"/>
        <v>1.9678055678993265</v>
      </c>
      <c r="E42" s="17">
        <f t="shared" si="2"/>
        <v>2.1645861246892593</v>
      </c>
      <c r="F42" s="2">
        <v>2.2322000000000002</v>
      </c>
      <c r="G42" s="2" t="str">
        <f t="shared" si="0"/>
        <v>Fail</v>
      </c>
      <c r="Y42" s="2">
        <v>27</v>
      </c>
      <c r="Z42" s="2">
        <v>0.32919999999999999</v>
      </c>
      <c r="AA42" s="2">
        <v>0.3407</v>
      </c>
      <c r="AB42" s="2">
        <v>2.4319000000000002</v>
      </c>
    </row>
    <row r="43" spans="2:28" x14ac:dyDescent="0.4">
      <c r="B43" s="11">
        <v>26</v>
      </c>
      <c r="C43" s="16">
        <f t="shared" si="1"/>
        <v>1.9136771474991514</v>
      </c>
      <c r="D43" s="17">
        <f t="shared" si="3"/>
        <v>2.1263079416657238</v>
      </c>
      <c r="E43" s="17">
        <f t="shared" si="2"/>
        <v>2.3389387358322962</v>
      </c>
      <c r="F43" s="2">
        <v>2.2869000000000002</v>
      </c>
      <c r="G43" s="2" t="str">
        <f t="shared" si="0"/>
        <v>Pass</v>
      </c>
      <c r="Y43" s="2">
        <v>28</v>
      </c>
      <c r="Z43" s="2">
        <v>0.32890000000000003</v>
      </c>
      <c r="AA43" s="2">
        <v>0.34029999999999999</v>
      </c>
      <c r="AB43" s="2">
        <v>2.5674999999999999</v>
      </c>
    </row>
    <row r="44" spans="2:28" x14ac:dyDescent="0.4">
      <c r="B44" s="11">
        <v>27</v>
      </c>
      <c r="C44" s="16">
        <f t="shared" si="1"/>
        <v>2.0618540894252413</v>
      </c>
      <c r="D44" s="17">
        <f t="shared" si="3"/>
        <v>2.290948988250268</v>
      </c>
      <c r="E44" s="17">
        <f t="shared" si="2"/>
        <v>2.5200438870752948</v>
      </c>
      <c r="F44" s="2">
        <v>2.4319000000000002</v>
      </c>
      <c r="G44" s="2" t="str">
        <f t="shared" si="0"/>
        <v>Pass</v>
      </c>
      <c r="Y44" s="2">
        <v>29</v>
      </c>
      <c r="Z44" s="2">
        <v>0.33</v>
      </c>
      <c r="AA44" s="2">
        <v>0.34899999999999998</v>
      </c>
      <c r="AB44" s="2">
        <v>2.7321</v>
      </c>
    </row>
    <row r="45" spans="2:28" x14ac:dyDescent="0.4">
      <c r="B45" s="11">
        <v>28</v>
      </c>
      <c r="C45" s="16">
        <f t="shared" si="1"/>
        <v>2.2155558368876638</v>
      </c>
      <c r="D45" s="17">
        <f t="shared" si="3"/>
        <v>2.4617287076529597</v>
      </c>
      <c r="E45" s="17">
        <f t="shared" si="2"/>
        <v>2.7079015784182556</v>
      </c>
      <c r="F45" s="2">
        <v>2.5674999999999999</v>
      </c>
      <c r="G45" s="2" t="str">
        <f t="shared" si="0"/>
        <v>Pass</v>
      </c>
      <c r="Y45" s="2">
        <v>30</v>
      </c>
      <c r="Z45" s="2">
        <v>0.33019999999999999</v>
      </c>
      <c r="AA45" s="2">
        <v>0.34749999999999998</v>
      </c>
      <c r="AB45" s="2">
        <v>2.8763999999999998</v>
      </c>
    </row>
    <row r="46" spans="2:28" x14ac:dyDescent="0.4">
      <c r="B46" s="11">
        <v>29</v>
      </c>
      <c r="C46" s="16">
        <f t="shared" si="1"/>
        <v>2.374782389886418</v>
      </c>
      <c r="D46" s="17">
        <f t="shared" si="3"/>
        <v>2.6386470998737979</v>
      </c>
      <c r="E46" s="17">
        <f t="shared" si="2"/>
        <v>2.9025118098611777</v>
      </c>
      <c r="F46" s="2">
        <v>2.7321</v>
      </c>
      <c r="G46" s="2" t="str">
        <f t="shared" si="0"/>
        <v>Pass</v>
      </c>
      <c r="Y46" s="2">
        <v>31</v>
      </c>
      <c r="Z46" s="2">
        <v>0.32950000000000002</v>
      </c>
      <c r="AA46" s="2">
        <v>0.34820000000000001</v>
      </c>
      <c r="AB46" s="2">
        <v>3.1049000000000002</v>
      </c>
    </row>
    <row r="47" spans="2:28" x14ac:dyDescent="0.4">
      <c r="B47" s="11">
        <v>30</v>
      </c>
      <c r="C47" s="16">
        <f t="shared" si="1"/>
        <v>2.5395337484215044</v>
      </c>
      <c r="D47" s="17">
        <f t="shared" si="3"/>
        <v>2.8217041649127825</v>
      </c>
      <c r="E47" s="17">
        <f t="shared" si="2"/>
        <v>3.1038745814040607</v>
      </c>
      <c r="F47" s="2">
        <v>2.8763999999999998</v>
      </c>
      <c r="G47" s="2" t="str">
        <f t="shared" si="0"/>
        <v>Pass</v>
      </c>
      <c r="Y47" s="2">
        <v>32</v>
      </c>
      <c r="Z47" s="2">
        <v>0.32940000000000003</v>
      </c>
      <c r="AA47" s="2">
        <v>0.34589999999999999</v>
      </c>
      <c r="AB47" s="2">
        <v>3.2458</v>
      </c>
    </row>
    <row r="48" spans="2:28" x14ac:dyDescent="0.4">
      <c r="B48" s="11">
        <v>31</v>
      </c>
      <c r="C48" s="16">
        <f t="shared" si="1"/>
        <v>2.7098099124929229</v>
      </c>
      <c r="D48" s="17">
        <f t="shared" si="3"/>
        <v>3.0108999027699146</v>
      </c>
      <c r="E48" s="17">
        <f t="shared" si="2"/>
        <v>3.3119898930469063</v>
      </c>
      <c r="F48" s="2">
        <v>3.1049000000000002</v>
      </c>
      <c r="G48" s="2" t="str">
        <f t="shared" si="0"/>
        <v>Pass</v>
      </c>
      <c r="Y48" s="2">
        <v>33</v>
      </c>
      <c r="Z48" s="2">
        <v>0.32719999999999999</v>
      </c>
      <c r="AA48" s="2">
        <v>0.35699999999999998</v>
      </c>
      <c r="AB48" s="2">
        <v>3.5756999999999999</v>
      </c>
    </row>
    <row r="49" spans="2:28" x14ac:dyDescent="0.4">
      <c r="B49" s="11">
        <v>32</v>
      </c>
      <c r="C49" s="16">
        <f t="shared" si="1"/>
        <v>2.885610882100675</v>
      </c>
      <c r="D49" s="17">
        <f t="shared" si="3"/>
        <v>3.2062343134451945</v>
      </c>
      <c r="E49" s="17">
        <f t="shared" si="2"/>
        <v>3.526857744789714</v>
      </c>
      <c r="F49" s="2">
        <v>3.2458</v>
      </c>
      <c r="G49" s="2" t="str">
        <f t="shared" si="0"/>
        <v>Pass</v>
      </c>
      <c r="Y49" s="2">
        <v>34</v>
      </c>
      <c r="Z49" s="2">
        <v>0.32729999999999998</v>
      </c>
      <c r="AA49" s="2">
        <v>0.35560000000000003</v>
      </c>
      <c r="AB49" s="2">
        <v>3.7566000000000002</v>
      </c>
    </row>
    <row r="50" spans="2:28" x14ac:dyDescent="0.4">
      <c r="B50" s="11">
        <v>33</v>
      </c>
      <c r="C50" s="16">
        <f t="shared" si="1"/>
        <v>3.0669366572447574</v>
      </c>
      <c r="D50" s="17">
        <f t="shared" si="3"/>
        <v>3.4077073969386196</v>
      </c>
      <c r="E50" s="17">
        <f t="shared" si="2"/>
        <v>3.7484781366324817</v>
      </c>
      <c r="F50" s="2">
        <v>3.5756999999999999</v>
      </c>
      <c r="G50" s="2" t="str">
        <f t="shared" si="0"/>
        <v>Pass</v>
      </c>
      <c r="Y50" s="2">
        <v>35</v>
      </c>
      <c r="Z50" s="2">
        <v>0.32979999999999998</v>
      </c>
      <c r="AA50" s="2">
        <v>0.35260000000000002</v>
      </c>
      <c r="AB50" s="2">
        <v>3.9876</v>
      </c>
    </row>
    <row r="51" spans="2:28" x14ac:dyDescent="0.4">
      <c r="B51" s="11">
        <v>34</v>
      </c>
      <c r="C51" s="16">
        <f t="shared" si="1"/>
        <v>3.2537872379251738</v>
      </c>
      <c r="D51" s="17">
        <f t="shared" si="3"/>
        <v>3.6153191532501929</v>
      </c>
      <c r="E51" s="17">
        <f t="shared" si="2"/>
        <v>3.9768510685752121</v>
      </c>
      <c r="F51" s="2">
        <v>3.7566000000000002</v>
      </c>
      <c r="G51" s="2" t="str">
        <f t="shared" si="0"/>
        <v>Pass</v>
      </c>
      <c r="Y51" s="2">
        <v>36</v>
      </c>
      <c r="Z51" s="2">
        <v>0.32990000000000003</v>
      </c>
      <c r="AA51" s="2">
        <v>0.3513</v>
      </c>
      <c r="AB51" s="2">
        <v>4.2058</v>
      </c>
    </row>
    <row r="52" spans="2:28" x14ac:dyDescent="0.4">
      <c r="B52" s="11">
        <v>35</v>
      </c>
      <c r="C52" s="16">
        <f t="shared" si="1"/>
        <v>3.4461626241419197</v>
      </c>
      <c r="D52" s="17">
        <f t="shared" si="3"/>
        <v>3.829069582379911</v>
      </c>
      <c r="E52" s="17">
        <f t="shared" si="2"/>
        <v>4.2119765406179024</v>
      </c>
      <c r="F52" s="2">
        <v>3.9876</v>
      </c>
      <c r="G52" s="2" t="str">
        <f t="shared" si="0"/>
        <v>Pass</v>
      </c>
      <c r="Y52" s="2">
        <v>37</v>
      </c>
      <c r="Z52" s="2">
        <v>0.3296</v>
      </c>
      <c r="AA52" s="2">
        <v>0.35199999999999998</v>
      </c>
      <c r="AB52" s="2">
        <v>4.4218999999999999</v>
      </c>
    </row>
    <row r="53" spans="2:28" x14ac:dyDescent="0.4">
      <c r="B53" s="11">
        <v>36</v>
      </c>
      <c r="C53" s="16">
        <f t="shared" si="1"/>
        <v>3.6440628158950004</v>
      </c>
      <c r="D53" s="17">
        <f t="shared" si="3"/>
        <v>4.0489586843277783</v>
      </c>
      <c r="E53" s="17">
        <f t="shared" si="2"/>
        <v>4.4538545527605562</v>
      </c>
      <c r="F53" s="2">
        <v>4.2058</v>
      </c>
      <c r="G53" s="2" t="str">
        <f t="shared" si="0"/>
        <v>Pass</v>
      </c>
      <c r="Y53" s="2">
        <v>38</v>
      </c>
      <c r="Z53" s="2">
        <v>0.32900000000000001</v>
      </c>
      <c r="AA53" s="2">
        <v>0.3528</v>
      </c>
      <c r="AB53" s="2">
        <v>4.7201000000000004</v>
      </c>
    </row>
    <row r="54" spans="2:28" x14ac:dyDescent="0.4">
      <c r="B54" s="11">
        <v>37</v>
      </c>
      <c r="C54" s="16">
        <f t="shared" si="1"/>
        <v>3.8474878131844115</v>
      </c>
      <c r="D54" s="17">
        <f t="shared" si="3"/>
        <v>4.2749864590937907</v>
      </c>
      <c r="E54" s="17">
        <f t="shared" si="2"/>
        <v>4.70248510500317</v>
      </c>
      <c r="F54" s="2">
        <v>4.4218999999999999</v>
      </c>
      <c r="G54" s="2" t="str">
        <f t="shared" si="0"/>
        <v>Pass</v>
      </c>
      <c r="Y54" s="2">
        <v>39</v>
      </c>
      <c r="Z54" s="2">
        <v>0.33040000000000003</v>
      </c>
      <c r="AA54" s="2">
        <v>0.35639999999999999</v>
      </c>
      <c r="AB54" s="2">
        <v>4.9591000000000003</v>
      </c>
    </row>
    <row r="55" spans="2:28" x14ac:dyDescent="0.4">
      <c r="B55" s="11">
        <v>38</v>
      </c>
      <c r="C55" s="16">
        <f t="shared" si="1"/>
        <v>4.0564376160101565</v>
      </c>
      <c r="D55" s="17">
        <f t="shared" si="3"/>
        <v>4.5071529066779519</v>
      </c>
      <c r="E55" s="17">
        <f t="shared" si="2"/>
        <v>4.9578681973457472</v>
      </c>
      <c r="F55" s="2">
        <v>4.7201000000000004</v>
      </c>
      <c r="G55" s="2" t="str">
        <f t="shared" si="0"/>
        <v>Pass</v>
      </c>
      <c r="Y55" s="2">
        <v>40</v>
      </c>
      <c r="Z55" s="2">
        <v>0.33090000000000003</v>
      </c>
      <c r="AA55" s="2">
        <v>0.3574</v>
      </c>
      <c r="AB55" s="2">
        <v>5.2617000000000003</v>
      </c>
    </row>
    <row r="56" spans="2:28" x14ac:dyDescent="0.4">
      <c r="B56" s="11">
        <v>39</v>
      </c>
      <c r="C56" s="16">
        <f t="shared" si="1"/>
        <v>4.2709122243722319</v>
      </c>
      <c r="D56" s="17">
        <f t="shared" si="3"/>
        <v>4.7454580270802573</v>
      </c>
      <c r="E56" s="17">
        <f t="shared" si="2"/>
        <v>5.2200038297882827</v>
      </c>
      <c r="F56" s="2">
        <v>4.9591000000000003</v>
      </c>
      <c r="G56" s="2" t="str">
        <f t="shared" si="0"/>
        <v>Pass</v>
      </c>
      <c r="Y56" s="2">
        <v>41</v>
      </c>
      <c r="Z56" s="2">
        <v>0.33019999999999999</v>
      </c>
      <c r="AA56" s="2">
        <v>0.35639999999999999</v>
      </c>
      <c r="AB56" s="2">
        <v>5.4903000000000004</v>
      </c>
    </row>
    <row r="57" spans="2:28" x14ac:dyDescent="0.4">
      <c r="B57" s="11">
        <v>40</v>
      </c>
      <c r="C57" s="16">
        <f t="shared" si="1"/>
        <v>4.4909116382706404</v>
      </c>
      <c r="D57" s="17">
        <f t="shared" si="3"/>
        <v>4.9899018203007115</v>
      </c>
      <c r="E57" s="17">
        <f t="shared" si="2"/>
        <v>5.4888920023307826</v>
      </c>
      <c r="F57" s="2">
        <v>5.2617000000000003</v>
      </c>
      <c r="G57" s="2" t="str">
        <f t="shared" si="0"/>
        <v>Pass</v>
      </c>
      <c r="Y57" s="2">
        <v>42</v>
      </c>
      <c r="Z57" s="2">
        <v>0.33</v>
      </c>
      <c r="AA57" s="2">
        <v>0.35630000000000001</v>
      </c>
      <c r="AB57" s="2">
        <v>5.6920999999999999</v>
      </c>
    </row>
    <row r="58" spans="2:28" x14ac:dyDescent="0.4">
      <c r="B58" s="11">
        <v>41</v>
      </c>
      <c r="C58" s="16">
        <f t="shared" si="1"/>
        <v>4.7164358577053793</v>
      </c>
      <c r="D58" s="17">
        <f t="shared" si="3"/>
        <v>5.2404842863393108</v>
      </c>
      <c r="E58" s="17">
        <f t="shared" si="2"/>
        <v>5.7645327149732424</v>
      </c>
      <c r="F58" s="2">
        <v>5.4903000000000004</v>
      </c>
      <c r="G58" s="2" t="str">
        <f t="shared" si="0"/>
        <v>Pass</v>
      </c>
      <c r="Y58" s="2">
        <v>43</v>
      </c>
      <c r="Z58" s="2">
        <v>0.32929999999999998</v>
      </c>
      <c r="AA58" s="2">
        <v>0.35639999999999999</v>
      </c>
      <c r="AB58" s="2">
        <v>6.0414000000000003</v>
      </c>
    </row>
    <row r="59" spans="2:28" x14ac:dyDescent="0.4">
      <c r="B59" s="11">
        <v>42</v>
      </c>
      <c r="C59" s="16">
        <f t="shared" si="1"/>
        <v>4.9474848826764539</v>
      </c>
      <c r="D59" s="17">
        <f t="shared" si="3"/>
        <v>5.4972054251960598</v>
      </c>
      <c r="E59" s="17">
        <f t="shared" si="2"/>
        <v>6.0469259677156657</v>
      </c>
      <c r="F59" s="2">
        <v>5.6920999999999999</v>
      </c>
      <c r="G59" s="2" t="str">
        <f t="shared" si="0"/>
        <v>Pass</v>
      </c>
      <c r="Y59" s="2">
        <v>44</v>
      </c>
      <c r="Z59" s="2">
        <v>0.32869999999999999</v>
      </c>
      <c r="AA59" s="2">
        <v>0.35620000000000002</v>
      </c>
      <c r="AB59" s="2">
        <v>6.3150000000000004</v>
      </c>
    </row>
    <row r="60" spans="2:28" x14ac:dyDescent="0.4">
      <c r="B60" s="11">
        <v>43</v>
      </c>
      <c r="C60" s="16">
        <f t="shared" si="1"/>
        <v>5.184058713183858</v>
      </c>
      <c r="D60" s="17">
        <f t="shared" si="3"/>
        <v>5.7600652368709531</v>
      </c>
      <c r="E60" s="17">
        <f t="shared" si="2"/>
        <v>6.3360717605580481</v>
      </c>
      <c r="F60" s="2">
        <v>6.0414000000000003</v>
      </c>
      <c r="G60" s="2" t="str">
        <f t="shared" si="0"/>
        <v>Pass</v>
      </c>
      <c r="Y60" s="2">
        <v>45</v>
      </c>
      <c r="Z60" s="2">
        <v>0.33119999999999999</v>
      </c>
      <c r="AA60" s="2">
        <v>0.3518</v>
      </c>
      <c r="AB60" s="2">
        <v>6.3655999999999997</v>
      </c>
    </row>
    <row r="61" spans="2:28" x14ac:dyDescent="0.4">
      <c r="B61" s="11">
        <v>44</v>
      </c>
      <c r="C61" s="16">
        <f t="shared" si="1"/>
        <v>5.4261573492275952</v>
      </c>
      <c r="D61" s="17">
        <f t="shared" si="3"/>
        <v>6.029063721363995</v>
      </c>
      <c r="E61" s="17">
        <f t="shared" si="2"/>
        <v>6.6319700935003949</v>
      </c>
      <c r="F61" s="2">
        <v>6.3150000000000004</v>
      </c>
      <c r="G61" s="2" t="str">
        <f t="shared" si="0"/>
        <v>Pass</v>
      </c>
      <c r="Y61" s="2">
        <v>46</v>
      </c>
      <c r="Z61" s="2">
        <v>0.33119999999999999</v>
      </c>
      <c r="AA61" s="2">
        <v>0.3498</v>
      </c>
      <c r="AB61" s="2">
        <v>6.6375000000000002</v>
      </c>
    </row>
    <row r="62" spans="2:28" x14ac:dyDescent="0.4">
      <c r="B62" s="11">
        <v>45</v>
      </c>
      <c r="C62" s="16">
        <f t="shared" si="1"/>
        <v>5.6737807908076645</v>
      </c>
      <c r="D62" s="17">
        <f t="shared" si="3"/>
        <v>6.3042008786751831</v>
      </c>
      <c r="E62" s="17">
        <f t="shared" si="2"/>
        <v>6.9346209665427017</v>
      </c>
      <c r="F62" s="2">
        <v>6.3655999999999997</v>
      </c>
      <c r="G62" s="2" t="str">
        <f t="shared" si="0"/>
        <v>Pass</v>
      </c>
      <c r="Y62" s="2">
        <v>47</v>
      </c>
      <c r="Z62" s="2">
        <v>0.33019999999999999</v>
      </c>
      <c r="AA62" s="2">
        <v>0.34920000000000001</v>
      </c>
      <c r="AB62" s="2">
        <v>6.9081999999999999</v>
      </c>
    </row>
    <row r="63" spans="2:28" x14ac:dyDescent="0.4">
      <c r="B63" s="11">
        <v>46</v>
      </c>
      <c r="C63" s="16">
        <f t="shared" si="1"/>
        <v>5.926929037924066</v>
      </c>
      <c r="D63" s="17">
        <f t="shared" si="3"/>
        <v>6.5854767088045181</v>
      </c>
      <c r="E63" s="17">
        <f t="shared" si="2"/>
        <v>7.2440243796849701</v>
      </c>
      <c r="F63" s="2">
        <v>6.6375000000000002</v>
      </c>
      <c r="G63" s="2" t="str">
        <f t="shared" si="0"/>
        <v>Pass</v>
      </c>
      <c r="Y63" s="2">
        <v>48</v>
      </c>
      <c r="Z63" s="2">
        <v>0.33129999999999998</v>
      </c>
      <c r="AA63" s="2">
        <v>0.34810000000000002</v>
      </c>
      <c r="AB63" s="2">
        <v>7.2736999999999998</v>
      </c>
    </row>
    <row r="64" spans="2:28" x14ac:dyDescent="0.4">
      <c r="B64" s="11">
        <v>47</v>
      </c>
      <c r="C64" s="16">
        <f t="shared" si="1"/>
        <v>6.1856020905767988</v>
      </c>
      <c r="D64" s="17">
        <f t="shared" si="3"/>
        <v>6.8728912117519982</v>
      </c>
      <c r="E64" s="17">
        <f t="shared" si="2"/>
        <v>7.5601803329271977</v>
      </c>
      <c r="F64" s="2">
        <v>6.9081999999999999</v>
      </c>
      <c r="G64" s="2" t="str">
        <f t="shared" si="0"/>
        <v>Pass</v>
      </c>
      <c r="Y64" s="2">
        <v>49</v>
      </c>
      <c r="Z64" s="2">
        <v>0.33139999999999997</v>
      </c>
      <c r="AA64" s="2">
        <v>0.3473</v>
      </c>
      <c r="AB64" s="2">
        <v>7.5023999999999997</v>
      </c>
    </row>
    <row r="65" spans="2:28" x14ac:dyDescent="0.4">
      <c r="B65" s="11">
        <v>48</v>
      </c>
      <c r="C65" s="16">
        <f t="shared" si="1"/>
        <v>6.4497999487658655</v>
      </c>
      <c r="D65" s="17">
        <f t="shared" si="3"/>
        <v>7.166444387517628</v>
      </c>
      <c r="E65" s="17">
        <f t="shared" si="2"/>
        <v>7.8830888262693906</v>
      </c>
      <c r="F65" s="2">
        <v>7.2736999999999998</v>
      </c>
      <c r="G65" s="2" t="str">
        <f t="shared" si="0"/>
        <v>Pass</v>
      </c>
      <c r="Y65" s="2">
        <v>50</v>
      </c>
      <c r="Z65" s="2">
        <v>0.33200000000000002</v>
      </c>
      <c r="AA65" s="2">
        <v>0.34770000000000001</v>
      </c>
      <c r="AB65" s="2">
        <v>7.8059000000000003</v>
      </c>
    </row>
    <row r="66" spans="2:28" x14ac:dyDescent="0.4">
      <c r="B66" s="11">
        <v>49</v>
      </c>
      <c r="C66" s="16">
        <f t="shared" si="1"/>
        <v>6.7195226124912626</v>
      </c>
      <c r="D66" s="17">
        <f t="shared" si="3"/>
        <v>7.466136236101403</v>
      </c>
      <c r="E66" s="17">
        <f t="shared" si="2"/>
        <v>8.2127498597115434</v>
      </c>
      <c r="F66" s="2">
        <v>7.5023999999999997</v>
      </c>
      <c r="G66" s="2" t="str">
        <f t="shared" si="0"/>
        <v>Pass</v>
      </c>
      <c r="Y66" s="2">
        <v>51</v>
      </c>
      <c r="Z66" s="2">
        <v>0.33050000000000002</v>
      </c>
      <c r="AA66" s="2">
        <v>0.34610000000000002</v>
      </c>
      <c r="AB66" s="2">
        <v>8.1464999999999996</v>
      </c>
    </row>
    <row r="67" spans="2:28" x14ac:dyDescent="0.4">
      <c r="B67" s="11">
        <v>50</v>
      </c>
      <c r="C67" s="16">
        <f t="shared" si="1"/>
        <v>6.9947700817529936</v>
      </c>
      <c r="D67" s="17">
        <f t="shared" si="3"/>
        <v>7.7719667575033267</v>
      </c>
      <c r="E67" s="17">
        <f t="shared" si="2"/>
        <v>8.5491634332536588</v>
      </c>
      <c r="F67" s="2">
        <v>7.8059000000000003</v>
      </c>
      <c r="G67" s="2" t="str">
        <f t="shared" si="0"/>
        <v>Pass</v>
      </c>
      <c r="Y67" s="2">
        <v>52</v>
      </c>
      <c r="Z67" s="2">
        <v>0.33019999999999999</v>
      </c>
      <c r="AA67" s="2">
        <v>0.34570000000000001</v>
      </c>
      <c r="AB67" s="2">
        <v>8.4075000000000006</v>
      </c>
    </row>
    <row r="68" spans="2:28" x14ac:dyDescent="0.4">
      <c r="B68" s="11">
        <v>51</v>
      </c>
      <c r="C68" s="16">
        <f t="shared" si="1"/>
        <v>7.2755423565510542</v>
      </c>
      <c r="D68" s="17">
        <f t="shared" si="3"/>
        <v>8.0839359517233937</v>
      </c>
      <c r="E68" s="17">
        <f t="shared" si="2"/>
        <v>8.8923295468957324</v>
      </c>
      <c r="F68" s="2">
        <v>8.1464999999999996</v>
      </c>
      <c r="G68" s="2" t="str">
        <f t="shared" si="0"/>
        <v>Pass</v>
      </c>
      <c r="Y68" s="2">
        <v>53</v>
      </c>
      <c r="Z68" s="2">
        <v>0.33029999999999998</v>
      </c>
      <c r="AA68" s="2">
        <v>0.34570000000000001</v>
      </c>
      <c r="AB68" s="2">
        <v>8.8163</v>
      </c>
    </row>
    <row r="69" spans="2:28" x14ac:dyDescent="0.4">
      <c r="B69" s="11">
        <v>52</v>
      </c>
      <c r="C69" s="16">
        <f t="shared" si="1"/>
        <v>7.5618394368854513</v>
      </c>
      <c r="D69" s="17">
        <f t="shared" si="3"/>
        <v>8.4020438187616122</v>
      </c>
      <c r="E69" s="17">
        <f t="shared" si="2"/>
        <v>9.2422482006377731</v>
      </c>
      <c r="F69" s="2">
        <v>8.4075000000000006</v>
      </c>
      <c r="G69" s="2" t="str">
        <f t="shared" si="0"/>
        <v>Pass</v>
      </c>
      <c r="Y69" s="2">
        <v>54</v>
      </c>
      <c r="Z69" s="2">
        <v>0.33</v>
      </c>
      <c r="AA69" s="2">
        <v>0.34449999999999997</v>
      </c>
      <c r="AB69" s="2">
        <v>9.1044999999999998</v>
      </c>
    </row>
    <row r="70" spans="2:28" x14ac:dyDescent="0.4">
      <c r="B70" s="11">
        <v>53</v>
      </c>
      <c r="C70" s="16">
        <f t="shared" si="1"/>
        <v>7.8536613227561762</v>
      </c>
      <c r="D70" s="17">
        <f t="shared" si="3"/>
        <v>8.7262903586179732</v>
      </c>
      <c r="E70" s="17">
        <f t="shared" si="2"/>
        <v>9.5989193944797702</v>
      </c>
      <c r="F70" s="2">
        <v>8.8163</v>
      </c>
      <c r="G70" s="2" t="str">
        <f t="shared" si="0"/>
        <v>Pass</v>
      </c>
      <c r="Y70" s="2">
        <v>55</v>
      </c>
      <c r="Z70" s="2">
        <v>0.33110000000000001</v>
      </c>
      <c r="AA70" s="2">
        <v>0.34429999999999999</v>
      </c>
      <c r="AB70" s="2">
        <v>9.4947999999999997</v>
      </c>
    </row>
    <row r="71" spans="2:28" x14ac:dyDescent="0.4">
      <c r="B71" s="11">
        <v>54</v>
      </c>
      <c r="C71" s="16">
        <f t="shared" si="1"/>
        <v>8.1510080141632351</v>
      </c>
      <c r="D71" s="17">
        <f t="shared" si="3"/>
        <v>9.0566755712924838</v>
      </c>
      <c r="E71" s="17">
        <f t="shared" si="2"/>
        <v>9.9623431284217325</v>
      </c>
      <c r="F71" s="2">
        <v>9.1044999999999998</v>
      </c>
      <c r="G71" s="2" t="str">
        <f t="shared" si="0"/>
        <v>Pass</v>
      </c>
      <c r="Y71" s="2">
        <v>56</v>
      </c>
      <c r="Z71" s="2">
        <v>0.33210000000000001</v>
      </c>
      <c r="AA71" s="2">
        <v>0.3463</v>
      </c>
      <c r="AB71" s="2">
        <v>9.7908000000000008</v>
      </c>
    </row>
    <row r="72" spans="2:28" x14ac:dyDescent="0.4">
      <c r="B72" s="11">
        <v>55</v>
      </c>
      <c r="C72" s="16">
        <f t="shared" si="1"/>
        <v>8.4538795111066261</v>
      </c>
      <c r="D72" s="17">
        <f t="shared" si="3"/>
        <v>9.3931994567851405</v>
      </c>
      <c r="E72" s="17">
        <f t="shared" si="2"/>
        <v>10.332519402463655</v>
      </c>
      <c r="F72" s="2">
        <v>9.4947999999999997</v>
      </c>
      <c r="G72" s="2" t="str">
        <f t="shared" si="0"/>
        <v>Pass</v>
      </c>
      <c r="Y72" s="2">
        <v>57</v>
      </c>
      <c r="Z72" s="2">
        <v>0.33129999999999998</v>
      </c>
      <c r="AA72" s="2">
        <v>0.3458</v>
      </c>
      <c r="AB72" s="2">
        <v>10.159599999999999</v>
      </c>
    </row>
    <row r="73" spans="2:28" x14ac:dyDescent="0.4">
      <c r="B73" s="11">
        <v>56</v>
      </c>
      <c r="C73" s="16">
        <f t="shared" si="1"/>
        <v>8.762275813586351</v>
      </c>
      <c r="D73" s="17">
        <f t="shared" si="3"/>
        <v>9.735862015095945</v>
      </c>
      <c r="E73" s="17">
        <f t="shared" si="2"/>
        <v>10.709448216605539</v>
      </c>
      <c r="F73" s="2">
        <v>9.7908000000000008</v>
      </c>
      <c r="G73" s="2" t="str">
        <f t="shared" si="0"/>
        <v>Pass</v>
      </c>
      <c r="Y73" s="2">
        <v>58</v>
      </c>
      <c r="Z73" s="2">
        <v>0.33160000000000001</v>
      </c>
      <c r="AA73" s="2">
        <v>0.3453</v>
      </c>
      <c r="AB73" s="2">
        <v>10.6105</v>
      </c>
    </row>
    <row r="74" spans="2:28" x14ac:dyDescent="0.4">
      <c r="B74" s="11">
        <v>57</v>
      </c>
      <c r="C74" s="16">
        <f t="shared" si="1"/>
        <v>9.0761969216024045</v>
      </c>
      <c r="D74" s="17">
        <f t="shared" si="3"/>
        <v>10.084663246224894</v>
      </c>
      <c r="E74" s="17">
        <f t="shared" si="2"/>
        <v>11.093129570847383</v>
      </c>
      <c r="F74" s="2">
        <v>10.159599999999999</v>
      </c>
      <c r="G74" s="2" t="str">
        <f t="shared" si="0"/>
        <v>Pass</v>
      </c>
      <c r="Y74" s="2">
        <v>59</v>
      </c>
      <c r="Z74" s="2">
        <v>0.33040000000000003</v>
      </c>
      <c r="AA74" s="2">
        <v>0.34520000000000001</v>
      </c>
      <c r="AB74" s="2">
        <v>10.878299999999999</v>
      </c>
    </row>
    <row r="75" spans="2:28" x14ac:dyDescent="0.4">
      <c r="B75" s="11">
        <v>58</v>
      </c>
      <c r="C75" s="16">
        <f t="shared" si="1"/>
        <v>9.395642835154792</v>
      </c>
      <c r="D75" s="17">
        <f t="shared" si="3"/>
        <v>10.439603150171992</v>
      </c>
      <c r="E75" s="17">
        <f t="shared" si="2"/>
        <v>11.483563465189192</v>
      </c>
      <c r="F75" s="2">
        <v>10.6105</v>
      </c>
      <c r="G75" s="2" t="str">
        <f t="shared" si="0"/>
        <v>Pass</v>
      </c>
      <c r="Y75" s="2">
        <v>60</v>
      </c>
      <c r="Z75" s="2">
        <v>0.3296</v>
      </c>
      <c r="AA75" s="2">
        <v>0.3453</v>
      </c>
      <c r="AB75" s="2">
        <v>11.3584</v>
      </c>
    </row>
    <row r="76" spans="2:28" x14ac:dyDescent="0.4">
      <c r="B76" s="11">
        <v>59</v>
      </c>
      <c r="C76" s="16">
        <f t="shared" si="1"/>
        <v>9.7206135542435117</v>
      </c>
      <c r="D76" s="17">
        <f t="shared" si="3"/>
        <v>10.800681726937235</v>
      </c>
      <c r="E76" s="17">
        <f t="shared" si="2"/>
        <v>11.880749899630958</v>
      </c>
      <c r="F76" s="2">
        <v>10.878299999999999</v>
      </c>
      <c r="G76" s="2" t="str">
        <f t="shared" si="0"/>
        <v>Pass</v>
      </c>
      <c r="Y76" s="2">
        <v>61</v>
      </c>
      <c r="Z76" s="2">
        <v>0.32929999999999998</v>
      </c>
      <c r="AA76" s="2">
        <v>0.34460000000000002</v>
      </c>
      <c r="AB76" s="2">
        <v>11.6511</v>
      </c>
    </row>
    <row r="77" spans="2:28" x14ac:dyDescent="0.4">
      <c r="B77" s="11">
        <v>60</v>
      </c>
      <c r="C77" s="16">
        <f t="shared" si="1"/>
        <v>10.051109078868564</v>
      </c>
      <c r="D77" s="17">
        <f t="shared" si="3"/>
        <v>11.167898976520627</v>
      </c>
      <c r="E77" s="17">
        <f t="shared" si="2"/>
        <v>12.284688874172691</v>
      </c>
      <c r="F77" s="2">
        <v>11.3584</v>
      </c>
      <c r="G77" s="2" t="str">
        <f t="shared" si="0"/>
        <v>Pass</v>
      </c>
      <c r="Y77" s="2">
        <v>62</v>
      </c>
      <c r="Z77" s="2">
        <v>0.32919999999999999</v>
      </c>
      <c r="AA77" s="2">
        <v>0.3427</v>
      </c>
      <c r="AB77" s="2">
        <v>11.8148</v>
      </c>
    </row>
    <row r="78" spans="2:28" x14ac:dyDescent="0.4">
      <c r="B78" s="11">
        <v>61</v>
      </c>
      <c r="C78" s="16">
        <f t="shared" si="1"/>
        <v>10.387129409029948</v>
      </c>
      <c r="D78" s="17">
        <f t="shared" si="3"/>
        <v>11.541254898922164</v>
      </c>
      <c r="E78" s="17">
        <f t="shared" si="2"/>
        <v>12.69538038881438</v>
      </c>
      <c r="F78" s="2">
        <v>11.6511</v>
      </c>
      <c r="G78" s="2" t="str">
        <f t="shared" si="0"/>
        <v>Pass</v>
      </c>
      <c r="Y78" s="2">
        <v>63</v>
      </c>
      <c r="Z78" s="2">
        <v>0.33279999999999998</v>
      </c>
      <c r="AA78" s="2">
        <v>0.34599999999999997</v>
      </c>
      <c r="AB78" s="2">
        <v>12.177899999999999</v>
      </c>
    </row>
    <row r="79" spans="2:28" x14ac:dyDescent="0.4">
      <c r="B79" s="11">
        <v>62</v>
      </c>
      <c r="C79" s="16">
        <f t="shared" si="1"/>
        <v>10.728674544727665</v>
      </c>
      <c r="D79" s="17">
        <f t="shared" si="3"/>
        <v>11.92074949414185</v>
      </c>
      <c r="E79" s="17">
        <f t="shared" si="2"/>
        <v>13.112824443556034</v>
      </c>
      <c r="F79" s="2">
        <v>11.8148</v>
      </c>
      <c r="G79" s="2" t="str">
        <f t="shared" si="0"/>
        <v>Pass</v>
      </c>
      <c r="Y79" s="2">
        <v>64</v>
      </c>
      <c r="Z79" s="2">
        <v>0.33260000000000001</v>
      </c>
      <c r="AA79" s="2">
        <v>0.34599999999999997</v>
      </c>
      <c r="AB79" s="2">
        <v>12.609400000000001</v>
      </c>
    </row>
    <row r="80" spans="2:28" x14ac:dyDescent="0.4">
      <c r="B80" s="11">
        <v>63</v>
      </c>
      <c r="C80" s="16">
        <f t="shared" si="1"/>
        <v>11.075744485961712</v>
      </c>
      <c r="D80" s="17">
        <f t="shared" si="3"/>
        <v>12.30638276217968</v>
      </c>
      <c r="E80" s="17">
        <f t="shared" si="2"/>
        <v>13.537021038397649</v>
      </c>
      <c r="F80" s="2">
        <v>12.177899999999999</v>
      </c>
      <c r="G80" s="2" t="str">
        <f t="shared" si="0"/>
        <v>Pass</v>
      </c>
      <c r="Y80" s="2">
        <v>65</v>
      </c>
      <c r="Z80" s="2">
        <v>0.33129999999999998</v>
      </c>
      <c r="AA80" s="2">
        <v>0.34460000000000002</v>
      </c>
      <c r="AB80" s="2">
        <v>12.953900000000001</v>
      </c>
    </row>
    <row r="81" spans="2:28" x14ac:dyDescent="0.4">
      <c r="B81" s="11">
        <v>64</v>
      </c>
      <c r="C81" s="16">
        <f t="shared" si="1"/>
        <v>11.428339232732093</v>
      </c>
      <c r="D81" s="17">
        <f t="shared" si="3"/>
        <v>12.698154703035659</v>
      </c>
      <c r="E81" s="17">
        <f t="shared" si="2"/>
        <v>13.967970173339225</v>
      </c>
      <c r="F81" s="2">
        <v>12.609400000000001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0.33119999999999999</v>
      </c>
      <c r="AA81" s="2">
        <v>0.34410000000000002</v>
      </c>
      <c r="AB81" s="2">
        <v>13.357900000000001</v>
      </c>
    </row>
    <row r="82" spans="2:28" x14ac:dyDescent="0.4">
      <c r="B82" s="11">
        <v>65</v>
      </c>
      <c r="C82" s="16">
        <f t="shared" ref="C82:C145" si="5">D82-D82*(C$14/100)</f>
        <v>11.786458785038807</v>
      </c>
      <c r="D82" s="17">
        <f t="shared" si="3"/>
        <v>13.096065316709787</v>
      </c>
      <c r="E82" s="17">
        <f t="shared" ref="E82:E145" si="6">D82+D82*(C$14/100)</f>
        <v>14.405671848380766</v>
      </c>
      <c r="F82" s="2">
        <v>12.953900000000001</v>
      </c>
      <c r="G82" s="2" t="str">
        <f t="shared" si="4"/>
        <v>Pass</v>
      </c>
      <c r="Y82" s="2">
        <v>67</v>
      </c>
      <c r="Z82" s="2">
        <v>0.33119999999999999</v>
      </c>
      <c r="AA82" s="2">
        <v>0.34410000000000002</v>
      </c>
      <c r="AB82" s="2">
        <v>13.8817</v>
      </c>
    </row>
    <row r="83" spans="2:28" x14ac:dyDescent="0.4">
      <c r="B83" s="11">
        <v>66</v>
      </c>
      <c r="C83" s="16">
        <f t="shared" si="5"/>
        <v>12.150103142881854</v>
      </c>
      <c r="D83" s="17">
        <f t="shared" ref="D83:D146" si="7">D$272*((B83+F$17)/B$272)^C$13</f>
        <v>13.500114603202059</v>
      </c>
      <c r="E83" s="17">
        <f t="shared" si="6"/>
        <v>14.850126063522264</v>
      </c>
      <c r="F83" s="2">
        <v>13.357900000000001</v>
      </c>
      <c r="G83" s="2" t="str">
        <f t="shared" si="4"/>
        <v>Pass</v>
      </c>
      <c r="Y83" s="2">
        <v>68</v>
      </c>
      <c r="Z83" s="2">
        <v>0.33079999999999998</v>
      </c>
      <c r="AA83" s="2">
        <v>0.34410000000000002</v>
      </c>
      <c r="AB83" s="2">
        <v>14.2204</v>
      </c>
    </row>
    <row r="84" spans="2:28" x14ac:dyDescent="0.4">
      <c r="B84" s="11">
        <v>67</v>
      </c>
      <c r="C84" s="16">
        <f t="shared" si="5"/>
        <v>12.519272306261229</v>
      </c>
      <c r="D84" s="17">
        <f t="shared" si="7"/>
        <v>13.910302562512475</v>
      </c>
      <c r="E84" s="17">
        <f t="shared" si="6"/>
        <v>15.301332818763722</v>
      </c>
      <c r="F84" s="2">
        <v>13.8817</v>
      </c>
      <c r="G84" s="2" t="str">
        <f t="shared" si="4"/>
        <v>Pass</v>
      </c>
      <c r="Y84" s="2">
        <v>69</v>
      </c>
      <c r="Z84" s="2">
        <v>0.33050000000000002</v>
      </c>
      <c r="AA84" s="2">
        <v>0.34460000000000002</v>
      </c>
      <c r="AB84" s="2">
        <v>14.783899999999999</v>
      </c>
    </row>
    <row r="85" spans="2:28" x14ac:dyDescent="0.4">
      <c r="B85" s="11">
        <v>68</v>
      </c>
      <c r="C85" s="16">
        <f t="shared" si="5"/>
        <v>12.893966275176936</v>
      </c>
      <c r="D85" s="17">
        <f t="shared" si="7"/>
        <v>14.32662919464104</v>
      </c>
      <c r="E85" s="17">
        <f t="shared" si="6"/>
        <v>15.759292114105143</v>
      </c>
      <c r="F85" s="2">
        <v>14.2204</v>
      </c>
      <c r="G85" s="2" t="str">
        <f t="shared" si="4"/>
        <v>Pass</v>
      </c>
      <c r="Y85" s="2">
        <v>70</v>
      </c>
      <c r="Z85" s="2">
        <v>0.33129999999999998</v>
      </c>
      <c r="AA85" s="2">
        <v>0.34410000000000002</v>
      </c>
      <c r="AB85" s="2">
        <v>14.9434</v>
      </c>
    </row>
    <row r="86" spans="2:28" x14ac:dyDescent="0.4">
      <c r="B86" s="11">
        <v>69</v>
      </c>
      <c r="C86" s="16">
        <f t="shared" si="5"/>
        <v>13.274185049628979</v>
      </c>
      <c r="D86" s="17">
        <f t="shared" si="7"/>
        <v>14.749094499587756</v>
      </c>
      <c r="E86" s="17">
        <f t="shared" si="6"/>
        <v>16.224003949546532</v>
      </c>
      <c r="F86" s="2">
        <v>14.783899999999999</v>
      </c>
      <c r="G86" s="2" t="str">
        <f t="shared" si="4"/>
        <v>Pass</v>
      </c>
      <c r="Y86" s="2">
        <v>71</v>
      </c>
      <c r="Z86" s="2">
        <v>0.33119999999999999</v>
      </c>
      <c r="AA86" s="2">
        <v>0.34389999999999998</v>
      </c>
      <c r="AB86" s="2">
        <v>15.345800000000001</v>
      </c>
    </row>
    <row r="87" spans="2:28" x14ac:dyDescent="0.4">
      <c r="B87" s="11">
        <v>70</v>
      </c>
      <c r="C87" s="16">
        <f t="shared" si="5"/>
        <v>13.659928629617353</v>
      </c>
      <c r="D87" s="17">
        <f t="shared" si="7"/>
        <v>15.177698477352614</v>
      </c>
      <c r="E87" s="17">
        <f t="shared" si="6"/>
        <v>16.695468325087877</v>
      </c>
      <c r="F87" s="2">
        <v>14.9434</v>
      </c>
      <c r="G87" s="2" t="str">
        <f t="shared" si="4"/>
        <v>Pass</v>
      </c>
      <c r="Y87" s="2">
        <v>72</v>
      </c>
      <c r="Z87" s="2">
        <v>0.33169999999999999</v>
      </c>
      <c r="AA87" s="2">
        <v>0.34439999999999998</v>
      </c>
      <c r="AB87" s="2">
        <v>15.7166</v>
      </c>
    </row>
    <row r="88" spans="2:28" x14ac:dyDescent="0.4">
      <c r="B88" s="11">
        <v>71</v>
      </c>
      <c r="C88" s="16">
        <f t="shared" si="5"/>
        <v>14.051197015142058</v>
      </c>
      <c r="D88" s="17">
        <f t="shared" si="7"/>
        <v>15.612441127935622</v>
      </c>
      <c r="E88" s="17">
        <f t="shared" si="6"/>
        <v>17.173685240729185</v>
      </c>
      <c r="F88" s="2">
        <v>15.345800000000001</v>
      </c>
      <c r="G88" s="2" t="str">
        <f t="shared" si="4"/>
        <v>Pass</v>
      </c>
      <c r="Y88" s="2">
        <v>73</v>
      </c>
      <c r="Z88" s="2">
        <v>0.33100000000000002</v>
      </c>
      <c r="AA88" s="2">
        <v>0.34429999999999999</v>
      </c>
      <c r="AB88" s="2">
        <v>16.2775</v>
      </c>
    </row>
    <row r="89" spans="2:28" x14ac:dyDescent="0.4">
      <c r="B89" s="11">
        <v>72</v>
      </c>
      <c r="C89" s="16">
        <f t="shared" si="5"/>
        <v>14.447990206203094</v>
      </c>
      <c r="D89" s="17">
        <f t="shared" si="7"/>
        <v>16.053322451336772</v>
      </c>
      <c r="E89" s="17">
        <f t="shared" si="6"/>
        <v>17.65865469647045</v>
      </c>
      <c r="F89" s="2">
        <v>15.7166</v>
      </c>
      <c r="G89" s="2" t="str">
        <f t="shared" si="4"/>
        <v>Pass</v>
      </c>
      <c r="Y89" s="2">
        <v>74</v>
      </c>
      <c r="Z89" s="2">
        <v>0.33100000000000002</v>
      </c>
      <c r="AA89" s="2">
        <v>0.34429999999999999</v>
      </c>
      <c r="AB89" s="2">
        <v>16.701000000000001</v>
      </c>
    </row>
    <row r="90" spans="2:28" x14ac:dyDescent="0.4">
      <c r="B90" s="11">
        <v>73</v>
      </c>
      <c r="C90" s="16">
        <f t="shared" si="5"/>
        <v>14.850308202800472</v>
      </c>
      <c r="D90" s="17">
        <f t="shared" si="7"/>
        <v>16.500342447556079</v>
      </c>
      <c r="E90" s="17">
        <f t="shared" si="6"/>
        <v>18.150376692311688</v>
      </c>
      <c r="F90" s="2">
        <v>16.2775</v>
      </c>
      <c r="G90" s="2" t="str">
        <f t="shared" si="4"/>
        <v>Pass</v>
      </c>
      <c r="Y90" s="2">
        <v>75</v>
      </c>
      <c r="Z90" s="2">
        <v>0.33289999999999997</v>
      </c>
      <c r="AA90" s="2">
        <v>0.3473</v>
      </c>
      <c r="AB90" s="2">
        <v>17.054300000000001</v>
      </c>
    </row>
    <row r="91" spans="2:28" x14ac:dyDescent="0.4">
      <c r="B91" s="11">
        <v>74</v>
      </c>
      <c r="C91" s="16">
        <f t="shared" si="5"/>
        <v>15.25815100493417</v>
      </c>
      <c r="D91" s="17">
        <f t="shared" si="7"/>
        <v>16.953501116593522</v>
      </c>
      <c r="E91" s="17">
        <f t="shared" si="6"/>
        <v>18.648851228252873</v>
      </c>
      <c r="F91" s="2">
        <v>16.701000000000001</v>
      </c>
      <c r="G91" s="2" t="str">
        <f t="shared" si="4"/>
        <v>Pass</v>
      </c>
      <c r="Y91" s="2">
        <v>76</v>
      </c>
      <c r="Z91" s="2">
        <v>0.33150000000000002</v>
      </c>
      <c r="AA91" s="2">
        <v>0.34639999999999999</v>
      </c>
      <c r="AB91" s="2">
        <v>17.6508</v>
      </c>
    </row>
    <row r="92" spans="2:28" x14ac:dyDescent="0.4">
      <c r="B92" s="11">
        <v>75</v>
      </c>
      <c r="C92" s="16">
        <f t="shared" si="5"/>
        <v>15.671518612604203</v>
      </c>
      <c r="D92" s="17">
        <f t="shared" si="7"/>
        <v>17.412798458449114</v>
      </c>
      <c r="E92" s="17">
        <f t="shared" si="6"/>
        <v>19.154078304294025</v>
      </c>
      <c r="F92" s="2">
        <v>17.054300000000001</v>
      </c>
      <c r="G92" s="2" t="str">
        <f t="shared" si="4"/>
        <v>Pass</v>
      </c>
      <c r="Y92" s="2">
        <v>77</v>
      </c>
      <c r="Z92" s="2">
        <v>0.33160000000000001</v>
      </c>
      <c r="AA92" s="2">
        <v>0.34570000000000001</v>
      </c>
      <c r="AB92" s="2">
        <v>18.1614</v>
      </c>
    </row>
    <row r="93" spans="2:28" x14ac:dyDescent="0.4">
      <c r="B93" s="11">
        <v>76</v>
      </c>
      <c r="C93" s="16">
        <f t="shared" si="5"/>
        <v>16.090411025810571</v>
      </c>
      <c r="D93" s="17">
        <f t="shared" si="7"/>
        <v>17.878234473122856</v>
      </c>
      <c r="E93" s="17">
        <f t="shared" si="6"/>
        <v>19.66605792043514</v>
      </c>
      <c r="F93" s="2">
        <v>17.6508</v>
      </c>
      <c r="G93" s="2" t="str">
        <f t="shared" si="4"/>
        <v>Pass</v>
      </c>
      <c r="Y93" s="2">
        <v>78</v>
      </c>
      <c r="Z93" s="2">
        <v>0.33289999999999997</v>
      </c>
      <c r="AA93" s="2">
        <v>0.34510000000000002</v>
      </c>
      <c r="AB93" s="2">
        <v>18.7408</v>
      </c>
    </row>
    <row r="94" spans="2:28" x14ac:dyDescent="0.4">
      <c r="B94" s="11">
        <v>77</v>
      </c>
      <c r="C94" s="16">
        <f t="shared" si="5"/>
        <v>16.514828244553271</v>
      </c>
      <c r="D94" s="17">
        <f t="shared" si="7"/>
        <v>18.349809160614747</v>
      </c>
      <c r="E94" s="17">
        <f t="shared" si="6"/>
        <v>20.184790076676222</v>
      </c>
      <c r="F94" s="2">
        <v>18.1614</v>
      </c>
      <c r="G94" s="2" t="str">
        <f t="shared" si="4"/>
        <v>Pass</v>
      </c>
      <c r="Y94" s="2">
        <v>79</v>
      </c>
      <c r="Z94" s="2">
        <v>0.33150000000000002</v>
      </c>
      <c r="AA94" s="2">
        <v>0.34310000000000002</v>
      </c>
      <c r="AB94" s="2">
        <v>18.9299</v>
      </c>
    </row>
    <row r="95" spans="2:28" x14ac:dyDescent="0.4">
      <c r="B95" s="11">
        <v>78</v>
      </c>
      <c r="C95" s="16">
        <f t="shared" si="5"/>
        <v>16.944770268832301</v>
      </c>
      <c r="D95" s="17">
        <f t="shared" si="7"/>
        <v>18.827522520924777</v>
      </c>
      <c r="E95" s="17">
        <f t="shared" si="6"/>
        <v>20.710274773017254</v>
      </c>
      <c r="F95" s="2">
        <v>18.7408</v>
      </c>
      <c r="G95" s="2" t="str">
        <f t="shared" si="4"/>
        <v>Pass</v>
      </c>
      <c r="Y95" s="2">
        <v>80</v>
      </c>
      <c r="Z95" s="2">
        <v>0.33150000000000002</v>
      </c>
      <c r="AA95" s="2">
        <v>0.34239999999999998</v>
      </c>
      <c r="AB95" s="2">
        <v>19.372599999999998</v>
      </c>
    </row>
    <row r="96" spans="2:28" x14ac:dyDescent="0.4">
      <c r="B96" s="11">
        <v>79</v>
      </c>
      <c r="C96" s="16">
        <f t="shared" si="5"/>
        <v>17.380237098647665</v>
      </c>
      <c r="D96" s="17">
        <f t="shared" si="7"/>
        <v>19.311374554052961</v>
      </c>
      <c r="E96" s="17">
        <f t="shared" si="6"/>
        <v>21.242512009458256</v>
      </c>
      <c r="F96" s="2">
        <v>18.9299</v>
      </c>
      <c r="G96" s="2" t="str">
        <f t="shared" si="4"/>
        <v>Pass</v>
      </c>
      <c r="Y96" s="2">
        <v>81</v>
      </c>
      <c r="Z96" s="2">
        <v>0.33289999999999997</v>
      </c>
      <c r="AA96" s="2">
        <v>0.34420000000000001</v>
      </c>
      <c r="AB96" s="2">
        <v>19.845400000000001</v>
      </c>
    </row>
    <row r="97" spans="2:28" x14ac:dyDescent="0.4">
      <c r="B97" s="11">
        <v>80</v>
      </c>
      <c r="C97" s="16">
        <f t="shared" si="5"/>
        <v>17.821228733999359</v>
      </c>
      <c r="D97" s="17">
        <f t="shared" si="7"/>
        <v>19.801365259999287</v>
      </c>
      <c r="E97" s="17">
        <f t="shared" si="6"/>
        <v>21.781501785999215</v>
      </c>
      <c r="F97" s="2">
        <v>19.372599999999998</v>
      </c>
      <c r="G97" s="2" t="str">
        <f t="shared" si="4"/>
        <v>Pass</v>
      </c>
      <c r="Y97" s="2">
        <v>82</v>
      </c>
      <c r="Z97" s="2">
        <v>0.33210000000000001</v>
      </c>
      <c r="AA97" s="2">
        <v>0.34370000000000001</v>
      </c>
      <c r="AB97" s="2">
        <v>20.555700000000002</v>
      </c>
    </row>
    <row r="98" spans="2:28" x14ac:dyDescent="0.4">
      <c r="B98" s="11">
        <v>81</v>
      </c>
      <c r="C98" s="16">
        <f t="shared" si="5"/>
        <v>18.267745174887388</v>
      </c>
      <c r="D98" s="17">
        <f t="shared" si="7"/>
        <v>20.297494638763766</v>
      </c>
      <c r="E98" s="17">
        <f t="shared" si="6"/>
        <v>22.327244102640144</v>
      </c>
      <c r="F98" s="2">
        <v>19.845400000000001</v>
      </c>
      <c r="G98" s="2" t="str">
        <f t="shared" si="4"/>
        <v>Pass</v>
      </c>
      <c r="Y98" s="2">
        <v>83</v>
      </c>
      <c r="Z98" s="2">
        <v>0.33189999999999997</v>
      </c>
      <c r="AA98" s="2">
        <v>0.34370000000000001</v>
      </c>
      <c r="AB98" s="2">
        <v>21.0152</v>
      </c>
    </row>
    <row r="99" spans="2:28" x14ac:dyDescent="0.4">
      <c r="B99" s="11">
        <v>82</v>
      </c>
      <c r="C99" s="16">
        <f t="shared" si="5"/>
        <v>18.719786421311749</v>
      </c>
      <c r="D99" s="17">
        <f t="shared" si="7"/>
        <v>20.799762690346387</v>
      </c>
      <c r="E99" s="17">
        <f t="shared" si="6"/>
        <v>22.879738959381026</v>
      </c>
      <c r="F99" s="2">
        <v>20.555700000000002</v>
      </c>
      <c r="G99" s="2" t="str">
        <f t="shared" si="4"/>
        <v>Pass</v>
      </c>
      <c r="Y99" s="2">
        <v>84</v>
      </c>
      <c r="Z99" s="2">
        <v>0.33110000000000001</v>
      </c>
      <c r="AA99" s="2">
        <v>0.34300000000000003</v>
      </c>
      <c r="AB99" s="2">
        <v>21.724</v>
      </c>
    </row>
    <row r="100" spans="2:28" x14ac:dyDescent="0.4">
      <c r="B100" s="11">
        <v>83</v>
      </c>
      <c r="C100" s="16">
        <f t="shared" si="5"/>
        <v>19.177352473272439</v>
      </c>
      <c r="D100" s="17">
        <f t="shared" si="7"/>
        <v>21.308169414747155</v>
      </c>
      <c r="E100" s="17">
        <f t="shared" si="6"/>
        <v>23.438986356221871</v>
      </c>
      <c r="F100" s="2">
        <v>21.0152</v>
      </c>
      <c r="G100" s="2" t="str">
        <f t="shared" si="4"/>
        <v>Pass</v>
      </c>
      <c r="Y100" s="2">
        <v>85</v>
      </c>
      <c r="Z100" s="2">
        <v>0.33079999999999998</v>
      </c>
      <c r="AA100" s="2">
        <v>0.34289999999999998</v>
      </c>
      <c r="AB100" s="2">
        <v>22.201499999999999</v>
      </c>
    </row>
    <row r="101" spans="2:28" x14ac:dyDescent="0.4">
      <c r="B101" s="11">
        <v>84</v>
      </c>
      <c r="C101" s="16">
        <f t="shared" si="5"/>
        <v>19.640443330769457</v>
      </c>
      <c r="D101" s="17">
        <f t="shared" si="7"/>
        <v>21.822714811966065</v>
      </c>
      <c r="E101" s="17">
        <f t="shared" si="6"/>
        <v>24.004986293162673</v>
      </c>
      <c r="F101" s="2">
        <v>21.724</v>
      </c>
      <c r="G101" s="2" t="str">
        <f t="shared" si="4"/>
        <v>Pass</v>
      </c>
      <c r="Y101" s="2">
        <v>86</v>
      </c>
      <c r="Z101" s="2">
        <v>0.33150000000000002</v>
      </c>
      <c r="AA101" s="2">
        <v>0.3463</v>
      </c>
      <c r="AB101" s="2">
        <v>22.6386</v>
      </c>
    </row>
    <row r="102" spans="2:28" x14ac:dyDescent="0.4">
      <c r="B102" s="11">
        <v>85</v>
      </c>
      <c r="C102" s="16">
        <f t="shared" si="5"/>
        <v>20.109058993802822</v>
      </c>
      <c r="D102" s="17">
        <f t="shared" si="7"/>
        <v>22.343398882003136</v>
      </c>
      <c r="E102" s="17">
        <f t="shared" si="6"/>
        <v>24.57773877020345</v>
      </c>
      <c r="F102" s="2">
        <v>22.201499999999999</v>
      </c>
      <c r="G102" s="2" t="str">
        <f t="shared" si="4"/>
        <v>Pass</v>
      </c>
      <c r="Y102" s="2">
        <v>87</v>
      </c>
      <c r="Z102" s="2">
        <v>0.33129999999999998</v>
      </c>
      <c r="AA102" s="2">
        <v>0.34520000000000001</v>
      </c>
      <c r="AB102" s="2">
        <v>23.2333</v>
      </c>
    </row>
    <row r="103" spans="2:28" x14ac:dyDescent="0.4">
      <c r="B103" s="11">
        <v>86</v>
      </c>
      <c r="C103" s="16">
        <f t="shared" si="5"/>
        <v>20.583199462372512</v>
      </c>
      <c r="D103" s="17">
        <f t="shared" si="7"/>
        <v>22.870221624858345</v>
      </c>
      <c r="E103" s="17">
        <f t="shared" si="6"/>
        <v>25.157243787344179</v>
      </c>
      <c r="F103" s="2">
        <v>22.6386</v>
      </c>
      <c r="G103" s="2" t="str">
        <f t="shared" si="4"/>
        <v>Pass</v>
      </c>
      <c r="Y103" s="2">
        <v>88</v>
      </c>
      <c r="Z103" s="2">
        <v>0.33129999999999998</v>
      </c>
      <c r="AA103" s="2">
        <v>0.34460000000000002</v>
      </c>
      <c r="AB103" s="2">
        <v>23.6633</v>
      </c>
    </row>
    <row r="104" spans="2:28" x14ac:dyDescent="0.4">
      <c r="B104" s="11">
        <v>87</v>
      </c>
      <c r="C104" s="16">
        <f t="shared" si="5"/>
        <v>21.062864736478527</v>
      </c>
      <c r="D104" s="17">
        <f t="shared" si="7"/>
        <v>23.403183040531697</v>
      </c>
      <c r="E104" s="17">
        <f t="shared" si="6"/>
        <v>25.743501344584867</v>
      </c>
      <c r="F104" s="2">
        <v>23.2333</v>
      </c>
      <c r="G104" s="2" t="str">
        <f t="shared" si="4"/>
        <v>Pass</v>
      </c>
      <c r="Y104" s="2">
        <v>89</v>
      </c>
      <c r="Z104" s="2">
        <v>0.33090000000000003</v>
      </c>
      <c r="AA104" s="2">
        <v>0.34420000000000001</v>
      </c>
      <c r="AB104" s="2">
        <v>24.408000000000001</v>
      </c>
    </row>
    <row r="105" spans="2:28" x14ac:dyDescent="0.4">
      <c r="B105" s="11">
        <v>88</v>
      </c>
      <c r="C105" s="16">
        <f t="shared" si="5"/>
        <v>21.548054816120878</v>
      </c>
      <c r="D105" s="17">
        <f t="shared" si="7"/>
        <v>23.942283129023199</v>
      </c>
      <c r="E105" s="17">
        <f t="shared" si="6"/>
        <v>26.33651144192552</v>
      </c>
      <c r="F105" s="2">
        <v>23.6633</v>
      </c>
      <c r="G105" s="2" t="str">
        <f t="shared" si="4"/>
        <v>Pass</v>
      </c>
      <c r="Y105" s="2">
        <v>90</v>
      </c>
      <c r="Z105" s="2">
        <v>0.3301</v>
      </c>
      <c r="AA105" s="2">
        <v>0.34339999999999998</v>
      </c>
      <c r="AB105" s="2">
        <v>24.942799999999998</v>
      </c>
    </row>
    <row r="106" spans="2:28" x14ac:dyDescent="0.4">
      <c r="B106" s="11">
        <v>89</v>
      </c>
      <c r="C106" s="16">
        <f t="shared" si="5"/>
        <v>22.038769701299572</v>
      </c>
      <c r="D106" s="17">
        <f t="shared" si="7"/>
        <v>24.487521890332857</v>
      </c>
      <c r="E106" s="17">
        <f t="shared" si="6"/>
        <v>26.936274079366143</v>
      </c>
      <c r="F106" s="2">
        <v>24.408000000000001</v>
      </c>
      <c r="G106" s="2" t="str">
        <f t="shared" si="4"/>
        <v>Pass</v>
      </c>
      <c r="Y106" s="2">
        <v>91</v>
      </c>
      <c r="Z106" s="2">
        <v>0.3306</v>
      </c>
      <c r="AA106" s="2">
        <v>0.34350000000000003</v>
      </c>
      <c r="AB106" s="2">
        <v>25.4817</v>
      </c>
    </row>
    <row r="107" spans="2:28" x14ac:dyDescent="0.4">
      <c r="B107" s="11">
        <v>90</v>
      </c>
      <c r="C107" s="16">
        <f t="shared" si="5"/>
        <v>22.535009392014583</v>
      </c>
      <c r="D107" s="17">
        <f t="shared" si="7"/>
        <v>25.038899324460647</v>
      </c>
      <c r="E107" s="17">
        <f t="shared" si="6"/>
        <v>27.542789256906712</v>
      </c>
      <c r="F107" s="2">
        <v>24.942799999999998</v>
      </c>
      <c r="G107" s="2" t="str">
        <f t="shared" si="4"/>
        <v>Pass</v>
      </c>
      <c r="Y107" s="2">
        <v>92</v>
      </c>
      <c r="Z107" s="2">
        <v>0.33229999999999998</v>
      </c>
      <c r="AA107" s="2">
        <v>0.34560000000000002</v>
      </c>
      <c r="AB107" s="2">
        <v>26.076799999999999</v>
      </c>
    </row>
    <row r="108" spans="2:28" x14ac:dyDescent="0.4">
      <c r="B108" s="11">
        <v>91</v>
      </c>
      <c r="C108" s="16">
        <f t="shared" si="5"/>
        <v>23.036773888265934</v>
      </c>
      <c r="D108" s="17">
        <f t="shared" si="7"/>
        <v>25.596415431406594</v>
      </c>
      <c r="E108" s="17">
        <f t="shared" si="6"/>
        <v>28.156056974547255</v>
      </c>
      <c r="F108" s="2">
        <v>25.4817</v>
      </c>
      <c r="G108" s="2" t="str">
        <f t="shared" si="4"/>
        <v>Pass</v>
      </c>
      <c r="Y108" s="2">
        <v>93</v>
      </c>
      <c r="Z108" s="2">
        <v>0.33239999999999997</v>
      </c>
      <c r="AA108" s="2">
        <v>0.34539999999999998</v>
      </c>
      <c r="AB108" s="2">
        <v>26.729600000000001</v>
      </c>
    </row>
    <row r="109" spans="2:28" x14ac:dyDescent="0.4">
      <c r="B109" s="11">
        <v>92</v>
      </c>
      <c r="C109" s="16">
        <f t="shared" si="5"/>
        <v>23.544063190053613</v>
      </c>
      <c r="D109" s="17">
        <f t="shared" si="7"/>
        <v>26.160070211170684</v>
      </c>
      <c r="E109" s="17">
        <f t="shared" si="6"/>
        <v>28.776077232287754</v>
      </c>
      <c r="F109" s="2">
        <v>26.076799999999999</v>
      </c>
      <c r="G109" s="2" t="str">
        <f t="shared" si="4"/>
        <v>Pass</v>
      </c>
      <c r="Y109" s="2">
        <v>94</v>
      </c>
      <c r="Z109" s="2">
        <v>0.3322</v>
      </c>
      <c r="AA109" s="2">
        <v>0.3453</v>
      </c>
      <c r="AB109" s="2">
        <v>27.288699999999999</v>
      </c>
    </row>
    <row r="110" spans="2:28" x14ac:dyDescent="0.4">
      <c r="B110" s="11">
        <v>93</v>
      </c>
      <c r="C110" s="16">
        <f t="shared" si="5"/>
        <v>24.056877297377632</v>
      </c>
      <c r="D110" s="17">
        <f t="shared" si="7"/>
        <v>26.729863663752923</v>
      </c>
      <c r="E110" s="17">
        <f t="shared" si="6"/>
        <v>29.402850030128214</v>
      </c>
      <c r="F110" s="2">
        <v>26.729600000000001</v>
      </c>
      <c r="G110" s="2" t="str">
        <f t="shared" si="4"/>
        <v>Pass</v>
      </c>
      <c r="Y110" s="2">
        <v>95</v>
      </c>
      <c r="Z110" s="2">
        <v>0.33200000000000002</v>
      </c>
      <c r="AA110" s="2">
        <v>0.34539999999999998</v>
      </c>
      <c r="AB110" s="2">
        <v>28.007899999999999</v>
      </c>
    </row>
    <row r="111" spans="2:28" x14ac:dyDescent="0.4">
      <c r="B111" s="11">
        <v>94</v>
      </c>
      <c r="C111" s="16">
        <f t="shared" si="5"/>
        <v>24.575216210237976</v>
      </c>
      <c r="D111" s="17">
        <f t="shared" si="7"/>
        <v>27.305795789153304</v>
      </c>
      <c r="E111" s="17">
        <f t="shared" si="6"/>
        <v>30.036375368068633</v>
      </c>
      <c r="F111" s="2">
        <v>27.288699999999999</v>
      </c>
      <c r="G111" s="2" t="str">
        <f t="shared" si="4"/>
        <v>Pass</v>
      </c>
      <c r="Y111" s="2">
        <v>96</v>
      </c>
      <c r="Z111" s="2">
        <v>0.33150000000000002</v>
      </c>
      <c r="AA111" s="2">
        <v>0.34549999999999997</v>
      </c>
      <c r="AB111" s="2">
        <v>28.648800000000001</v>
      </c>
    </row>
    <row r="112" spans="2:28" x14ac:dyDescent="0.4">
      <c r="B112" s="11">
        <v>95</v>
      </c>
      <c r="C112" s="16">
        <f t="shared" si="5"/>
        <v>25.099079928634655</v>
      </c>
      <c r="D112" s="17">
        <f t="shared" si="7"/>
        <v>27.887866587371839</v>
      </c>
      <c r="E112" s="17">
        <f t="shared" si="6"/>
        <v>30.676653246109023</v>
      </c>
      <c r="F112" s="2">
        <v>28.007899999999999</v>
      </c>
      <c r="G112" s="2" t="str">
        <f t="shared" si="4"/>
        <v>Pass</v>
      </c>
      <c r="Y112" s="2">
        <v>97</v>
      </c>
      <c r="Z112" s="2">
        <v>0.33200000000000002</v>
      </c>
      <c r="AA112" s="2">
        <v>0.34539999999999998</v>
      </c>
      <c r="AB112" s="2">
        <v>29.360399999999998</v>
      </c>
    </row>
    <row r="113" spans="2:28" x14ac:dyDescent="0.4">
      <c r="B113" s="11">
        <v>96</v>
      </c>
      <c r="C113" s="16">
        <f t="shared" si="5"/>
        <v>25.62846845256766</v>
      </c>
      <c r="D113" s="17">
        <f t="shared" si="7"/>
        <v>28.476076058408513</v>
      </c>
      <c r="E113" s="17">
        <f t="shared" si="6"/>
        <v>31.323683664249366</v>
      </c>
      <c r="F113" s="2">
        <v>28.648800000000001</v>
      </c>
      <c r="G113" s="2" t="str">
        <f t="shared" si="4"/>
        <v>Pass</v>
      </c>
      <c r="Y113" s="2">
        <v>98</v>
      </c>
      <c r="Z113" s="2">
        <v>0.33189999999999997</v>
      </c>
      <c r="AA113" s="2">
        <v>0.34510000000000002</v>
      </c>
      <c r="AB113" s="2">
        <v>29.981999999999999</v>
      </c>
    </row>
    <row r="114" spans="2:28" x14ac:dyDescent="0.4">
      <c r="B114" s="11">
        <v>97</v>
      </c>
      <c r="C114" s="16">
        <f t="shared" si="5"/>
        <v>26.16338178203701</v>
      </c>
      <c r="D114" s="17">
        <f t="shared" si="7"/>
        <v>29.070424202263347</v>
      </c>
      <c r="E114" s="17">
        <f t="shared" si="6"/>
        <v>31.977466622489683</v>
      </c>
      <c r="F114" s="2">
        <v>29.360399999999998</v>
      </c>
      <c r="G114" s="2" t="str">
        <f t="shared" si="4"/>
        <v>Pass</v>
      </c>
      <c r="Y114" s="2">
        <v>99</v>
      </c>
      <c r="Z114" s="2">
        <v>0.33119999999999999</v>
      </c>
      <c r="AA114" s="2">
        <v>0.34549999999999997</v>
      </c>
      <c r="AB114" s="2">
        <v>30.917300000000001</v>
      </c>
    </row>
    <row r="115" spans="2:28" x14ac:dyDescent="0.4">
      <c r="B115" s="11">
        <v>98</v>
      </c>
      <c r="C115" s="16">
        <f t="shared" si="5"/>
        <v>26.703819917042683</v>
      </c>
      <c r="D115" s="17">
        <f t="shared" si="7"/>
        <v>29.670911018936316</v>
      </c>
      <c r="E115" s="17">
        <f t="shared" si="6"/>
        <v>32.638002120829945</v>
      </c>
      <c r="F115" s="2">
        <v>29.981999999999999</v>
      </c>
      <c r="G115" s="2" t="str">
        <f t="shared" si="4"/>
        <v>Pass</v>
      </c>
      <c r="Y115" s="2">
        <v>100</v>
      </c>
      <c r="Z115" s="2">
        <v>0.33139999999999997</v>
      </c>
      <c r="AA115" s="2">
        <v>0.34539999999999998</v>
      </c>
      <c r="AB115" s="2">
        <v>31.547799999999999</v>
      </c>
    </row>
    <row r="116" spans="2:28" x14ac:dyDescent="0.4">
      <c r="B116" s="11">
        <v>99</v>
      </c>
      <c r="C116" s="16">
        <f t="shared" si="5"/>
        <v>27.249782857584684</v>
      </c>
      <c r="D116" s="17">
        <f t="shared" si="7"/>
        <v>30.277536508427428</v>
      </c>
      <c r="E116" s="17">
        <f t="shared" si="6"/>
        <v>33.305290159270172</v>
      </c>
      <c r="F116" s="2">
        <v>30.917300000000001</v>
      </c>
      <c r="G116" s="2" t="str">
        <f t="shared" si="4"/>
        <v>Pass</v>
      </c>
      <c r="Y116" s="2">
        <v>101</v>
      </c>
      <c r="Z116" s="2">
        <v>0.33110000000000001</v>
      </c>
      <c r="AA116" s="2">
        <v>0.34350000000000003</v>
      </c>
      <c r="AB116" s="2">
        <v>32.304699999999997</v>
      </c>
    </row>
    <row r="117" spans="2:28" x14ac:dyDescent="0.4">
      <c r="B117" s="11">
        <v>100</v>
      </c>
      <c r="C117" s="16">
        <f t="shared" si="5"/>
        <v>27.801270603663024</v>
      </c>
      <c r="D117" s="17">
        <f t="shared" si="7"/>
        <v>30.890300670736693</v>
      </c>
      <c r="E117" s="17">
        <f t="shared" si="6"/>
        <v>33.979330737810365</v>
      </c>
      <c r="F117" s="2">
        <v>31.547799999999999</v>
      </c>
      <c r="G117" s="2" t="str">
        <f t="shared" si="4"/>
        <v>Pass</v>
      </c>
      <c r="Y117" s="2">
        <v>102</v>
      </c>
      <c r="Z117" s="2">
        <v>0.33100000000000002</v>
      </c>
      <c r="AA117" s="2">
        <v>0.34439999999999998</v>
      </c>
      <c r="AB117" s="2">
        <v>33.217599999999997</v>
      </c>
    </row>
    <row r="118" spans="2:28" x14ac:dyDescent="0.4">
      <c r="B118" s="11">
        <v>101</v>
      </c>
      <c r="C118" s="16">
        <f t="shared" si="5"/>
        <v>28.3582831552777</v>
      </c>
      <c r="D118" s="17">
        <f t="shared" si="7"/>
        <v>31.509203505864111</v>
      </c>
      <c r="E118" s="17">
        <f t="shared" si="6"/>
        <v>34.660123856450525</v>
      </c>
      <c r="F118" s="2">
        <v>32.304699999999997</v>
      </c>
      <c r="G118" s="2" t="str">
        <f t="shared" si="4"/>
        <v>Pass</v>
      </c>
      <c r="Y118" s="2">
        <v>103</v>
      </c>
      <c r="Z118" s="2">
        <v>0.33079999999999998</v>
      </c>
      <c r="AA118" s="2">
        <v>0.34429999999999999</v>
      </c>
      <c r="AB118" s="2">
        <v>33.8264</v>
      </c>
    </row>
    <row r="119" spans="2:28" x14ac:dyDescent="0.4">
      <c r="B119" s="11">
        <v>102</v>
      </c>
      <c r="C119" s="16">
        <f t="shared" si="5"/>
        <v>28.920820512428701</v>
      </c>
      <c r="D119" s="17">
        <f t="shared" si="7"/>
        <v>32.134245013809668</v>
      </c>
      <c r="E119" s="17">
        <f t="shared" si="6"/>
        <v>35.347669515190631</v>
      </c>
      <c r="F119" s="2">
        <v>33.217599999999997</v>
      </c>
      <c r="G119" s="2" t="str">
        <f t="shared" si="4"/>
        <v>Pass</v>
      </c>
      <c r="Y119" s="2">
        <v>104</v>
      </c>
      <c r="Z119" s="2">
        <v>0.33069999999999999</v>
      </c>
      <c r="AA119" s="2">
        <v>0.34460000000000002</v>
      </c>
      <c r="AB119" s="2">
        <v>34.7331</v>
      </c>
    </row>
    <row r="120" spans="2:28" x14ac:dyDescent="0.4">
      <c r="B120" s="11">
        <v>103</v>
      </c>
      <c r="C120" s="16">
        <f t="shared" si="5"/>
        <v>29.488882675116038</v>
      </c>
      <c r="D120" s="17">
        <f t="shared" si="7"/>
        <v>32.765425194573375</v>
      </c>
      <c r="E120" s="17">
        <f t="shared" si="6"/>
        <v>36.041967714030712</v>
      </c>
      <c r="F120" s="2">
        <v>33.8264</v>
      </c>
      <c r="G120" s="2" t="str">
        <f t="shared" si="4"/>
        <v>Pass</v>
      </c>
      <c r="Y120" s="2">
        <v>105</v>
      </c>
      <c r="Z120" s="2">
        <v>0.33050000000000002</v>
      </c>
      <c r="AA120" s="2">
        <v>0.34449999999999997</v>
      </c>
      <c r="AB120" s="2">
        <v>35.356999999999999</v>
      </c>
    </row>
    <row r="121" spans="2:28" x14ac:dyDescent="0.4">
      <c r="B121" s="11">
        <v>104</v>
      </c>
      <c r="C121" s="16">
        <f t="shared" si="5"/>
        <v>30.062469643339696</v>
      </c>
      <c r="D121" s="17">
        <f t="shared" si="7"/>
        <v>33.40274404815522</v>
      </c>
      <c r="E121" s="17">
        <f t="shared" si="6"/>
        <v>36.743018452970745</v>
      </c>
      <c r="F121" s="2">
        <v>34.7331</v>
      </c>
      <c r="G121" s="2" t="str">
        <f t="shared" si="4"/>
        <v>Pass</v>
      </c>
      <c r="Y121" s="2">
        <v>106</v>
      </c>
      <c r="Z121" s="2">
        <v>0.33029999999999998</v>
      </c>
      <c r="AA121" s="2">
        <v>0.34399999999999997</v>
      </c>
      <c r="AB121" s="2">
        <v>35.875599999999999</v>
      </c>
    </row>
    <row r="122" spans="2:28" x14ac:dyDescent="0.4">
      <c r="B122" s="11">
        <v>105</v>
      </c>
      <c r="C122" s="16">
        <f t="shared" si="5"/>
        <v>30.641581417099708</v>
      </c>
      <c r="D122" s="17">
        <f t="shared" si="7"/>
        <v>34.046201574555234</v>
      </c>
      <c r="E122" s="17">
        <f t="shared" si="6"/>
        <v>37.450821732010759</v>
      </c>
      <c r="F122" s="2">
        <v>35.356999999999999</v>
      </c>
      <c r="G122" s="2" t="str">
        <f t="shared" si="4"/>
        <v>Pass</v>
      </c>
      <c r="Y122" s="2">
        <v>107</v>
      </c>
      <c r="Z122" s="2">
        <v>0.33050000000000002</v>
      </c>
      <c r="AA122" s="2">
        <v>0.34439999999999998</v>
      </c>
      <c r="AB122" s="2">
        <v>36.670400000000001</v>
      </c>
    </row>
    <row r="123" spans="2:28" x14ac:dyDescent="0.4">
      <c r="B123" s="11">
        <v>106</v>
      </c>
      <c r="C123" s="16">
        <f t="shared" si="5"/>
        <v>31.226217996396041</v>
      </c>
      <c r="D123" s="17">
        <f t="shared" si="7"/>
        <v>34.695797773773378</v>
      </c>
      <c r="E123" s="17">
        <f t="shared" si="6"/>
        <v>38.165377551150719</v>
      </c>
      <c r="F123" s="2">
        <v>35.875599999999999</v>
      </c>
      <c r="G123" s="2" t="str">
        <f t="shared" si="4"/>
        <v>Pass</v>
      </c>
      <c r="Y123" s="2">
        <v>108</v>
      </c>
      <c r="Z123" s="2">
        <v>0.33210000000000001</v>
      </c>
      <c r="AA123" s="2">
        <v>0.34670000000000001</v>
      </c>
      <c r="AB123" s="2">
        <v>37.226500000000001</v>
      </c>
    </row>
    <row r="124" spans="2:28" x14ac:dyDescent="0.4">
      <c r="B124" s="11">
        <v>107</v>
      </c>
      <c r="C124" s="16">
        <f t="shared" si="5"/>
        <v>31.816379381228696</v>
      </c>
      <c r="D124" s="17">
        <f t="shared" si="7"/>
        <v>35.351532645809662</v>
      </c>
      <c r="E124" s="17">
        <f t="shared" si="6"/>
        <v>38.886685910390625</v>
      </c>
      <c r="F124" s="2">
        <v>36.670400000000001</v>
      </c>
      <c r="G124" s="2" t="str">
        <f t="shared" si="4"/>
        <v>Pass</v>
      </c>
      <c r="Y124" s="2">
        <v>109</v>
      </c>
      <c r="Z124" s="2">
        <v>0.33169999999999999</v>
      </c>
      <c r="AA124" s="2">
        <v>0.34639999999999999</v>
      </c>
      <c r="AB124" s="2">
        <v>37.905200000000001</v>
      </c>
    </row>
    <row r="125" spans="2:28" x14ac:dyDescent="0.4">
      <c r="B125" s="11">
        <v>108</v>
      </c>
      <c r="C125" s="16">
        <f t="shared" si="5"/>
        <v>32.412065571597694</v>
      </c>
      <c r="D125" s="17">
        <f t="shared" si="7"/>
        <v>36.013406190664107</v>
      </c>
      <c r="E125" s="17">
        <f t="shared" si="6"/>
        <v>39.614746809730519</v>
      </c>
      <c r="F125" s="2">
        <v>37.226500000000001</v>
      </c>
      <c r="G125" s="2" t="str">
        <f t="shared" si="4"/>
        <v>Pass</v>
      </c>
      <c r="Y125" s="2">
        <v>110</v>
      </c>
      <c r="Z125" s="2">
        <v>0.33169999999999999</v>
      </c>
      <c r="AA125" s="2">
        <v>0.3463</v>
      </c>
      <c r="AB125" s="2">
        <v>38.698500000000003</v>
      </c>
    </row>
    <row r="126" spans="2:28" x14ac:dyDescent="0.4">
      <c r="B126" s="11">
        <v>109</v>
      </c>
      <c r="C126" s="16">
        <f t="shared" si="5"/>
        <v>33.013276567503027</v>
      </c>
      <c r="D126" s="17">
        <f t="shared" si="7"/>
        <v>36.681418408336697</v>
      </c>
      <c r="E126" s="17">
        <f t="shared" si="6"/>
        <v>40.349560249170366</v>
      </c>
      <c r="F126" s="2">
        <v>37.905200000000001</v>
      </c>
      <c r="G126" s="2" t="str">
        <f t="shared" si="4"/>
        <v>Pass</v>
      </c>
      <c r="Y126" s="2">
        <v>111</v>
      </c>
      <c r="Z126" s="2">
        <v>0.33139999999999997</v>
      </c>
      <c r="AA126" s="2">
        <v>0.34589999999999999</v>
      </c>
      <c r="AB126" s="2">
        <v>39.3917</v>
      </c>
    </row>
    <row r="127" spans="2:28" x14ac:dyDescent="0.4">
      <c r="B127" s="11">
        <v>110</v>
      </c>
      <c r="C127" s="16">
        <f t="shared" si="5"/>
        <v>33.620012368944693</v>
      </c>
      <c r="D127" s="17">
        <f t="shared" si="7"/>
        <v>37.355569298827433</v>
      </c>
      <c r="E127" s="17">
        <f t="shared" si="6"/>
        <v>41.091126228710174</v>
      </c>
      <c r="F127" s="2">
        <v>38.698500000000003</v>
      </c>
      <c r="G127" s="2" t="str">
        <f t="shared" si="4"/>
        <v>Pass</v>
      </c>
      <c r="Y127" s="2">
        <v>112</v>
      </c>
      <c r="Z127" s="2">
        <v>0.33150000000000002</v>
      </c>
      <c r="AA127" s="2">
        <v>0.34639999999999999</v>
      </c>
      <c r="AB127" s="2">
        <v>40.231400000000001</v>
      </c>
    </row>
    <row r="128" spans="2:28" x14ac:dyDescent="0.4">
      <c r="B128" s="11">
        <v>111</v>
      </c>
      <c r="C128" s="16">
        <f t="shared" si="5"/>
        <v>34.232272975922676</v>
      </c>
      <c r="D128" s="17">
        <f t="shared" si="7"/>
        <v>38.035858862136308</v>
      </c>
      <c r="E128" s="17">
        <f t="shared" si="6"/>
        <v>41.839444748349941</v>
      </c>
      <c r="F128" s="2">
        <v>39.3917</v>
      </c>
      <c r="G128" s="2" t="str">
        <f t="shared" si="4"/>
        <v>Pass</v>
      </c>
      <c r="Y128" s="2">
        <v>113</v>
      </c>
      <c r="Z128" s="2">
        <v>0.33119999999999999</v>
      </c>
      <c r="AA128" s="2">
        <v>0.34620000000000001</v>
      </c>
      <c r="AB128" s="2">
        <v>40.868299999999998</v>
      </c>
    </row>
    <row r="129" spans="2:28" x14ac:dyDescent="0.4">
      <c r="B129" s="11">
        <v>112</v>
      </c>
      <c r="C129" s="16">
        <f t="shared" si="5"/>
        <v>34.850058388437006</v>
      </c>
      <c r="D129" s="17">
        <f t="shared" si="7"/>
        <v>38.722287098263337</v>
      </c>
      <c r="E129" s="17">
        <f t="shared" si="6"/>
        <v>42.594515808089668</v>
      </c>
      <c r="F129" s="2">
        <v>40.231400000000001</v>
      </c>
      <c r="G129" s="2" t="str">
        <f t="shared" si="4"/>
        <v>Pass</v>
      </c>
      <c r="Y129" s="2">
        <v>114</v>
      </c>
      <c r="Z129" s="2">
        <v>0.33139999999999997</v>
      </c>
      <c r="AA129" s="2">
        <v>0.34639999999999999</v>
      </c>
      <c r="AB129" s="2">
        <v>41.693300000000001</v>
      </c>
    </row>
    <row r="130" spans="2:28" x14ac:dyDescent="0.4">
      <c r="B130" s="11">
        <v>113</v>
      </c>
      <c r="C130" s="16">
        <f t="shared" si="5"/>
        <v>35.473368606487668</v>
      </c>
      <c r="D130" s="17">
        <f t="shared" si="7"/>
        <v>39.414854007208518</v>
      </c>
      <c r="E130" s="17">
        <f t="shared" si="6"/>
        <v>43.356339407929369</v>
      </c>
      <c r="F130" s="2">
        <v>40.868299999999998</v>
      </c>
      <c r="G130" s="2" t="str">
        <f t="shared" si="4"/>
        <v>Pass</v>
      </c>
      <c r="Y130" s="2">
        <v>115</v>
      </c>
      <c r="Z130" s="2">
        <v>0.33129999999999998</v>
      </c>
      <c r="AA130" s="2">
        <v>0.34610000000000002</v>
      </c>
      <c r="AB130" s="2">
        <v>42.406300000000002</v>
      </c>
    </row>
    <row r="131" spans="2:28" x14ac:dyDescent="0.4">
      <c r="B131" s="11">
        <v>114</v>
      </c>
      <c r="C131" s="16">
        <f t="shared" si="5"/>
        <v>36.102203630074655</v>
      </c>
      <c r="D131" s="17">
        <f t="shared" si="7"/>
        <v>40.113559588971839</v>
      </c>
      <c r="E131" s="17">
        <f t="shared" si="6"/>
        <v>44.124915547869023</v>
      </c>
      <c r="F131" s="2">
        <v>41.693300000000001</v>
      </c>
      <c r="G131" s="2" t="str">
        <f t="shared" si="4"/>
        <v>Pass</v>
      </c>
      <c r="Y131" s="2">
        <v>116</v>
      </c>
      <c r="Z131" s="2">
        <v>0.33129999999999998</v>
      </c>
      <c r="AA131" s="2">
        <v>0.34460000000000002</v>
      </c>
      <c r="AB131" s="2">
        <v>42.784999999999997</v>
      </c>
    </row>
    <row r="132" spans="2:28" x14ac:dyDescent="0.4">
      <c r="B132" s="11">
        <v>115</v>
      </c>
      <c r="C132" s="16">
        <f t="shared" si="5"/>
        <v>36.736563459197974</v>
      </c>
      <c r="D132" s="17">
        <f t="shared" si="7"/>
        <v>40.818403843553305</v>
      </c>
      <c r="E132" s="17">
        <f t="shared" si="6"/>
        <v>44.900244227908637</v>
      </c>
      <c r="F132" s="2">
        <v>42.406300000000002</v>
      </c>
      <c r="G132" s="2" t="str">
        <f t="shared" si="4"/>
        <v>Pass</v>
      </c>
      <c r="Y132" s="2">
        <v>117</v>
      </c>
      <c r="Z132" s="2">
        <v>0.33150000000000002</v>
      </c>
      <c r="AA132" s="2">
        <v>0.34570000000000001</v>
      </c>
      <c r="AB132" s="2">
        <v>43.4679</v>
      </c>
    </row>
    <row r="133" spans="2:28" x14ac:dyDescent="0.4">
      <c r="B133" s="11">
        <v>116</v>
      </c>
      <c r="C133" s="16">
        <f t="shared" si="5"/>
        <v>37.376448093857626</v>
      </c>
      <c r="D133" s="17">
        <f t="shared" si="7"/>
        <v>41.529386770952918</v>
      </c>
      <c r="E133" s="17">
        <f t="shared" si="6"/>
        <v>45.682325448048211</v>
      </c>
      <c r="F133" s="2">
        <v>42.784999999999997</v>
      </c>
      <c r="G133" s="2" t="str">
        <f t="shared" si="4"/>
        <v>Pass</v>
      </c>
      <c r="Y133" s="2">
        <v>118</v>
      </c>
      <c r="Z133" s="2">
        <v>0.33110000000000001</v>
      </c>
      <c r="AA133" s="2">
        <v>0.34489999999999998</v>
      </c>
      <c r="AB133" s="2">
        <v>44.392899999999997</v>
      </c>
    </row>
    <row r="134" spans="2:28" x14ac:dyDescent="0.4">
      <c r="B134" s="11">
        <v>117</v>
      </c>
      <c r="C134" s="16">
        <f t="shared" si="5"/>
        <v>38.021857534053623</v>
      </c>
      <c r="D134" s="17">
        <f t="shared" si="7"/>
        <v>42.246508371170691</v>
      </c>
      <c r="E134" s="17">
        <f t="shared" si="6"/>
        <v>46.471159208287759</v>
      </c>
      <c r="F134" s="2">
        <v>43.4679</v>
      </c>
      <c r="G134" s="2" t="str">
        <f t="shared" si="4"/>
        <v>Pass</v>
      </c>
      <c r="Y134" s="2">
        <v>119</v>
      </c>
      <c r="Z134" s="2">
        <v>0.33110000000000001</v>
      </c>
      <c r="AA134" s="2">
        <v>0.34470000000000001</v>
      </c>
      <c r="AB134" s="2">
        <v>44.977200000000003</v>
      </c>
    </row>
    <row r="135" spans="2:28" x14ac:dyDescent="0.4">
      <c r="B135" s="11">
        <v>118</v>
      </c>
      <c r="C135" s="16">
        <f t="shared" si="5"/>
        <v>38.672791779785939</v>
      </c>
      <c r="D135" s="17">
        <f t="shared" si="7"/>
        <v>42.969768644206596</v>
      </c>
      <c r="E135" s="17">
        <f t="shared" si="6"/>
        <v>47.266745508627253</v>
      </c>
      <c r="F135" s="2">
        <v>44.392899999999997</v>
      </c>
      <c r="G135" s="2" t="str">
        <f t="shared" si="4"/>
        <v>Pass</v>
      </c>
      <c r="Y135" s="2">
        <v>120</v>
      </c>
      <c r="Z135" s="2">
        <v>0.33079999999999998</v>
      </c>
      <c r="AA135" s="2">
        <v>0.34449999999999997</v>
      </c>
      <c r="AB135" s="2">
        <v>46.002600000000001</v>
      </c>
    </row>
    <row r="136" spans="2:28" x14ac:dyDescent="0.4">
      <c r="B136" s="11">
        <v>119</v>
      </c>
      <c r="C136" s="16">
        <f t="shared" si="5"/>
        <v>39.32925083105458</v>
      </c>
      <c r="D136" s="17">
        <f t="shared" si="7"/>
        <v>43.699167590060647</v>
      </c>
      <c r="E136" s="17">
        <f t="shared" si="6"/>
        <v>48.069084349066713</v>
      </c>
      <c r="F136" s="2">
        <v>44.977200000000003</v>
      </c>
      <c r="G136" s="2" t="str">
        <f t="shared" si="4"/>
        <v>Pass</v>
      </c>
      <c r="Y136" s="2">
        <v>121</v>
      </c>
      <c r="Z136" s="2">
        <v>0.3306</v>
      </c>
      <c r="AA136" s="2">
        <v>0.34489999999999998</v>
      </c>
      <c r="AB136" s="2">
        <v>46.844900000000003</v>
      </c>
    </row>
    <row r="137" spans="2:28" x14ac:dyDescent="0.4">
      <c r="B137" s="11">
        <v>120</v>
      </c>
      <c r="C137" s="16">
        <f t="shared" si="5"/>
        <v>39.991234687859567</v>
      </c>
      <c r="D137" s="17">
        <f t="shared" si="7"/>
        <v>44.434705208732851</v>
      </c>
      <c r="E137" s="17">
        <f t="shared" si="6"/>
        <v>48.878175729606134</v>
      </c>
      <c r="F137" s="2">
        <v>46.002600000000001</v>
      </c>
      <c r="G137" s="2" t="str">
        <f t="shared" si="4"/>
        <v>Pass</v>
      </c>
      <c r="Y137" s="2">
        <v>122</v>
      </c>
      <c r="Z137" s="2">
        <v>0.33160000000000001</v>
      </c>
      <c r="AA137" s="2">
        <v>0.34710000000000002</v>
      </c>
      <c r="AB137" s="2">
        <v>47.527299999999997</v>
      </c>
    </row>
    <row r="138" spans="2:28" x14ac:dyDescent="0.4">
      <c r="B138" s="11">
        <v>121</v>
      </c>
      <c r="C138" s="16">
        <f t="shared" si="5"/>
        <v>40.658743350200886</v>
      </c>
      <c r="D138" s="17">
        <f t="shared" si="7"/>
        <v>45.176381500223208</v>
      </c>
      <c r="E138" s="17">
        <f t="shared" si="6"/>
        <v>49.694019650245529</v>
      </c>
      <c r="F138" s="2">
        <v>46.844900000000003</v>
      </c>
      <c r="G138" s="2" t="str">
        <f t="shared" si="4"/>
        <v>Pass</v>
      </c>
      <c r="Y138" s="2">
        <v>123</v>
      </c>
      <c r="Z138" s="2">
        <v>0.33260000000000001</v>
      </c>
      <c r="AA138" s="2">
        <v>0.3458</v>
      </c>
      <c r="AB138" s="2">
        <v>48.411700000000003</v>
      </c>
    </row>
    <row r="139" spans="2:28" x14ac:dyDescent="0.4">
      <c r="B139" s="11">
        <v>122</v>
      </c>
      <c r="C139" s="16">
        <f t="shared" si="5"/>
        <v>41.331776818078531</v>
      </c>
      <c r="D139" s="17">
        <f t="shared" si="7"/>
        <v>45.924196464531704</v>
      </c>
      <c r="E139" s="17">
        <f t="shared" si="6"/>
        <v>50.516616110984877</v>
      </c>
      <c r="F139" s="2">
        <v>47.527299999999997</v>
      </c>
      <c r="G139" s="2" t="str">
        <f t="shared" si="4"/>
        <v>Pass</v>
      </c>
      <c r="Y139" s="2">
        <v>124</v>
      </c>
      <c r="Z139" s="2">
        <v>0.33</v>
      </c>
      <c r="AA139" s="2">
        <v>0.34399999999999997</v>
      </c>
      <c r="AB139" s="2">
        <v>48.7303</v>
      </c>
    </row>
    <row r="140" spans="2:28" x14ac:dyDescent="0.4">
      <c r="B140" s="11">
        <v>123</v>
      </c>
      <c r="C140" s="16">
        <f t="shared" si="5"/>
        <v>42.010335091492507</v>
      </c>
      <c r="D140" s="17">
        <f t="shared" si="7"/>
        <v>46.678150101658339</v>
      </c>
      <c r="E140" s="17">
        <f t="shared" si="6"/>
        <v>51.345965111824171</v>
      </c>
      <c r="F140" s="2">
        <v>48.411700000000003</v>
      </c>
      <c r="G140" s="2" t="str">
        <f t="shared" si="4"/>
        <v>Pass</v>
      </c>
      <c r="Y140" s="2">
        <v>125</v>
      </c>
      <c r="Z140" s="2">
        <v>0.33</v>
      </c>
      <c r="AA140" s="2">
        <v>0.34379999999999999</v>
      </c>
      <c r="AB140" s="2">
        <v>49.472299999999997</v>
      </c>
    </row>
    <row r="141" spans="2:28" x14ac:dyDescent="0.4">
      <c r="B141" s="11">
        <v>124</v>
      </c>
      <c r="C141" s="16">
        <f t="shared" si="5"/>
        <v>42.694418170442816</v>
      </c>
      <c r="D141" s="17">
        <f t="shared" si="7"/>
        <v>47.438242411603127</v>
      </c>
      <c r="E141" s="17">
        <f t="shared" si="6"/>
        <v>52.182066652763439</v>
      </c>
      <c r="F141" s="2">
        <v>48.7303</v>
      </c>
      <c r="G141" s="2" t="str">
        <f t="shared" si="4"/>
        <v>Pass</v>
      </c>
      <c r="Y141" s="2">
        <v>126</v>
      </c>
      <c r="Z141" s="2">
        <v>0.33029999999999998</v>
      </c>
      <c r="AA141" s="2">
        <v>0.34370000000000001</v>
      </c>
      <c r="AB141" s="2">
        <v>50.301200000000001</v>
      </c>
    </row>
    <row r="142" spans="2:28" x14ac:dyDescent="0.4">
      <c r="B142" s="11">
        <v>125</v>
      </c>
      <c r="C142" s="16">
        <f t="shared" si="5"/>
        <v>43.384026054929464</v>
      </c>
      <c r="D142" s="17">
        <f t="shared" si="7"/>
        <v>48.204473394366076</v>
      </c>
      <c r="E142" s="17">
        <f t="shared" si="6"/>
        <v>53.024920733802688</v>
      </c>
      <c r="F142" s="2">
        <v>49.472299999999997</v>
      </c>
      <c r="G142" s="2" t="str">
        <f t="shared" si="4"/>
        <v>Pass</v>
      </c>
      <c r="Y142" s="2">
        <v>127</v>
      </c>
      <c r="Z142" s="2">
        <v>0.33119999999999999</v>
      </c>
      <c r="AA142" s="2">
        <v>0.34589999999999999</v>
      </c>
      <c r="AB142" s="2">
        <v>51.028100000000002</v>
      </c>
    </row>
    <row r="143" spans="2:28" x14ac:dyDescent="0.4">
      <c r="B143" s="11">
        <v>126</v>
      </c>
      <c r="C143" s="16">
        <f t="shared" si="5"/>
        <v>44.079158744952437</v>
      </c>
      <c r="D143" s="17">
        <f t="shared" si="7"/>
        <v>48.976843049947156</v>
      </c>
      <c r="E143" s="17">
        <f t="shared" si="6"/>
        <v>53.874527354941876</v>
      </c>
      <c r="F143" s="2">
        <v>50.301200000000001</v>
      </c>
      <c r="G143" s="2" t="str">
        <f t="shared" si="4"/>
        <v>Pass</v>
      </c>
      <c r="Y143" s="2">
        <v>128</v>
      </c>
      <c r="Z143" s="2">
        <v>0.33110000000000001</v>
      </c>
      <c r="AA143" s="2">
        <v>0.34589999999999999</v>
      </c>
      <c r="AB143" s="2">
        <v>51.806199999999997</v>
      </c>
    </row>
    <row r="144" spans="2:28" x14ac:dyDescent="0.4">
      <c r="B144" s="11">
        <v>127</v>
      </c>
      <c r="C144" s="16">
        <f t="shared" si="5"/>
        <v>44.779816240511742</v>
      </c>
      <c r="D144" s="17">
        <f t="shared" si="7"/>
        <v>49.755351378346383</v>
      </c>
      <c r="E144" s="17">
        <f t="shared" si="6"/>
        <v>54.730886516181023</v>
      </c>
      <c r="F144" s="2">
        <v>51.028100000000002</v>
      </c>
      <c r="G144" s="2" t="str">
        <f t="shared" si="4"/>
        <v>Pass</v>
      </c>
      <c r="Y144" s="2">
        <v>129</v>
      </c>
      <c r="Z144" s="2">
        <v>0.3306</v>
      </c>
      <c r="AA144" s="2">
        <v>0.3448</v>
      </c>
      <c r="AB144" s="2">
        <v>52.845799999999997</v>
      </c>
    </row>
    <row r="145" spans="2:28" x14ac:dyDescent="0.4">
      <c r="B145" s="11">
        <v>128</v>
      </c>
      <c r="C145" s="16">
        <f t="shared" si="5"/>
        <v>45.48599854160738</v>
      </c>
      <c r="D145" s="17">
        <f t="shared" si="7"/>
        <v>50.539998379563755</v>
      </c>
      <c r="E145" s="17">
        <f t="shared" si="6"/>
        <v>55.593998217520131</v>
      </c>
      <c r="F145" s="2">
        <v>51.806199999999997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0.33050000000000002</v>
      </c>
      <c r="AA145" s="2">
        <v>0.34470000000000001</v>
      </c>
      <c r="AB145" s="2">
        <v>53.653799999999997</v>
      </c>
    </row>
    <row r="146" spans="2:28" x14ac:dyDescent="0.4">
      <c r="B146" s="11">
        <v>129</v>
      </c>
      <c r="C146" s="16">
        <f t="shared" ref="C146:C209" si="9">D146-D146*(C$14/100)</f>
        <v>46.197705648239349</v>
      </c>
      <c r="D146" s="17">
        <f t="shared" si="7"/>
        <v>51.330784053599274</v>
      </c>
      <c r="E146" s="17">
        <f t="shared" ref="E146:E209" si="10">D146+D146*(C$14/100)</f>
        <v>56.463862458959198</v>
      </c>
      <c r="F146" s="2">
        <v>52.845799999999997</v>
      </c>
      <c r="G146" s="2" t="str">
        <f t="shared" si="8"/>
        <v>Pass</v>
      </c>
      <c r="Y146" s="2">
        <v>131</v>
      </c>
      <c r="Z146" s="2">
        <v>0.33189999999999997</v>
      </c>
      <c r="AA146" s="2">
        <v>0.34520000000000001</v>
      </c>
      <c r="AB146" s="2">
        <v>53.964500000000001</v>
      </c>
    </row>
    <row r="147" spans="2:28" x14ac:dyDescent="0.4">
      <c r="B147" s="11">
        <v>130</v>
      </c>
      <c r="C147" s="16">
        <f t="shared" si="9"/>
        <v>46.914937560407651</v>
      </c>
      <c r="D147" s="17">
        <f t="shared" ref="D147:D210" si="11">D$272*((B147+F$17)/B$272)^C$13</f>
        <v>52.127708400452946</v>
      </c>
      <c r="E147" s="17">
        <f t="shared" si="10"/>
        <v>57.34047924049824</v>
      </c>
      <c r="F147" s="2">
        <v>53.653799999999997</v>
      </c>
      <c r="G147" s="2" t="str">
        <f t="shared" si="8"/>
        <v>Pass</v>
      </c>
      <c r="Y147" s="2">
        <v>132</v>
      </c>
      <c r="Z147" s="2">
        <v>0.33200000000000002</v>
      </c>
      <c r="AA147" s="2">
        <v>0.34560000000000002</v>
      </c>
      <c r="AB147" s="2">
        <v>54.792000000000002</v>
      </c>
    </row>
    <row r="148" spans="2:28" x14ac:dyDescent="0.4">
      <c r="B148" s="11">
        <v>131</v>
      </c>
      <c r="C148" s="16">
        <f t="shared" si="9"/>
        <v>47.637694278112313</v>
      </c>
      <c r="D148" s="17">
        <f t="shared" si="11"/>
        <v>52.930771420124792</v>
      </c>
      <c r="E148" s="17">
        <f t="shared" si="10"/>
        <v>58.22384856213727</v>
      </c>
      <c r="F148" s="2">
        <v>53.964500000000001</v>
      </c>
      <c r="G148" s="2" t="str">
        <f t="shared" si="8"/>
        <v>Pass</v>
      </c>
      <c r="Y148" s="2">
        <v>133</v>
      </c>
      <c r="Z148" s="2">
        <v>0.33160000000000001</v>
      </c>
      <c r="AA148" s="2">
        <v>0.34560000000000002</v>
      </c>
      <c r="AB148" s="2">
        <v>55.845700000000001</v>
      </c>
    </row>
    <row r="149" spans="2:28" x14ac:dyDescent="0.4">
      <c r="B149" s="11">
        <v>132</v>
      </c>
      <c r="C149" s="16">
        <f t="shared" si="9"/>
        <v>48.365975801353279</v>
      </c>
      <c r="D149" s="17">
        <f t="shared" si="11"/>
        <v>53.739973112614756</v>
      </c>
      <c r="E149" s="17">
        <f t="shared" si="10"/>
        <v>59.113970423876232</v>
      </c>
      <c r="F149" s="2">
        <v>54.792000000000002</v>
      </c>
      <c r="G149" s="2" t="str">
        <f t="shared" si="8"/>
        <v>Pass</v>
      </c>
      <c r="Y149" s="2">
        <v>134</v>
      </c>
      <c r="Z149" s="2">
        <v>0.3301</v>
      </c>
      <c r="AA149" s="2">
        <v>0.34489999999999998</v>
      </c>
      <c r="AB149" s="2">
        <v>56.322400000000002</v>
      </c>
    </row>
    <row r="150" spans="2:28" x14ac:dyDescent="0.4">
      <c r="B150" s="11">
        <v>133</v>
      </c>
      <c r="C150" s="16">
        <f t="shared" si="9"/>
        <v>49.099782130130578</v>
      </c>
      <c r="D150" s="17">
        <f t="shared" si="11"/>
        <v>54.555313477922866</v>
      </c>
      <c r="E150" s="17">
        <f t="shared" si="10"/>
        <v>60.010844825715154</v>
      </c>
      <c r="F150" s="2">
        <v>55.845700000000001</v>
      </c>
      <c r="G150" s="2" t="str">
        <f t="shared" si="8"/>
        <v>Pass</v>
      </c>
      <c r="Y150" s="2">
        <v>135</v>
      </c>
      <c r="Z150" s="2">
        <v>0.33160000000000001</v>
      </c>
      <c r="AA150" s="2">
        <v>0.3463</v>
      </c>
      <c r="AB150" s="2">
        <v>57.3504</v>
      </c>
    </row>
    <row r="151" spans="2:28" x14ac:dyDescent="0.4">
      <c r="B151" s="11">
        <v>134</v>
      </c>
      <c r="C151" s="16">
        <f t="shared" si="9"/>
        <v>49.839113264444208</v>
      </c>
      <c r="D151" s="17">
        <f t="shared" si="11"/>
        <v>55.376792516049122</v>
      </c>
      <c r="E151" s="17">
        <f t="shared" si="10"/>
        <v>60.914471767654035</v>
      </c>
      <c r="F151" s="2">
        <v>56.322400000000002</v>
      </c>
      <c r="G151" s="2" t="str">
        <f t="shared" si="8"/>
        <v>Pass</v>
      </c>
      <c r="Y151" s="2">
        <v>136</v>
      </c>
      <c r="Z151" s="2">
        <v>0.33179999999999998</v>
      </c>
      <c r="AA151" s="2">
        <v>0.34670000000000001</v>
      </c>
      <c r="AB151" s="2">
        <v>58.270499999999998</v>
      </c>
    </row>
    <row r="152" spans="2:28" x14ac:dyDescent="0.4">
      <c r="B152" s="11">
        <v>135</v>
      </c>
      <c r="C152" s="16">
        <f t="shared" si="9"/>
        <v>50.583969204294171</v>
      </c>
      <c r="D152" s="17">
        <f t="shared" si="11"/>
        <v>56.204410226993524</v>
      </c>
      <c r="E152" s="17">
        <f t="shared" si="10"/>
        <v>61.824851249692877</v>
      </c>
      <c r="F152" s="2">
        <v>57.3504</v>
      </c>
      <c r="G152" s="2" t="str">
        <f t="shared" si="8"/>
        <v>Pass</v>
      </c>
      <c r="Y152" s="2">
        <v>137</v>
      </c>
      <c r="Z152" s="2">
        <v>0.33129999999999998</v>
      </c>
      <c r="AA152" s="2">
        <v>0.3453</v>
      </c>
      <c r="AB152" s="2">
        <v>58.446599999999997</v>
      </c>
    </row>
    <row r="153" spans="2:28" x14ac:dyDescent="0.4">
      <c r="B153" s="11">
        <v>136</v>
      </c>
      <c r="C153" s="16">
        <f t="shared" si="9"/>
        <v>51.334349949680465</v>
      </c>
      <c r="D153" s="17">
        <f t="shared" si="11"/>
        <v>57.038166610756072</v>
      </c>
      <c r="E153" s="17">
        <f t="shared" si="10"/>
        <v>62.741983271831678</v>
      </c>
      <c r="F153" s="2">
        <v>58.270499999999998</v>
      </c>
      <c r="G153" s="2" t="str">
        <f t="shared" si="8"/>
        <v>Pass</v>
      </c>
      <c r="Y153" s="2">
        <v>138</v>
      </c>
      <c r="Z153" s="2">
        <v>0.33119999999999999</v>
      </c>
      <c r="AA153" s="2">
        <v>0.34470000000000001</v>
      </c>
      <c r="AB153" s="2">
        <v>59.581800000000001</v>
      </c>
    </row>
    <row r="154" spans="2:28" x14ac:dyDescent="0.4">
      <c r="B154" s="11">
        <v>137</v>
      </c>
      <c r="C154" s="16">
        <f t="shared" si="9"/>
        <v>52.090255500603092</v>
      </c>
      <c r="D154" s="17">
        <f t="shared" si="11"/>
        <v>57.878061667336766</v>
      </c>
      <c r="E154" s="17">
        <f t="shared" si="10"/>
        <v>63.66586783407044</v>
      </c>
      <c r="F154" s="2">
        <v>58.446599999999997</v>
      </c>
      <c r="G154" s="2" t="str">
        <f t="shared" si="8"/>
        <v>Pass</v>
      </c>
      <c r="Y154" s="2">
        <v>139</v>
      </c>
      <c r="Z154" s="2">
        <v>0.33179999999999998</v>
      </c>
      <c r="AA154" s="2">
        <v>0.34639999999999999</v>
      </c>
      <c r="AB154" s="2">
        <v>60.4602</v>
      </c>
    </row>
    <row r="155" spans="2:28" x14ac:dyDescent="0.4">
      <c r="B155" s="11">
        <v>138</v>
      </c>
      <c r="C155" s="16">
        <f t="shared" si="9"/>
        <v>52.851685857062044</v>
      </c>
      <c r="D155" s="17">
        <f t="shared" si="11"/>
        <v>58.724095396735606</v>
      </c>
      <c r="E155" s="17">
        <f t="shared" si="10"/>
        <v>64.596504936409161</v>
      </c>
      <c r="F155" s="2">
        <v>59.581800000000001</v>
      </c>
      <c r="G155" s="2" t="str">
        <f t="shared" si="8"/>
        <v>Pass</v>
      </c>
      <c r="Y155" s="2">
        <v>140</v>
      </c>
      <c r="Z155" s="2">
        <v>0.33160000000000001</v>
      </c>
      <c r="AA155" s="2">
        <v>0.34660000000000002</v>
      </c>
      <c r="AB155" s="2">
        <v>61.2014</v>
      </c>
    </row>
    <row r="156" spans="2:28" x14ac:dyDescent="0.4">
      <c r="B156" s="11">
        <v>139</v>
      </c>
      <c r="C156" s="16">
        <f t="shared" si="9"/>
        <v>53.618641019057357</v>
      </c>
      <c r="D156" s="17">
        <f t="shared" si="11"/>
        <v>59.576267798952621</v>
      </c>
      <c r="E156" s="17">
        <f t="shared" si="10"/>
        <v>65.533894578847878</v>
      </c>
      <c r="F156" s="2">
        <v>60.4602</v>
      </c>
      <c r="G156" s="2" t="str">
        <f t="shared" si="8"/>
        <v>Pass</v>
      </c>
      <c r="Y156" s="2">
        <v>141</v>
      </c>
      <c r="Z156" s="2">
        <v>0.33139999999999997</v>
      </c>
      <c r="AA156" s="2">
        <v>0.34639999999999999</v>
      </c>
      <c r="AB156" s="2">
        <v>62.443100000000001</v>
      </c>
    </row>
    <row r="157" spans="2:28" x14ac:dyDescent="0.4">
      <c r="B157" s="11">
        <v>140</v>
      </c>
      <c r="C157" s="16">
        <f t="shared" si="9"/>
        <v>54.39112098658898</v>
      </c>
      <c r="D157" s="17">
        <f t="shared" si="11"/>
        <v>60.434578873987753</v>
      </c>
      <c r="E157" s="17">
        <f t="shared" si="10"/>
        <v>66.478036761386534</v>
      </c>
      <c r="F157" s="2">
        <v>61.2014</v>
      </c>
      <c r="G157" s="2" t="str">
        <f t="shared" si="8"/>
        <v>Pass</v>
      </c>
      <c r="Y157" s="2">
        <v>142</v>
      </c>
      <c r="Z157" s="2">
        <v>0.33129999999999998</v>
      </c>
      <c r="AA157" s="2">
        <v>0.3463</v>
      </c>
      <c r="AB157" s="2">
        <v>63.379899999999999</v>
      </c>
    </row>
    <row r="158" spans="2:28" x14ac:dyDescent="0.4">
      <c r="B158" s="11">
        <v>141</v>
      </c>
      <c r="C158" s="16">
        <f t="shared" si="9"/>
        <v>55.16912575965695</v>
      </c>
      <c r="D158" s="17">
        <f t="shared" si="11"/>
        <v>61.299028621841053</v>
      </c>
      <c r="E158" s="17">
        <f t="shared" si="10"/>
        <v>67.428931484025156</v>
      </c>
      <c r="F158" s="2">
        <v>62.443100000000001</v>
      </c>
      <c r="G158" s="2" t="str">
        <f t="shared" si="8"/>
        <v>Pass</v>
      </c>
      <c r="Y158" s="2">
        <v>143</v>
      </c>
      <c r="Z158" s="2">
        <v>0.33119999999999999</v>
      </c>
      <c r="AA158" s="2">
        <v>0.34649999999999997</v>
      </c>
      <c r="AB158" s="2">
        <v>63.372100000000003</v>
      </c>
    </row>
    <row r="159" spans="2:28" x14ac:dyDescent="0.4">
      <c r="B159" s="11">
        <v>142</v>
      </c>
      <c r="C159" s="16">
        <f t="shared" si="9"/>
        <v>55.952655338261231</v>
      </c>
      <c r="D159" s="17">
        <f t="shared" si="11"/>
        <v>62.169617042512478</v>
      </c>
      <c r="E159" s="17">
        <f t="shared" si="10"/>
        <v>68.386578746763732</v>
      </c>
      <c r="F159" s="2">
        <v>63.379899999999999</v>
      </c>
      <c r="G159" s="2" t="str">
        <f t="shared" si="8"/>
        <v>Pass</v>
      </c>
      <c r="Y159" s="2">
        <v>144</v>
      </c>
      <c r="Z159" s="2">
        <v>0.33050000000000002</v>
      </c>
      <c r="AA159" s="2">
        <v>0.34539999999999998</v>
      </c>
      <c r="AB159" s="2">
        <v>64.042199999999994</v>
      </c>
    </row>
    <row r="160" spans="2:28" x14ac:dyDescent="0.4">
      <c r="B160" s="11">
        <v>143</v>
      </c>
      <c r="C160" s="16">
        <f t="shared" si="9"/>
        <v>56.741709722401851</v>
      </c>
      <c r="D160" s="17">
        <f t="shared" si="11"/>
        <v>63.046344136002055</v>
      </c>
      <c r="E160" s="17">
        <f t="shared" si="10"/>
        <v>69.35097854960226</v>
      </c>
      <c r="F160" s="2">
        <v>63.372100000000003</v>
      </c>
      <c r="G160" s="2" t="str">
        <f t="shared" si="8"/>
        <v>Pass</v>
      </c>
      <c r="Y160" s="2">
        <v>145</v>
      </c>
      <c r="Z160" s="2">
        <v>0.33069999999999999</v>
      </c>
      <c r="AA160" s="2">
        <v>0.3453</v>
      </c>
      <c r="AB160" s="2">
        <v>65.249200000000002</v>
      </c>
    </row>
    <row r="161" spans="2:28" x14ac:dyDescent="0.4">
      <c r="B161" s="11">
        <v>144</v>
      </c>
      <c r="C161" s="16">
        <f t="shared" si="9"/>
        <v>57.536288912078803</v>
      </c>
      <c r="D161" s="17">
        <f t="shared" si="11"/>
        <v>63.929209902309779</v>
      </c>
      <c r="E161" s="17">
        <f t="shared" si="10"/>
        <v>70.322130892540756</v>
      </c>
      <c r="F161" s="2">
        <v>64.042199999999994</v>
      </c>
      <c r="G161" s="2" t="str">
        <f t="shared" si="8"/>
        <v>Pass</v>
      </c>
      <c r="Y161" s="2">
        <v>146</v>
      </c>
      <c r="Z161" s="2">
        <v>0.33079999999999998</v>
      </c>
      <c r="AA161" s="2">
        <v>0.34510000000000002</v>
      </c>
      <c r="AB161" s="2">
        <v>66.245000000000005</v>
      </c>
    </row>
    <row r="162" spans="2:28" x14ac:dyDescent="0.4">
      <c r="B162" s="11">
        <v>145</v>
      </c>
      <c r="C162" s="16">
        <f t="shared" si="9"/>
        <v>58.33639290729208</v>
      </c>
      <c r="D162" s="17">
        <f t="shared" si="11"/>
        <v>64.818214341435649</v>
      </c>
      <c r="E162" s="17">
        <f t="shared" si="10"/>
        <v>71.300035775579218</v>
      </c>
      <c r="F162" s="2">
        <v>65.249200000000002</v>
      </c>
      <c r="G162" s="2" t="str">
        <f t="shared" si="8"/>
        <v>Pass</v>
      </c>
      <c r="Y162" s="2">
        <v>147</v>
      </c>
      <c r="Z162" s="2">
        <v>0.33210000000000001</v>
      </c>
      <c r="AA162" s="2">
        <v>0.34689999999999999</v>
      </c>
      <c r="AB162" s="2">
        <v>67.275700000000001</v>
      </c>
    </row>
    <row r="163" spans="2:28" x14ac:dyDescent="0.4">
      <c r="B163" s="11">
        <v>146</v>
      </c>
      <c r="C163" s="16">
        <f t="shared" si="9"/>
        <v>59.142021708041689</v>
      </c>
      <c r="D163" s="17">
        <f t="shared" si="11"/>
        <v>65.713357453379658</v>
      </c>
      <c r="E163" s="17">
        <f t="shared" si="10"/>
        <v>72.284693198717619</v>
      </c>
      <c r="F163" s="2">
        <v>66.245000000000005</v>
      </c>
      <c r="G163" s="2" t="str">
        <f t="shared" si="8"/>
        <v>Pass</v>
      </c>
      <c r="Y163" s="2">
        <v>148</v>
      </c>
      <c r="Z163" s="2">
        <v>0.33179999999999998</v>
      </c>
      <c r="AA163" s="2">
        <v>0.34670000000000001</v>
      </c>
      <c r="AB163" s="2">
        <v>68.540599999999998</v>
      </c>
    </row>
    <row r="164" spans="2:28" x14ac:dyDescent="0.4">
      <c r="B164" s="11">
        <v>147</v>
      </c>
      <c r="C164" s="16">
        <f t="shared" si="9"/>
        <v>59.953175314327673</v>
      </c>
      <c r="D164" s="17">
        <f t="shared" si="11"/>
        <v>66.614639238141862</v>
      </c>
      <c r="E164" s="17">
        <f t="shared" si="10"/>
        <v>73.276103161956044</v>
      </c>
      <c r="F164" s="2">
        <v>67.275700000000001</v>
      </c>
      <c r="G164" s="2" t="str">
        <f t="shared" si="8"/>
        <v>Pass</v>
      </c>
      <c r="Y164" s="2">
        <v>149</v>
      </c>
      <c r="Z164" s="2">
        <v>0.33129999999999998</v>
      </c>
      <c r="AA164" s="2">
        <v>0.34449999999999997</v>
      </c>
      <c r="AB164" s="2">
        <v>68.8767</v>
      </c>
    </row>
    <row r="165" spans="2:28" x14ac:dyDescent="0.4">
      <c r="B165" s="11">
        <v>148</v>
      </c>
      <c r="C165" s="16">
        <f t="shared" si="9"/>
        <v>60.769853726149947</v>
      </c>
      <c r="D165" s="17">
        <f t="shared" si="11"/>
        <v>67.522059695722163</v>
      </c>
      <c r="E165" s="17">
        <f t="shared" si="10"/>
        <v>74.274265665294379</v>
      </c>
      <c r="F165" s="2">
        <v>68.540599999999998</v>
      </c>
      <c r="G165" s="2" t="str">
        <f t="shared" si="8"/>
        <v>Pass</v>
      </c>
      <c r="Y165" s="2">
        <v>150</v>
      </c>
      <c r="Z165" s="2">
        <v>0.33129999999999998</v>
      </c>
      <c r="AA165" s="2">
        <v>0.34470000000000001</v>
      </c>
      <c r="AB165" s="2">
        <v>69.632000000000005</v>
      </c>
    </row>
    <row r="166" spans="2:28" x14ac:dyDescent="0.4">
      <c r="B166" s="11">
        <v>149</v>
      </c>
      <c r="C166" s="16">
        <f t="shared" si="9"/>
        <v>61.592056943508567</v>
      </c>
      <c r="D166" s="17">
        <f t="shared" si="11"/>
        <v>68.435618826120631</v>
      </c>
      <c r="E166" s="17">
        <f t="shared" si="10"/>
        <v>75.279180708732696</v>
      </c>
      <c r="F166" s="2">
        <v>68.8767</v>
      </c>
      <c r="G166" s="2" t="str">
        <f t="shared" si="8"/>
        <v>Pass</v>
      </c>
      <c r="Y166" s="2">
        <v>151</v>
      </c>
      <c r="Z166" s="2">
        <v>0.33100000000000002</v>
      </c>
      <c r="AA166" s="2">
        <v>0.34410000000000002</v>
      </c>
      <c r="AB166" s="2">
        <v>70.762699999999995</v>
      </c>
    </row>
    <row r="167" spans="2:28" x14ac:dyDescent="0.4">
      <c r="B167" s="11">
        <v>150</v>
      </c>
      <c r="C167" s="16">
        <f t="shared" si="9"/>
        <v>62.419784966403512</v>
      </c>
      <c r="D167" s="17">
        <f t="shared" si="11"/>
        <v>69.355316629337239</v>
      </c>
      <c r="E167" s="17">
        <f t="shared" si="10"/>
        <v>76.290848292270965</v>
      </c>
      <c r="F167" s="2">
        <v>69.632000000000005</v>
      </c>
      <c r="G167" s="2" t="str">
        <f t="shared" si="8"/>
        <v>Pass</v>
      </c>
      <c r="Y167" s="2">
        <v>152</v>
      </c>
      <c r="Z167" s="2">
        <v>0.33090000000000003</v>
      </c>
      <c r="AA167" s="2">
        <v>0.34499999999999997</v>
      </c>
      <c r="AB167" s="2">
        <v>71.626300000000001</v>
      </c>
    </row>
    <row r="168" spans="2:28" x14ac:dyDescent="0.4">
      <c r="B168" s="11">
        <v>151</v>
      </c>
      <c r="C168" s="16">
        <f t="shared" si="9"/>
        <v>63.253037794834782</v>
      </c>
      <c r="D168" s="17">
        <f t="shared" si="11"/>
        <v>70.281153105371985</v>
      </c>
      <c r="E168" s="17">
        <f t="shared" si="10"/>
        <v>77.309268415909187</v>
      </c>
      <c r="F168" s="2">
        <v>70.762699999999995</v>
      </c>
      <c r="G168" s="2" t="str">
        <f t="shared" si="8"/>
        <v>Pass</v>
      </c>
      <c r="Y168" s="2">
        <v>153</v>
      </c>
      <c r="Z168" s="2">
        <v>0.33069999999999999</v>
      </c>
      <c r="AA168" s="2">
        <v>0.34549999999999997</v>
      </c>
      <c r="AB168" s="2">
        <v>72.478899999999996</v>
      </c>
    </row>
    <row r="169" spans="2:28" x14ac:dyDescent="0.4">
      <c r="B169" s="11">
        <v>152</v>
      </c>
      <c r="C169" s="16">
        <f t="shared" si="9"/>
        <v>64.091815428802391</v>
      </c>
      <c r="D169" s="17">
        <f t="shared" si="11"/>
        <v>71.213128254224884</v>
      </c>
      <c r="E169" s="17">
        <f t="shared" si="10"/>
        <v>78.334441079647377</v>
      </c>
      <c r="F169" s="2">
        <v>71.626300000000001</v>
      </c>
      <c r="G169" s="2" t="str">
        <f t="shared" si="8"/>
        <v>Pass</v>
      </c>
      <c r="Y169" s="2">
        <v>154</v>
      </c>
      <c r="Z169" s="2">
        <v>0.33</v>
      </c>
      <c r="AA169" s="2">
        <v>0.34560000000000002</v>
      </c>
      <c r="AB169" s="2">
        <v>73.453500000000005</v>
      </c>
    </row>
    <row r="170" spans="2:28" x14ac:dyDescent="0.4">
      <c r="B170" s="11">
        <v>153</v>
      </c>
      <c r="C170" s="16">
        <f t="shared" si="9"/>
        <v>64.936117868306326</v>
      </c>
      <c r="D170" s="17">
        <f t="shared" si="11"/>
        <v>72.151242075895922</v>
      </c>
      <c r="E170" s="17">
        <f t="shared" si="10"/>
        <v>79.366366283485519</v>
      </c>
      <c r="F170" s="2">
        <v>72.478899999999996</v>
      </c>
      <c r="G170" s="2" t="str">
        <f t="shared" si="8"/>
        <v>Pass</v>
      </c>
      <c r="Y170" s="2">
        <v>155</v>
      </c>
      <c r="Z170" s="2">
        <v>0.33040000000000003</v>
      </c>
      <c r="AA170" s="2">
        <v>0.34589999999999999</v>
      </c>
      <c r="AB170" s="2">
        <v>74.697100000000006</v>
      </c>
    </row>
    <row r="171" spans="2:28" x14ac:dyDescent="0.4">
      <c r="B171" s="11">
        <v>154</v>
      </c>
      <c r="C171" s="16">
        <f t="shared" si="9"/>
        <v>65.785945113346614</v>
      </c>
      <c r="D171" s="17">
        <f t="shared" si="11"/>
        <v>73.095494570385128</v>
      </c>
      <c r="E171" s="17">
        <f t="shared" si="10"/>
        <v>80.405044027423642</v>
      </c>
      <c r="F171" s="2">
        <v>73.453500000000005</v>
      </c>
      <c r="G171" s="2" t="str">
        <f t="shared" si="8"/>
        <v>Pass</v>
      </c>
      <c r="Y171" s="2">
        <v>156</v>
      </c>
      <c r="Z171" s="2">
        <v>0.3306</v>
      </c>
      <c r="AA171" s="2">
        <v>0.34570000000000001</v>
      </c>
      <c r="AB171" s="2">
        <v>74.835999999999999</v>
      </c>
    </row>
    <row r="172" spans="2:28" x14ac:dyDescent="0.4">
      <c r="B172" s="11">
        <v>155</v>
      </c>
      <c r="C172" s="16">
        <f t="shared" si="9"/>
        <v>66.641297163923241</v>
      </c>
      <c r="D172" s="17">
        <f t="shared" si="11"/>
        <v>74.045885737692487</v>
      </c>
      <c r="E172" s="17">
        <f t="shared" si="10"/>
        <v>81.450474311461733</v>
      </c>
      <c r="F172" s="2">
        <v>74.697100000000006</v>
      </c>
      <c r="G172" s="2" t="str">
        <f t="shared" si="8"/>
        <v>Pass</v>
      </c>
      <c r="Y172" s="2">
        <v>157</v>
      </c>
      <c r="Z172" s="2">
        <v>0.33040000000000003</v>
      </c>
      <c r="AA172" s="2">
        <v>0.34499999999999997</v>
      </c>
      <c r="AB172" s="2">
        <v>75.971299999999999</v>
      </c>
    </row>
    <row r="173" spans="2:28" x14ac:dyDescent="0.4">
      <c r="B173" s="11">
        <v>156</v>
      </c>
      <c r="C173" s="16">
        <f t="shared" si="9"/>
        <v>67.502174020036193</v>
      </c>
      <c r="D173" s="17">
        <f t="shared" si="11"/>
        <v>75.002415577817985</v>
      </c>
      <c r="E173" s="17">
        <f t="shared" si="10"/>
        <v>82.502657135599776</v>
      </c>
      <c r="F173" s="2">
        <v>74.835999999999999</v>
      </c>
      <c r="G173" s="2" t="str">
        <f t="shared" si="8"/>
        <v>Pass</v>
      </c>
      <c r="Y173" s="2">
        <v>158</v>
      </c>
      <c r="Z173" s="2">
        <v>0.33050000000000002</v>
      </c>
      <c r="AA173" s="2">
        <v>0.3453</v>
      </c>
      <c r="AB173" s="2">
        <v>76.907899999999998</v>
      </c>
    </row>
    <row r="174" spans="2:28" x14ac:dyDescent="0.4">
      <c r="B174" s="11">
        <v>157</v>
      </c>
      <c r="C174" s="16">
        <f t="shared" si="9"/>
        <v>68.368575681685442</v>
      </c>
      <c r="D174" s="17">
        <f t="shared" si="11"/>
        <v>75.965084090761607</v>
      </c>
      <c r="E174" s="17">
        <f t="shared" si="10"/>
        <v>83.561592499837772</v>
      </c>
      <c r="F174" s="2">
        <v>75.971299999999999</v>
      </c>
      <c r="G174" s="2" t="str">
        <f t="shared" si="8"/>
        <v>Pass</v>
      </c>
      <c r="Y174" s="2">
        <v>159</v>
      </c>
      <c r="Z174" s="2">
        <v>0.33050000000000002</v>
      </c>
      <c r="AA174" s="2">
        <v>0.34499999999999997</v>
      </c>
      <c r="AB174" s="2">
        <v>78.218299999999999</v>
      </c>
    </row>
    <row r="175" spans="2:28" x14ac:dyDescent="0.4">
      <c r="B175" s="11">
        <v>158</v>
      </c>
      <c r="C175" s="16">
        <f t="shared" si="9"/>
        <v>69.240502148871045</v>
      </c>
      <c r="D175" s="17">
        <f t="shared" si="11"/>
        <v>76.933891276523383</v>
      </c>
      <c r="E175" s="17">
        <f t="shared" si="10"/>
        <v>84.627280404175721</v>
      </c>
      <c r="F175" s="2">
        <v>76.907899999999998</v>
      </c>
      <c r="G175" s="2" t="str">
        <f t="shared" si="8"/>
        <v>Pass</v>
      </c>
      <c r="Y175" s="2">
        <v>160</v>
      </c>
      <c r="Z175" s="2">
        <v>0.33179999999999998</v>
      </c>
      <c r="AA175" s="2">
        <v>0.34649999999999997</v>
      </c>
      <c r="AB175" s="2">
        <v>79.082999999999998</v>
      </c>
    </row>
    <row r="176" spans="2:28" x14ac:dyDescent="0.4">
      <c r="B176" s="11">
        <v>159</v>
      </c>
      <c r="C176" s="16">
        <f t="shared" si="9"/>
        <v>70.117953421593</v>
      </c>
      <c r="D176" s="17">
        <f t="shared" si="11"/>
        <v>77.908837135103326</v>
      </c>
      <c r="E176" s="17">
        <f t="shared" si="10"/>
        <v>85.699720848613651</v>
      </c>
      <c r="F176" s="2">
        <v>78.218299999999999</v>
      </c>
      <c r="G176" s="2" t="str">
        <f t="shared" si="8"/>
        <v>Pass</v>
      </c>
      <c r="Y176" s="2">
        <v>161</v>
      </c>
      <c r="Z176" s="2">
        <v>0.33110000000000001</v>
      </c>
      <c r="AA176" s="2">
        <v>0.34670000000000001</v>
      </c>
      <c r="AB176" s="2">
        <v>80.249799999999993</v>
      </c>
    </row>
    <row r="177" spans="2:28" x14ac:dyDescent="0.4">
      <c r="B177" s="11">
        <v>160</v>
      </c>
      <c r="C177" s="16">
        <f t="shared" si="9"/>
        <v>71.000929499851253</v>
      </c>
      <c r="D177" s="17">
        <f t="shared" si="11"/>
        <v>78.889921666501394</v>
      </c>
      <c r="E177" s="17">
        <f t="shared" si="10"/>
        <v>86.778913833151535</v>
      </c>
      <c r="F177" s="2">
        <v>79.082999999999998</v>
      </c>
      <c r="G177" s="2" t="str">
        <f t="shared" si="8"/>
        <v>Pass</v>
      </c>
      <c r="Y177" s="2">
        <v>162</v>
      </c>
      <c r="Z177" s="2">
        <v>0.33119999999999999</v>
      </c>
      <c r="AA177" s="2">
        <v>0.34689999999999999</v>
      </c>
      <c r="AB177" s="2">
        <v>81.603300000000004</v>
      </c>
    </row>
    <row r="178" spans="2:28" x14ac:dyDescent="0.4">
      <c r="B178" s="11">
        <v>161</v>
      </c>
      <c r="C178" s="16">
        <f t="shared" si="9"/>
        <v>71.889430383645859</v>
      </c>
      <c r="D178" s="17">
        <f t="shared" si="11"/>
        <v>79.877144870717615</v>
      </c>
      <c r="E178" s="17">
        <f t="shared" si="10"/>
        <v>87.864859357789371</v>
      </c>
      <c r="F178" s="2">
        <v>80.249799999999993</v>
      </c>
      <c r="G178" s="2" t="str">
        <f t="shared" si="8"/>
        <v>Pass</v>
      </c>
      <c r="Y178" s="2">
        <v>163</v>
      </c>
      <c r="Z178" s="2">
        <v>0.33139999999999997</v>
      </c>
      <c r="AA178" s="2">
        <v>0.34549999999999997</v>
      </c>
      <c r="AB178" s="2">
        <v>81.955799999999996</v>
      </c>
    </row>
    <row r="179" spans="2:28" x14ac:dyDescent="0.4">
      <c r="B179" s="11">
        <v>162</v>
      </c>
      <c r="C179" s="16">
        <f t="shared" si="9"/>
        <v>72.78345607297679</v>
      </c>
      <c r="D179" s="17">
        <f t="shared" si="11"/>
        <v>80.870506747751989</v>
      </c>
      <c r="E179" s="17">
        <f t="shared" si="10"/>
        <v>88.957557422527188</v>
      </c>
      <c r="F179" s="2">
        <v>81.603300000000004</v>
      </c>
      <c r="G179" s="2" t="str">
        <f t="shared" si="8"/>
        <v>Pass</v>
      </c>
      <c r="Y179" s="2">
        <v>164</v>
      </c>
      <c r="Z179" s="2">
        <v>0.33239999999999997</v>
      </c>
      <c r="AA179" s="2">
        <v>0.34710000000000002</v>
      </c>
      <c r="AB179" s="2">
        <v>82.657600000000002</v>
      </c>
    </row>
    <row r="180" spans="2:28" x14ac:dyDescent="0.4">
      <c r="B180" s="11">
        <v>163</v>
      </c>
      <c r="C180" s="16">
        <f t="shared" si="9"/>
        <v>73.683006567844075</v>
      </c>
      <c r="D180" s="17">
        <f t="shared" si="11"/>
        <v>81.870007297604531</v>
      </c>
      <c r="E180" s="17">
        <f t="shared" si="10"/>
        <v>90.057008027364986</v>
      </c>
      <c r="F180" s="2">
        <v>81.955799999999996</v>
      </c>
      <c r="G180" s="2" t="str">
        <f t="shared" si="8"/>
        <v>Pass</v>
      </c>
      <c r="Y180" s="2">
        <v>165</v>
      </c>
      <c r="Z180" s="2">
        <v>0.33239999999999997</v>
      </c>
      <c r="AA180" s="2">
        <v>0.34710000000000002</v>
      </c>
      <c r="AB180" s="2">
        <v>83.650700000000001</v>
      </c>
    </row>
    <row r="181" spans="2:28" x14ac:dyDescent="0.4">
      <c r="B181" s="11">
        <v>164</v>
      </c>
      <c r="C181" s="16">
        <f t="shared" si="9"/>
        <v>74.58808186824767</v>
      </c>
      <c r="D181" s="17">
        <f t="shared" si="11"/>
        <v>82.875646520275183</v>
      </c>
      <c r="E181" s="17">
        <f t="shared" si="10"/>
        <v>91.163211172302695</v>
      </c>
      <c r="F181" s="2">
        <v>82.657600000000002</v>
      </c>
      <c r="G181" s="2" t="str">
        <f t="shared" si="8"/>
        <v>Pass</v>
      </c>
      <c r="Y181" s="2">
        <v>166</v>
      </c>
      <c r="Z181" s="2">
        <v>0.33239999999999997</v>
      </c>
      <c r="AA181" s="2">
        <v>0.34710000000000002</v>
      </c>
      <c r="AB181" s="2">
        <v>85.188500000000005</v>
      </c>
    </row>
    <row r="182" spans="2:28" x14ac:dyDescent="0.4">
      <c r="B182" s="11">
        <v>165</v>
      </c>
      <c r="C182" s="16">
        <f t="shared" si="9"/>
        <v>75.498681974187605</v>
      </c>
      <c r="D182" s="17">
        <f t="shared" si="11"/>
        <v>83.887424415764002</v>
      </c>
      <c r="E182" s="17">
        <f t="shared" si="10"/>
        <v>92.276166857340399</v>
      </c>
      <c r="F182" s="2">
        <v>83.650700000000001</v>
      </c>
      <c r="G182" s="2" t="str">
        <f t="shared" si="8"/>
        <v>Pass</v>
      </c>
      <c r="Y182" s="2">
        <v>167</v>
      </c>
      <c r="Z182" s="2">
        <v>0.33090000000000003</v>
      </c>
      <c r="AA182" s="2">
        <v>0.34610000000000002</v>
      </c>
      <c r="AB182" s="2">
        <v>85.679199999999994</v>
      </c>
    </row>
    <row r="183" spans="2:28" x14ac:dyDescent="0.4">
      <c r="B183" s="11">
        <v>166</v>
      </c>
      <c r="C183" s="16">
        <f t="shared" si="9"/>
        <v>76.41480688566385</v>
      </c>
      <c r="D183" s="17">
        <f t="shared" si="11"/>
        <v>84.905340984070946</v>
      </c>
      <c r="E183" s="17">
        <f t="shared" si="10"/>
        <v>93.395875082478042</v>
      </c>
      <c r="F183" s="2">
        <v>85.188500000000005</v>
      </c>
      <c r="G183" s="2" t="str">
        <f t="shared" si="8"/>
        <v>Pass</v>
      </c>
      <c r="Y183" s="2">
        <v>168</v>
      </c>
      <c r="Z183" s="2">
        <v>0.3322</v>
      </c>
      <c r="AA183" s="2">
        <v>0.34760000000000002</v>
      </c>
      <c r="AB183" s="2">
        <v>87.027000000000001</v>
      </c>
    </row>
    <row r="184" spans="2:28" x14ac:dyDescent="0.4">
      <c r="B184" s="11">
        <v>167</v>
      </c>
      <c r="C184" s="16">
        <f t="shared" si="9"/>
        <v>77.336456602676435</v>
      </c>
      <c r="D184" s="17">
        <f t="shared" si="11"/>
        <v>85.929396225196044</v>
      </c>
      <c r="E184" s="17">
        <f t="shared" si="10"/>
        <v>94.522335847715652</v>
      </c>
      <c r="F184" s="2">
        <v>85.679199999999994</v>
      </c>
      <c r="G184" s="2" t="str">
        <f t="shared" si="8"/>
        <v>Pass</v>
      </c>
      <c r="Y184" s="2">
        <v>169</v>
      </c>
      <c r="Z184" s="2">
        <v>0.33200000000000002</v>
      </c>
      <c r="AA184" s="2">
        <v>0.34739999999999999</v>
      </c>
      <c r="AB184" s="2">
        <v>88.197299999999998</v>
      </c>
    </row>
    <row r="185" spans="2:28" x14ac:dyDescent="0.4">
      <c r="B185" s="11">
        <v>168</v>
      </c>
      <c r="C185" s="16">
        <f t="shared" si="9"/>
        <v>78.263631125225373</v>
      </c>
      <c r="D185" s="17">
        <f t="shared" si="11"/>
        <v>86.959590139139308</v>
      </c>
      <c r="E185" s="17">
        <f t="shared" si="10"/>
        <v>95.655549153053244</v>
      </c>
      <c r="F185" s="2">
        <v>87.027000000000001</v>
      </c>
      <c r="G185" s="2" t="str">
        <f t="shared" si="8"/>
        <v>Pass</v>
      </c>
      <c r="Y185" s="2">
        <v>170</v>
      </c>
      <c r="Z185" s="2">
        <v>0.33210000000000001</v>
      </c>
      <c r="AA185" s="2">
        <v>0.34639999999999999</v>
      </c>
      <c r="AB185" s="2">
        <v>88.500299999999996</v>
      </c>
    </row>
    <row r="186" spans="2:28" x14ac:dyDescent="0.4">
      <c r="B186" s="11">
        <v>169</v>
      </c>
      <c r="C186" s="16">
        <f t="shared" si="9"/>
        <v>79.196330453310622</v>
      </c>
      <c r="D186" s="17">
        <f t="shared" si="11"/>
        <v>87.995922725900698</v>
      </c>
      <c r="E186" s="17">
        <f t="shared" si="10"/>
        <v>96.795514998490773</v>
      </c>
      <c r="F186" s="2">
        <v>88.197299999999998</v>
      </c>
      <c r="G186" s="2" t="str">
        <f t="shared" si="8"/>
        <v>Pass</v>
      </c>
      <c r="Y186" s="2">
        <v>171</v>
      </c>
      <c r="Z186" s="2">
        <v>0.33150000000000002</v>
      </c>
      <c r="AA186" s="2">
        <v>0.34639999999999999</v>
      </c>
      <c r="AB186" s="2">
        <v>89.438599999999994</v>
      </c>
    </row>
    <row r="187" spans="2:28" x14ac:dyDescent="0.4">
      <c r="B187" s="11">
        <v>170</v>
      </c>
      <c r="C187" s="16">
        <f t="shared" si="9"/>
        <v>80.134554586932239</v>
      </c>
      <c r="D187" s="17">
        <f t="shared" si="11"/>
        <v>89.038393985480269</v>
      </c>
      <c r="E187" s="17">
        <f t="shared" si="10"/>
        <v>97.942233384028299</v>
      </c>
      <c r="F187" s="2">
        <v>88.500299999999996</v>
      </c>
      <c r="G187" s="2" t="str">
        <f t="shared" si="8"/>
        <v>Pass</v>
      </c>
      <c r="Y187" s="2">
        <v>172</v>
      </c>
      <c r="Z187" s="2">
        <v>0.33169999999999999</v>
      </c>
      <c r="AA187" s="2">
        <v>0.3458</v>
      </c>
      <c r="AB187" s="2">
        <v>90.786699999999996</v>
      </c>
    </row>
    <row r="188" spans="2:28" x14ac:dyDescent="0.4">
      <c r="B188" s="11">
        <v>171</v>
      </c>
      <c r="C188" s="16">
        <f t="shared" si="9"/>
        <v>81.078303526090167</v>
      </c>
      <c r="D188" s="17">
        <f t="shared" si="11"/>
        <v>90.087003917877965</v>
      </c>
      <c r="E188" s="17">
        <f t="shared" si="10"/>
        <v>99.095704309665763</v>
      </c>
      <c r="F188" s="2">
        <v>89.438599999999994</v>
      </c>
      <c r="G188" s="2" t="str">
        <f t="shared" si="8"/>
        <v>Pass</v>
      </c>
      <c r="Y188" s="2">
        <v>173</v>
      </c>
      <c r="Z188" s="2">
        <v>0.3322</v>
      </c>
      <c r="AA188" s="2">
        <v>0.34670000000000001</v>
      </c>
      <c r="AB188" s="2">
        <v>91.881500000000003</v>
      </c>
    </row>
    <row r="189" spans="2:28" x14ac:dyDescent="0.4">
      <c r="B189" s="11">
        <v>172</v>
      </c>
      <c r="C189" s="16">
        <f t="shared" si="9"/>
        <v>82.027577270784406</v>
      </c>
      <c r="D189" s="17">
        <f t="shared" si="11"/>
        <v>91.141752523093785</v>
      </c>
      <c r="E189" s="17">
        <f t="shared" si="10"/>
        <v>100.25592777540317</v>
      </c>
      <c r="F189" s="2">
        <v>90.786699999999996</v>
      </c>
      <c r="G189" s="2" t="str">
        <f t="shared" si="8"/>
        <v>Pass</v>
      </c>
      <c r="Y189" s="2">
        <v>174</v>
      </c>
      <c r="Z189" s="2">
        <v>0.33189999999999997</v>
      </c>
      <c r="AA189" s="2">
        <v>0.34660000000000002</v>
      </c>
      <c r="AB189" s="2">
        <v>92.863799999999998</v>
      </c>
    </row>
    <row r="190" spans="2:28" x14ac:dyDescent="0.4">
      <c r="B190" s="11">
        <v>173</v>
      </c>
      <c r="C190" s="16">
        <f t="shared" si="9"/>
        <v>82.982375821014998</v>
      </c>
      <c r="D190" s="17">
        <f t="shared" si="11"/>
        <v>92.202639801127773</v>
      </c>
      <c r="E190" s="17">
        <f t="shared" si="10"/>
        <v>101.42290378124055</v>
      </c>
      <c r="F190" s="2">
        <v>91.881500000000003</v>
      </c>
      <c r="G190" s="2" t="str">
        <f t="shared" si="8"/>
        <v>Pass</v>
      </c>
      <c r="Y190" s="2">
        <v>175</v>
      </c>
      <c r="Z190" s="2">
        <v>0.33169999999999999</v>
      </c>
      <c r="AA190" s="2">
        <v>0.34610000000000002</v>
      </c>
      <c r="AB190" s="2">
        <v>94.105900000000005</v>
      </c>
    </row>
    <row r="191" spans="2:28" x14ac:dyDescent="0.4">
      <c r="B191" s="11">
        <v>174</v>
      </c>
      <c r="C191" s="16">
        <f t="shared" si="9"/>
        <v>83.942699176781929</v>
      </c>
      <c r="D191" s="17">
        <f t="shared" si="11"/>
        <v>93.269665751979915</v>
      </c>
      <c r="E191" s="17">
        <f t="shared" si="10"/>
        <v>102.5966323271779</v>
      </c>
      <c r="F191" s="2">
        <v>92.863799999999998</v>
      </c>
      <c r="G191" s="2" t="str">
        <f t="shared" si="8"/>
        <v>Pass</v>
      </c>
      <c r="Y191" s="2">
        <v>176</v>
      </c>
      <c r="Z191" s="2">
        <v>0.33179999999999998</v>
      </c>
      <c r="AA191" s="2">
        <v>0.3463</v>
      </c>
      <c r="AB191" s="2">
        <v>95.235200000000006</v>
      </c>
    </row>
    <row r="192" spans="2:28" x14ac:dyDescent="0.4">
      <c r="B192" s="11">
        <v>175</v>
      </c>
      <c r="C192" s="16">
        <f t="shared" si="9"/>
        <v>84.908547338085157</v>
      </c>
      <c r="D192" s="17">
        <f t="shared" si="11"/>
        <v>94.34283037565018</v>
      </c>
      <c r="E192" s="17">
        <f t="shared" si="10"/>
        <v>103.7771134132152</v>
      </c>
      <c r="F192" s="2">
        <v>94.105900000000005</v>
      </c>
      <c r="G192" s="2" t="str">
        <f t="shared" si="8"/>
        <v>Pass</v>
      </c>
      <c r="Y192" s="2">
        <v>177</v>
      </c>
      <c r="Z192" s="2">
        <v>0.33279999999999998</v>
      </c>
      <c r="AA192" s="2">
        <v>0.34639999999999999</v>
      </c>
      <c r="AB192" s="2">
        <v>95.723100000000002</v>
      </c>
    </row>
    <row r="193" spans="2:28" x14ac:dyDescent="0.4">
      <c r="B193" s="11">
        <v>176</v>
      </c>
      <c r="C193" s="16">
        <f t="shared" si="9"/>
        <v>85.879920304924752</v>
      </c>
      <c r="D193" s="17">
        <f t="shared" si="11"/>
        <v>95.422133672138614</v>
      </c>
      <c r="E193" s="17">
        <f t="shared" si="10"/>
        <v>104.96434703935248</v>
      </c>
      <c r="F193" s="2">
        <v>95.235200000000006</v>
      </c>
      <c r="G193" s="2" t="str">
        <f t="shared" si="8"/>
        <v>Pass</v>
      </c>
      <c r="Y193" s="2">
        <v>178</v>
      </c>
      <c r="Z193" s="2">
        <v>0.33289999999999997</v>
      </c>
      <c r="AA193" s="2">
        <v>0.3468</v>
      </c>
      <c r="AB193" s="2">
        <v>96.828699999999998</v>
      </c>
    </row>
    <row r="194" spans="2:28" x14ac:dyDescent="0.4">
      <c r="B194" s="11">
        <v>177</v>
      </c>
      <c r="C194" s="16">
        <f t="shared" si="9"/>
        <v>86.856818077300659</v>
      </c>
      <c r="D194" s="17">
        <f t="shared" si="11"/>
        <v>96.507575641445172</v>
      </c>
      <c r="E194" s="17">
        <f t="shared" si="10"/>
        <v>106.15833320558968</v>
      </c>
      <c r="F194" s="2">
        <v>95.723100000000002</v>
      </c>
      <c r="G194" s="2" t="str">
        <f t="shared" si="8"/>
        <v>Pass</v>
      </c>
      <c r="Y194" s="2">
        <v>179</v>
      </c>
      <c r="Z194" s="2">
        <v>0.33239999999999997</v>
      </c>
      <c r="AA194" s="2">
        <v>0.34610000000000002</v>
      </c>
      <c r="AB194" s="2">
        <v>97.867699999999999</v>
      </c>
    </row>
    <row r="195" spans="2:28" x14ac:dyDescent="0.4">
      <c r="B195" s="11">
        <v>178</v>
      </c>
      <c r="C195" s="16">
        <f t="shared" si="9"/>
        <v>87.839240655212947</v>
      </c>
      <c r="D195" s="17">
        <f t="shared" si="11"/>
        <v>97.59915628356994</v>
      </c>
      <c r="E195" s="17">
        <f t="shared" si="10"/>
        <v>107.35907191192693</v>
      </c>
      <c r="F195" s="2">
        <v>96.828699999999998</v>
      </c>
      <c r="G195" s="2" t="str">
        <f t="shared" si="8"/>
        <v>Pass</v>
      </c>
      <c r="Y195" s="2">
        <v>180</v>
      </c>
      <c r="Z195" s="2">
        <v>0.33239999999999997</v>
      </c>
      <c r="AA195" s="2">
        <v>0.34599999999999997</v>
      </c>
      <c r="AB195" s="2">
        <v>98.9786</v>
      </c>
    </row>
    <row r="196" spans="2:28" x14ac:dyDescent="0.4">
      <c r="B196" s="11">
        <v>179</v>
      </c>
      <c r="C196" s="16">
        <f t="shared" si="9"/>
        <v>88.827188038661518</v>
      </c>
      <c r="D196" s="17">
        <f t="shared" si="11"/>
        <v>98.69687559851279</v>
      </c>
      <c r="E196" s="17">
        <f t="shared" si="10"/>
        <v>108.56656315836406</v>
      </c>
      <c r="F196" s="2">
        <v>97.867699999999999</v>
      </c>
      <c r="G196" s="2" t="str">
        <f t="shared" si="8"/>
        <v>Pass</v>
      </c>
      <c r="Y196" s="2">
        <v>181</v>
      </c>
      <c r="Z196" s="2">
        <v>0.33119999999999999</v>
      </c>
      <c r="AA196" s="2">
        <v>0.34560000000000002</v>
      </c>
      <c r="AB196" s="2">
        <v>100.2559</v>
      </c>
    </row>
    <row r="197" spans="2:28" x14ac:dyDescent="0.4">
      <c r="B197" s="11">
        <v>180</v>
      </c>
      <c r="C197" s="16">
        <f t="shared" si="9"/>
        <v>89.820660227646428</v>
      </c>
      <c r="D197" s="17">
        <f t="shared" si="11"/>
        <v>99.800733586273807</v>
      </c>
      <c r="E197" s="17">
        <f t="shared" si="10"/>
        <v>109.78080694490119</v>
      </c>
      <c r="F197" s="2">
        <v>98.9786</v>
      </c>
      <c r="G197" s="2" t="str">
        <f t="shared" si="8"/>
        <v>Pass</v>
      </c>
      <c r="Y197" s="2">
        <v>182</v>
      </c>
      <c r="Z197" s="2">
        <v>0.33169999999999999</v>
      </c>
      <c r="AA197" s="2">
        <v>0.34720000000000001</v>
      </c>
      <c r="AB197" s="2">
        <v>101.4038</v>
      </c>
    </row>
    <row r="198" spans="2:28" x14ac:dyDescent="0.4">
      <c r="B198" s="11">
        <v>181</v>
      </c>
      <c r="C198" s="16">
        <f t="shared" si="9"/>
        <v>90.819657222167663</v>
      </c>
      <c r="D198" s="17">
        <f t="shared" si="11"/>
        <v>100.91073024685296</v>
      </c>
      <c r="E198" s="17">
        <f t="shared" si="10"/>
        <v>111.00180327153826</v>
      </c>
      <c r="F198" s="2">
        <v>100.2559</v>
      </c>
      <c r="G198" s="2" t="str">
        <f t="shared" si="8"/>
        <v>Pass</v>
      </c>
      <c r="Y198" s="2">
        <v>183</v>
      </c>
      <c r="Z198" s="2">
        <v>0.33200000000000002</v>
      </c>
      <c r="AA198" s="2">
        <v>0.34599999999999997</v>
      </c>
      <c r="AB198" s="2">
        <v>101.7439</v>
      </c>
    </row>
    <row r="199" spans="2:28" x14ac:dyDescent="0.4">
      <c r="B199" s="11">
        <v>182</v>
      </c>
      <c r="C199" s="16">
        <f t="shared" si="9"/>
        <v>91.824179022225252</v>
      </c>
      <c r="D199" s="17">
        <f t="shared" si="11"/>
        <v>102.02686558025027</v>
      </c>
      <c r="E199" s="17">
        <f t="shared" si="10"/>
        <v>112.2295521382753</v>
      </c>
      <c r="F199" s="2">
        <v>101.4038</v>
      </c>
      <c r="G199" s="2" t="str">
        <f t="shared" si="8"/>
        <v>Pass</v>
      </c>
      <c r="Y199" s="2">
        <v>184</v>
      </c>
      <c r="Z199" s="2">
        <v>0.33129999999999998</v>
      </c>
      <c r="AA199" s="2">
        <v>0.3453</v>
      </c>
      <c r="AB199" s="2">
        <v>103.33150000000001</v>
      </c>
    </row>
    <row r="200" spans="2:28" x14ac:dyDescent="0.4">
      <c r="B200" s="11">
        <v>183</v>
      </c>
      <c r="C200" s="16">
        <f t="shared" si="9"/>
        <v>92.834225627819137</v>
      </c>
      <c r="D200" s="17">
        <f t="shared" si="11"/>
        <v>103.14913958646571</v>
      </c>
      <c r="E200" s="17">
        <f t="shared" si="10"/>
        <v>113.46405354511228</v>
      </c>
      <c r="F200" s="2">
        <v>101.7439</v>
      </c>
      <c r="G200" s="2" t="str">
        <f t="shared" si="8"/>
        <v>Pass</v>
      </c>
      <c r="Y200" s="2">
        <v>185</v>
      </c>
      <c r="Z200" s="2">
        <v>0.33090000000000003</v>
      </c>
      <c r="AA200" s="2">
        <v>0.34520000000000001</v>
      </c>
      <c r="AB200" s="2">
        <v>104.0801</v>
      </c>
    </row>
    <row r="201" spans="2:28" x14ac:dyDescent="0.4">
      <c r="B201" s="11">
        <v>184</v>
      </c>
      <c r="C201" s="16">
        <f t="shared" si="9"/>
        <v>93.849797038949376</v>
      </c>
      <c r="D201" s="17">
        <f t="shared" si="11"/>
        <v>104.27755226549931</v>
      </c>
      <c r="E201" s="17">
        <f t="shared" si="10"/>
        <v>114.70530749204924</v>
      </c>
      <c r="F201" s="2">
        <v>103.33150000000001</v>
      </c>
      <c r="G201" s="2" t="str">
        <f t="shared" si="8"/>
        <v>Pass</v>
      </c>
      <c r="Y201" s="2">
        <v>186</v>
      </c>
      <c r="Z201" s="2">
        <v>0.33110000000000001</v>
      </c>
      <c r="AA201" s="2">
        <v>0.34499999999999997</v>
      </c>
      <c r="AB201" s="2">
        <v>105.24550000000001</v>
      </c>
    </row>
    <row r="202" spans="2:28" x14ac:dyDescent="0.4">
      <c r="B202" s="11">
        <v>185</v>
      </c>
      <c r="C202" s="16">
        <f t="shared" si="9"/>
        <v>94.87089325561594</v>
      </c>
      <c r="D202" s="17">
        <f t="shared" si="11"/>
        <v>105.41210361735105</v>
      </c>
      <c r="E202" s="17">
        <f t="shared" si="10"/>
        <v>115.95331397908616</v>
      </c>
      <c r="F202" s="2">
        <v>104.0801</v>
      </c>
      <c r="G202" s="2" t="str">
        <f t="shared" si="8"/>
        <v>Pass</v>
      </c>
      <c r="Y202" s="2">
        <v>187</v>
      </c>
      <c r="Z202" s="2">
        <v>0.33189999999999997</v>
      </c>
      <c r="AA202" s="2">
        <v>0.34649999999999997</v>
      </c>
      <c r="AB202" s="2">
        <v>106.8283</v>
      </c>
    </row>
    <row r="203" spans="2:28" x14ac:dyDescent="0.4">
      <c r="B203" s="11">
        <v>186</v>
      </c>
      <c r="C203" s="16">
        <f t="shared" si="9"/>
        <v>95.897514277818885</v>
      </c>
      <c r="D203" s="17">
        <f t="shared" si="11"/>
        <v>106.55279364202099</v>
      </c>
      <c r="E203" s="17">
        <f t="shared" si="10"/>
        <v>117.20807300622309</v>
      </c>
      <c r="F203" s="2">
        <v>105.24550000000001</v>
      </c>
      <c r="G203" s="2" t="str">
        <f t="shared" si="8"/>
        <v>Pass</v>
      </c>
      <c r="Y203" s="2">
        <v>188</v>
      </c>
      <c r="Z203" s="2">
        <v>0.33179999999999998</v>
      </c>
      <c r="AA203" s="2">
        <v>0.34660000000000002</v>
      </c>
      <c r="AB203" s="2">
        <v>108.0421</v>
      </c>
    </row>
    <row r="204" spans="2:28" x14ac:dyDescent="0.4">
      <c r="B204" s="11">
        <v>187</v>
      </c>
      <c r="C204" s="16">
        <f t="shared" si="9"/>
        <v>96.929660105558114</v>
      </c>
      <c r="D204" s="17">
        <f t="shared" si="11"/>
        <v>107.69962233950902</v>
      </c>
      <c r="E204" s="17">
        <f t="shared" si="10"/>
        <v>118.46958457345993</v>
      </c>
      <c r="F204" s="2">
        <v>106.8283</v>
      </c>
      <c r="G204" s="2" t="str">
        <f t="shared" si="8"/>
        <v>Pass</v>
      </c>
      <c r="Y204" s="2">
        <v>189</v>
      </c>
      <c r="Z204" s="2">
        <v>0.33139999999999997</v>
      </c>
      <c r="AA204" s="2">
        <v>0.34470000000000001</v>
      </c>
      <c r="AB204" s="2">
        <v>108.4024</v>
      </c>
    </row>
    <row r="205" spans="2:28" x14ac:dyDescent="0.4">
      <c r="B205" s="11">
        <v>188</v>
      </c>
      <c r="C205" s="16">
        <f t="shared" si="9"/>
        <v>97.967330738833695</v>
      </c>
      <c r="D205" s="17">
        <f t="shared" si="11"/>
        <v>108.85258970981522</v>
      </c>
      <c r="E205" s="17">
        <f t="shared" si="10"/>
        <v>119.73784868079674</v>
      </c>
      <c r="F205" s="2">
        <v>108.0421</v>
      </c>
      <c r="G205" s="2" t="str">
        <f t="shared" si="8"/>
        <v>Pass</v>
      </c>
      <c r="Y205" s="2">
        <v>190</v>
      </c>
      <c r="Z205" s="2">
        <v>0.33139999999999997</v>
      </c>
      <c r="AA205" s="2">
        <v>0.34489999999999998</v>
      </c>
      <c r="AB205" s="2">
        <v>109.8965</v>
      </c>
    </row>
    <row r="206" spans="2:28" x14ac:dyDescent="0.4">
      <c r="B206" s="11">
        <v>189</v>
      </c>
      <c r="C206" s="16">
        <f t="shared" si="9"/>
        <v>99.010526177645588</v>
      </c>
      <c r="D206" s="17">
        <f t="shared" si="11"/>
        <v>110.01169575293954</v>
      </c>
      <c r="E206" s="17">
        <f t="shared" si="10"/>
        <v>121.0128653282335</v>
      </c>
      <c r="F206" s="2">
        <v>108.4024</v>
      </c>
      <c r="G206" s="2" t="str">
        <f t="shared" si="8"/>
        <v>Pass</v>
      </c>
      <c r="Y206" s="2">
        <v>191</v>
      </c>
      <c r="Z206" s="2">
        <v>0.33119999999999999</v>
      </c>
      <c r="AA206" s="2">
        <v>0.34470000000000001</v>
      </c>
      <c r="AB206" s="2">
        <v>111.0017</v>
      </c>
    </row>
    <row r="207" spans="2:28" x14ac:dyDescent="0.4">
      <c r="B207" s="11">
        <v>190</v>
      </c>
      <c r="C207" s="16">
        <f t="shared" si="9"/>
        <v>100.05924642199382</v>
      </c>
      <c r="D207" s="17">
        <f t="shared" si="11"/>
        <v>111.17694046888202</v>
      </c>
      <c r="E207" s="17">
        <f t="shared" si="10"/>
        <v>122.29463451577023</v>
      </c>
      <c r="F207" s="2">
        <v>109.8965</v>
      </c>
      <c r="G207" s="2" t="str">
        <f t="shared" si="8"/>
        <v>Pass</v>
      </c>
      <c r="Y207" s="2">
        <v>192</v>
      </c>
      <c r="Z207" s="2">
        <v>0.33210000000000001</v>
      </c>
      <c r="AA207" s="2">
        <v>0.34620000000000001</v>
      </c>
      <c r="AB207" s="2">
        <v>112.2008</v>
      </c>
    </row>
    <row r="208" spans="2:28" x14ac:dyDescent="0.4">
      <c r="B208" s="11">
        <v>191</v>
      </c>
      <c r="C208" s="16">
        <f t="shared" si="9"/>
        <v>101.11349147187838</v>
      </c>
      <c r="D208" s="17">
        <f t="shared" si="11"/>
        <v>112.34832385764264</v>
      </c>
      <c r="E208" s="17">
        <f t="shared" si="10"/>
        <v>123.5831562434069</v>
      </c>
      <c r="F208" s="2">
        <v>111.0017</v>
      </c>
      <c r="G208" s="2" t="str">
        <f t="shared" si="8"/>
        <v>Pass</v>
      </c>
      <c r="Y208" s="2">
        <v>193</v>
      </c>
      <c r="Z208" s="2">
        <v>0.33189999999999997</v>
      </c>
      <c r="AA208" s="2">
        <v>0.34610000000000002</v>
      </c>
      <c r="AB208" s="2">
        <v>113.9739</v>
      </c>
    </row>
    <row r="209" spans="2:28" x14ac:dyDescent="0.4">
      <c r="B209" s="11">
        <v>192</v>
      </c>
      <c r="C209" s="16">
        <f t="shared" si="9"/>
        <v>102.17326132729927</v>
      </c>
      <c r="D209" s="17">
        <f t="shared" si="11"/>
        <v>113.52584591922141</v>
      </c>
      <c r="E209" s="17">
        <f t="shared" si="10"/>
        <v>124.87843051114355</v>
      </c>
      <c r="F209" s="2">
        <v>112.2008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0.33119999999999999</v>
      </c>
      <c r="AA209" s="2">
        <v>0.34670000000000001</v>
      </c>
      <c r="AB209" s="2">
        <v>114.7711</v>
      </c>
    </row>
    <row r="210" spans="2:28" x14ac:dyDescent="0.4">
      <c r="B210" s="11">
        <v>193</v>
      </c>
      <c r="C210" s="16">
        <f t="shared" ref="C210:C272" si="13">D210-D210*(C$14/100)</f>
        <v>103.23855598825651</v>
      </c>
      <c r="D210" s="17">
        <f t="shared" si="11"/>
        <v>114.70950665361835</v>
      </c>
      <c r="E210" s="17">
        <f t="shared" ref="E210:E272" si="14">D210+D210*(C$14/100)</f>
        <v>126.18045731898019</v>
      </c>
      <c r="F210" s="2">
        <v>113.9739</v>
      </c>
      <c r="G210" s="2" t="str">
        <f t="shared" si="12"/>
        <v>Pass</v>
      </c>
      <c r="Y210" s="2">
        <v>195</v>
      </c>
      <c r="Z210" s="2">
        <v>0.33110000000000001</v>
      </c>
      <c r="AA210" s="2">
        <v>0.34660000000000002</v>
      </c>
      <c r="AB210" s="2">
        <v>116.366</v>
      </c>
    </row>
    <row r="211" spans="2:28" x14ac:dyDescent="0.4">
      <c r="B211" s="11">
        <v>194</v>
      </c>
      <c r="C211" s="16">
        <f t="shared" si="13"/>
        <v>104.3093754547501</v>
      </c>
      <c r="D211" s="17">
        <f t="shared" ref="D211:D271" si="15">D$272*((B211+F$17)/B$272)^C$13</f>
        <v>115.89930606083344</v>
      </c>
      <c r="E211" s="17">
        <f t="shared" si="14"/>
        <v>127.48923666691678</v>
      </c>
      <c r="F211" s="2">
        <v>114.7711</v>
      </c>
      <c r="G211" s="2" t="str">
        <f t="shared" si="12"/>
        <v>Pass</v>
      </c>
      <c r="Y211" s="2">
        <v>196</v>
      </c>
      <c r="Z211" s="2">
        <v>0.33179999999999998</v>
      </c>
      <c r="AA211" s="2">
        <v>0.34620000000000001</v>
      </c>
      <c r="AB211" s="2">
        <v>116.31229999999999</v>
      </c>
    </row>
    <row r="212" spans="2:28" x14ac:dyDescent="0.4">
      <c r="B212" s="11">
        <v>195</v>
      </c>
      <c r="C212" s="16">
        <f t="shared" si="13"/>
        <v>105.38571972677997</v>
      </c>
      <c r="D212" s="17">
        <f t="shared" si="15"/>
        <v>117.09524414086664</v>
      </c>
      <c r="E212" s="17">
        <f t="shared" si="14"/>
        <v>128.80476855495331</v>
      </c>
      <c r="F212" s="2">
        <v>116.366</v>
      </c>
      <c r="G212" s="2" t="str">
        <f t="shared" si="12"/>
        <v>Pass</v>
      </c>
      <c r="Y212" s="2">
        <v>197</v>
      </c>
      <c r="Z212" s="2">
        <v>0.33160000000000001</v>
      </c>
      <c r="AA212" s="2">
        <v>0.34599999999999997</v>
      </c>
      <c r="AB212" s="2">
        <v>117.9588</v>
      </c>
    </row>
    <row r="213" spans="2:28" x14ac:dyDescent="0.4">
      <c r="B213" s="11">
        <v>196</v>
      </c>
      <c r="C213" s="16">
        <f t="shared" si="13"/>
        <v>106.46758880434621</v>
      </c>
      <c r="D213" s="17">
        <f t="shared" si="15"/>
        <v>118.29732089371801</v>
      </c>
      <c r="E213" s="17">
        <f t="shared" si="14"/>
        <v>130.12705298308981</v>
      </c>
      <c r="F213" s="2">
        <v>116.31229999999999</v>
      </c>
      <c r="G213" s="2" t="str">
        <f t="shared" si="12"/>
        <v>Pass</v>
      </c>
      <c r="Y213" s="2">
        <v>198</v>
      </c>
      <c r="Z213" s="2">
        <v>0.33150000000000002</v>
      </c>
      <c r="AA213" s="2">
        <v>0.34549999999999997</v>
      </c>
      <c r="AB213" s="2">
        <v>119.0094</v>
      </c>
    </row>
    <row r="214" spans="2:28" x14ac:dyDescent="0.4">
      <c r="B214" s="11">
        <v>197</v>
      </c>
      <c r="C214" s="16">
        <f t="shared" si="13"/>
        <v>107.55498268744878</v>
      </c>
      <c r="D214" s="17">
        <f t="shared" si="15"/>
        <v>119.50553631938753</v>
      </c>
      <c r="E214" s="17">
        <f t="shared" si="14"/>
        <v>131.45608995132628</v>
      </c>
      <c r="F214" s="2">
        <v>117.9588</v>
      </c>
      <c r="G214" s="2" t="str">
        <f t="shared" si="12"/>
        <v>Pass</v>
      </c>
      <c r="Y214" s="2">
        <v>199</v>
      </c>
      <c r="Z214" s="2">
        <v>0.33150000000000002</v>
      </c>
      <c r="AA214" s="2">
        <v>0.34570000000000001</v>
      </c>
      <c r="AB214" s="2">
        <v>120.63979999999999</v>
      </c>
    </row>
    <row r="215" spans="2:28" x14ac:dyDescent="0.4">
      <c r="B215" s="11">
        <v>198</v>
      </c>
      <c r="C215" s="16">
        <f t="shared" si="13"/>
        <v>108.64790137608767</v>
      </c>
      <c r="D215" s="17">
        <f t="shared" si="15"/>
        <v>120.71989041787519</v>
      </c>
      <c r="E215" s="17">
        <f t="shared" si="14"/>
        <v>132.79187945966271</v>
      </c>
      <c r="F215" s="2">
        <v>119.0094</v>
      </c>
      <c r="G215" s="2" t="str">
        <f t="shared" si="12"/>
        <v>Pass</v>
      </c>
      <c r="Y215" s="2">
        <v>200</v>
      </c>
      <c r="Z215" s="2">
        <v>0.33129999999999998</v>
      </c>
      <c r="AA215" s="2">
        <v>0.3453</v>
      </c>
      <c r="AB215" s="2">
        <v>121.8494</v>
      </c>
    </row>
    <row r="216" spans="2:28" x14ac:dyDescent="0.4">
      <c r="B216" s="11">
        <v>199</v>
      </c>
      <c r="C216" s="16">
        <f t="shared" si="13"/>
        <v>109.74634487026287</v>
      </c>
      <c r="D216" s="17">
        <f t="shared" si="15"/>
        <v>121.94038318918098</v>
      </c>
      <c r="E216" s="17">
        <f t="shared" si="14"/>
        <v>134.13442150809908</v>
      </c>
      <c r="F216" s="2">
        <v>120.63979999999999</v>
      </c>
      <c r="G216" s="2" t="str">
        <f t="shared" si="12"/>
        <v>Pass</v>
      </c>
      <c r="Y216" s="2">
        <v>201</v>
      </c>
      <c r="Z216" s="2">
        <v>0.33210000000000001</v>
      </c>
      <c r="AA216" s="2">
        <v>0.34670000000000001</v>
      </c>
      <c r="AB216" s="2">
        <v>123.0171</v>
      </c>
    </row>
    <row r="217" spans="2:28" x14ac:dyDescent="0.4">
      <c r="B217" s="11">
        <v>200</v>
      </c>
      <c r="C217" s="16">
        <f t="shared" si="13"/>
        <v>110.85031316997444</v>
      </c>
      <c r="D217" s="17">
        <f t="shared" si="15"/>
        <v>123.16701463330493</v>
      </c>
      <c r="E217" s="17">
        <f t="shared" si="14"/>
        <v>135.48371609663542</v>
      </c>
      <c r="F217" s="2">
        <v>121.8494</v>
      </c>
      <c r="G217" s="2" t="str">
        <f t="shared" si="12"/>
        <v>Pass</v>
      </c>
      <c r="Y217" s="2">
        <v>202</v>
      </c>
      <c r="Z217" s="2">
        <v>0.33169999999999999</v>
      </c>
      <c r="AA217" s="2">
        <v>0.3448</v>
      </c>
      <c r="AB217" s="2">
        <v>123.4171</v>
      </c>
    </row>
    <row r="218" spans="2:28" x14ac:dyDescent="0.4">
      <c r="B218" s="11">
        <v>201</v>
      </c>
      <c r="C218" s="16">
        <f t="shared" si="13"/>
        <v>111.95980627522231</v>
      </c>
      <c r="D218" s="17">
        <f t="shared" si="15"/>
        <v>124.39978475024701</v>
      </c>
      <c r="E218" s="17">
        <f t="shared" si="14"/>
        <v>136.83976322527172</v>
      </c>
      <c r="F218" s="2">
        <v>123.0171</v>
      </c>
      <c r="G218" s="2" t="str">
        <f t="shared" si="12"/>
        <v>Pass</v>
      </c>
      <c r="Y218" s="2">
        <v>203</v>
      </c>
      <c r="Z218" s="2">
        <v>0.33150000000000002</v>
      </c>
      <c r="AA218" s="2">
        <v>0.34460000000000002</v>
      </c>
      <c r="AB218" s="2">
        <v>125.1091</v>
      </c>
    </row>
    <row r="219" spans="2:28" x14ac:dyDescent="0.4">
      <c r="B219" s="11">
        <v>202</v>
      </c>
      <c r="C219" s="16">
        <f t="shared" si="13"/>
        <v>113.07482418600657</v>
      </c>
      <c r="D219" s="17">
        <f t="shared" si="15"/>
        <v>125.6386935400073</v>
      </c>
      <c r="E219" s="17">
        <f t="shared" si="14"/>
        <v>138.20256289400803</v>
      </c>
      <c r="F219" s="2">
        <v>123.4171</v>
      </c>
      <c r="G219" s="2" t="str">
        <f t="shared" si="12"/>
        <v>Pass</v>
      </c>
      <c r="Y219" s="2">
        <v>204</v>
      </c>
      <c r="Z219" s="2">
        <v>0.33139999999999997</v>
      </c>
      <c r="AA219" s="2">
        <v>0.34439999999999998</v>
      </c>
      <c r="AB219" s="2">
        <v>126.3232</v>
      </c>
    </row>
    <row r="220" spans="2:28" x14ac:dyDescent="0.4">
      <c r="B220" s="11">
        <v>203</v>
      </c>
      <c r="C220" s="16">
        <f t="shared" si="13"/>
        <v>114.19536690232711</v>
      </c>
      <c r="D220" s="17">
        <f t="shared" si="15"/>
        <v>126.88374100258568</v>
      </c>
      <c r="E220" s="17">
        <f t="shared" si="14"/>
        <v>139.57211510284424</v>
      </c>
      <c r="F220" s="2">
        <v>125.1091</v>
      </c>
      <c r="G220" s="2" t="str">
        <f t="shared" si="12"/>
        <v>Pass</v>
      </c>
      <c r="Y220" s="2">
        <v>205</v>
      </c>
      <c r="Z220" s="2">
        <v>0.33119999999999999</v>
      </c>
      <c r="AA220" s="2">
        <v>0.34449999999999997</v>
      </c>
      <c r="AB220" s="2">
        <v>127.86</v>
      </c>
    </row>
    <row r="221" spans="2:28" x14ac:dyDescent="0.4">
      <c r="B221" s="11">
        <v>204</v>
      </c>
      <c r="C221" s="16">
        <f t="shared" si="13"/>
        <v>115.32143442418398</v>
      </c>
      <c r="D221" s="17">
        <f t="shared" si="15"/>
        <v>128.1349271379822</v>
      </c>
      <c r="E221" s="17">
        <f t="shared" si="14"/>
        <v>140.94841985178041</v>
      </c>
      <c r="F221" s="2">
        <v>126.3232</v>
      </c>
      <c r="G221" s="2" t="str">
        <f t="shared" si="12"/>
        <v>Pass</v>
      </c>
      <c r="Y221" s="2">
        <v>206</v>
      </c>
      <c r="Z221" s="2">
        <v>0.33200000000000002</v>
      </c>
      <c r="AA221" s="2">
        <v>0.34589999999999999</v>
      </c>
      <c r="AB221" s="2">
        <v>129.16229999999999</v>
      </c>
    </row>
    <row r="222" spans="2:28" x14ac:dyDescent="0.4">
      <c r="B222" s="11">
        <v>205</v>
      </c>
      <c r="C222" s="16">
        <f t="shared" si="13"/>
        <v>116.45302675157723</v>
      </c>
      <c r="D222" s="17">
        <f t="shared" si="15"/>
        <v>129.39225194619692</v>
      </c>
      <c r="E222" s="17">
        <f t="shared" si="14"/>
        <v>142.33147714081662</v>
      </c>
      <c r="F222" s="2">
        <v>127.86</v>
      </c>
      <c r="G222" s="2" t="str">
        <f t="shared" si="12"/>
        <v>Pass</v>
      </c>
      <c r="Y222" s="2">
        <v>207</v>
      </c>
      <c r="Z222" s="2">
        <v>0.33189999999999997</v>
      </c>
      <c r="AA222" s="2">
        <v>0.34549999999999997</v>
      </c>
      <c r="AB222" s="2">
        <v>130.21010000000001</v>
      </c>
    </row>
    <row r="223" spans="2:28" x14ac:dyDescent="0.4">
      <c r="B223" s="11">
        <v>206</v>
      </c>
      <c r="C223" s="16">
        <f t="shared" si="13"/>
        <v>117.59014388450677</v>
      </c>
      <c r="D223" s="17">
        <f t="shared" si="15"/>
        <v>130.65571542722975</v>
      </c>
      <c r="E223" s="17">
        <f t="shared" si="14"/>
        <v>143.72128696995273</v>
      </c>
      <c r="F223" s="2">
        <v>129.16229999999999</v>
      </c>
      <c r="G223" s="2" t="str">
        <f t="shared" si="12"/>
        <v>Pass</v>
      </c>
      <c r="Y223" s="2">
        <v>208</v>
      </c>
      <c r="Z223" s="2">
        <v>0.33169999999999999</v>
      </c>
      <c r="AA223" s="2">
        <v>0.34539999999999998</v>
      </c>
      <c r="AB223" s="2">
        <v>131.98740000000001</v>
      </c>
    </row>
    <row r="224" spans="2:28" x14ac:dyDescent="0.4">
      <c r="B224" s="11">
        <v>207</v>
      </c>
      <c r="C224" s="16">
        <f t="shared" si="13"/>
        <v>118.73278582297264</v>
      </c>
      <c r="D224" s="17">
        <f t="shared" si="15"/>
        <v>131.92531758108072</v>
      </c>
      <c r="E224" s="17">
        <f t="shared" si="14"/>
        <v>145.11784933918878</v>
      </c>
      <c r="F224" s="2">
        <v>130.21010000000001</v>
      </c>
      <c r="G224" s="2" t="str">
        <f t="shared" si="12"/>
        <v>Pass</v>
      </c>
      <c r="Y224" s="2">
        <v>209</v>
      </c>
      <c r="Z224" s="2">
        <v>0.33139999999999997</v>
      </c>
      <c r="AA224" s="2">
        <v>0.3453</v>
      </c>
      <c r="AB224" s="2">
        <v>133.2124</v>
      </c>
    </row>
    <row r="225" spans="2:28" x14ac:dyDescent="0.4">
      <c r="B225" s="11">
        <v>208</v>
      </c>
      <c r="C225" s="16">
        <f t="shared" si="13"/>
        <v>119.88095256697484</v>
      </c>
      <c r="D225" s="17">
        <f t="shared" si="15"/>
        <v>133.20105840774983</v>
      </c>
      <c r="E225" s="17">
        <f t="shared" si="14"/>
        <v>146.5211642485248</v>
      </c>
      <c r="F225" s="2">
        <v>131.98740000000001</v>
      </c>
      <c r="G225" s="2" t="str">
        <f t="shared" si="12"/>
        <v>Pass</v>
      </c>
      <c r="Y225" s="2">
        <v>210</v>
      </c>
      <c r="Z225" s="2">
        <v>0.33210000000000001</v>
      </c>
      <c r="AA225" s="2">
        <v>0.34670000000000001</v>
      </c>
      <c r="AB225" s="2">
        <v>134.54599999999999</v>
      </c>
    </row>
    <row r="226" spans="2:28" x14ac:dyDescent="0.4">
      <c r="B226" s="11">
        <v>209</v>
      </c>
      <c r="C226" s="16">
        <f t="shared" si="13"/>
        <v>121.03464411651339</v>
      </c>
      <c r="D226" s="17">
        <f t="shared" si="15"/>
        <v>134.4829379072371</v>
      </c>
      <c r="E226" s="17">
        <f t="shared" si="14"/>
        <v>147.93123169796081</v>
      </c>
      <c r="F226" s="2">
        <v>133.2124</v>
      </c>
      <c r="G226" s="2" t="str">
        <f t="shared" si="12"/>
        <v>Pass</v>
      </c>
      <c r="Y226" s="2">
        <v>211</v>
      </c>
      <c r="Z226" s="2">
        <v>0.33200000000000002</v>
      </c>
      <c r="AA226" s="2">
        <v>0.34499999999999997</v>
      </c>
      <c r="AB226" s="2">
        <v>134.9323</v>
      </c>
    </row>
    <row r="227" spans="2:28" x14ac:dyDescent="0.4">
      <c r="B227" s="11">
        <v>210</v>
      </c>
      <c r="C227" s="16">
        <f t="shared" si="13"/>
        <v>122.19386047158829</v>
      </c>
      <c r="D227" s="17">
        <f t="shared" si="15"/>
        <v>135.77095607954254</v>
      </c>
      <c r="E227" s="17">
        <f t="shared" si="14"/>
        <v>149.34805168749679</v>
      </c>
      <c r="F227" s="2">
        <v>134.54599999999999</v>
      </c>
      <c r="G227" s="2" t="str">
        <f t="shared" si="12"/>
        <v>Pass</v>
      </c>
      <c r="Y227" s="2">
        <v>212</v>
      </c>
      <c r="Z227" s="2">
        <v>0.33189999999999997</v>
      </c>
      <c r="AA227" s="2">
        <v>0.34499999999999997</v>
      </c>
      <c r="AB227" s="2">
        <v>136.70859999999999</v>
      </c>
    </row>
    <row r="228" spans="2:28" x14ac:dyDescent="0.4">
      <c r="B228" s="11">
        <v>211</v>
      </c>
      <c r="C228" s="16">
        <f t="shared" si="13"/>
        <v>123.35860163219951</v>
      </c>
      <c r="D228" s="17">
        <f t="shared" si="15"/>
        <v>137.06511292466612</v>
      </c>
      <c r="E228" s="17">
        <f t="shared" si="14"/>
        <v>150.77162421713274</v>
      </c>
      <c r="F228" s="2">
        <v>134.9323</v>
      </c>
      <c r="G228" s="2" t="str">
        <f t="shared" si="12"/>
        <v>Pass</v>
      </c>
      <c r="Y228" s="2">
        <v>213</v>
      </c>
      <c r="Z228" s="2">
        <v>0.33179999999999998</v>
      </c>
      <c r="AA228" s="2">
        <v>0.34460000000000002</v>
      </c>
      <c r="AB228" s="2">
        <v>137.7603</v>
      </c>
    </row>
    <row r="229" spans="2:28" x14ac:dyDescent="0.4">
      <c r="B229" s="11">
        <v>212</v>
      </c>
      <c r="C229" s="16">
        <f t="shared" si="13"/>
        <v>124.52886759834706</v>
      </c>
      <c r="D229" s="17">
        <f t="shared" si="15"/>
        <v>138.36540844260784</v>
      </c>
      <c r="E229" s="17">
        <f t="shared" si="14"/>
        <v>152.20194928686863</v>
      </c>
      <c r="F229" s="2">
        <v>136.70859999999999</v>
      </c>
      <c r="G229" s="2" t="str">
        <f t="shared" si="12"/>
        <v>Pass</v>
      </c>
      <c r="Y229" s="2">
        <v>214</v>
      </c>
      <c r="Z229" s="2">
        <v>0.33129999999999998</v>
      </c>
      <c r="AA229" s="2">
        <v>0.34439999999999998</v>
      </c>
      <c r="AB229" s="2">
        <v>139.4314</v>
      </c>
    </row>
    <row r="230" spans="2:28" x14ac:dyDescent="0.4">
      <c r="B230" s="11">
        <v>213</v>
      </c>
      <c r="C230" s="16">
        <f t="shared" si="13"/>
        <v>125.7046583700309</v>
      </c>
      <c r="D230" s="17">
        <f t="shared" si="15"/>
        <v>139.67184263336767</v>
      </c>
      <c r="E230" s="17">
        <f t="shared" si="14"/>
        <v>153.63902689670445</v>
      </c>
      <c r="F230" s="2">
        <v>137.7603</v>
      </c>
      <c r="G230" s="2" t="str">
        <f t="shared" si="12"/>
        <v>Pass</v>
      </c>
      <c r="Y230" s="2">
        <v>215</v>
      </c>
      <c r="Z230" s="2">
        <v>0.33200000000000002</v>
      </c>
      <c r="AA230" s="2">
        <v>0.34570000000000001</v>
      </c>
      <c r="AB230" s="2">
        <v>140.6617</v>
      </c>
    </row>
    <row r="231" spans="2:28" x14ac:dyDescent="0.4">
      <c r="B231" s="11">
        <v>214</v>
      </c>
      <c r="C231" s="16">
        <f t="shared" si="13"/>
        <v>126.8859739472511</v>
      </c>
      <c r="D231" s="17">
        <f t="shared" si="15"/>
        <v>140.98441549694567</v>
      </c>
      <c r="E231" s="17">
        <f t="shared" si="14"/>
        <v>155.08285704664024</v>
      </c>
      <c r="F231" s="2">
        <v>139.4314</v>
      </c>
      <c r="G231" s="2" t="str">
        <f t="shared" si="12"/>
        <v>Pass</v>
      </c>
      <c r="Y231" s="2">
        <v>216</v>
      </c>
      <c r="Z231" s="2">
        <v>0.33179999999999998</v>
      </c>
      <c r="AA231" s="2">
        <v>0.3453</v>
      </c>
      <c r="AB231" s="2">
        <v>141.75710000000001</v>
      </c>
    </row>
    <row r="232" spans="2:28" x14ac:dyDescent="0.4">
      <c r="B232" s="11">
        <v>215</v>
      </c>
      <c r="C232" s="16">
        <f t="shared" si="13"/>
        <v>128.07281433000765</v>
      </c>
      <c r="D232" s="17">
        <f t="shared" si="15"/>
        <v>142.30312703334184</v>
      </c>
      <c r="E232" s="17">
        <f t="shared" si="14"/>
        <v>156.53343973667603</v>
      </c>
      <c r="F232" s="2">
        <v>140.6617</v>
      </c>
      <c r="G232" s="2" t="str">
        <f t="shared" si="12"/>
        <v>Pass</v>
      </c>
      <c r="Y232" s="2">
        <v>217</v>
      </c>
      <c r="Z232" s="2">
        <v>0.33160000000000001</v>
      </c>
      <c r="AA232" s="2">
        <v>0.3453</v>
      </c>
      <c r="AB232" s="2">
        <v>143.5838</v>
      </c>
    </row>
    <row r="233" spans="2:28" x14ac:dyDescent="0.4">
      <c r="B233" s="11">
        <v>216</v>
      </c>
      <c r="C233" s="16">
        <f t="shared" si="13"/>
        <v>129.26517951830053</v>
      </c>
      <c r="D233" s="17">
        <f t="shared" si="15"/>
        <v>143.62797724255614</v>
      </c>
      <c r="E233" s="17">
        <f t="shared" si="14"/>
        <v>157.99077496681176</v>
      </c>
      <c r="F233" s="2">
        <v>141.75710000000001</v>
      </c>
      <c r="G233" s="2" t="str">
        <f t="shared" si="12"/>
        <v>Pass</v>
      </c>
      <c r="Y233" s="2">
        <v>218</v>
      </c>
      <c r="Z233" s="2">
        <v>0.33150000000000002</v>
      </c>
      <c r="AA233" s="2">
        <v>0.34520000000000001</v>
      </c>
      <c r="AB233" s="2">
        <v>144.96199999999999</v>
      </c>
    </row>
    <row r="234" spans="2:28" x14ac:dyDescent="0.4">
      <c r="B234" s="11">
        <v>217</v>
      </c>
      <c r="C234" s="16">
        <f t="shared" si="13"/>
        <v>130.46306951212972</v>
      </c>
      <c r="D234" s="17">
        <f t="shared" si="15"/>
        <v>144.95896612458858</v>
      </c>
      <c r="E234" s="17">
        <f t="shared" si="14"/>
        <v>159.45486273704745</v>
      </c>
      <c r="F234" s="2">
        <v>143.5838</v>
      </c>
      <c r="G234" s="2" t="str">
        <f t="shared" si="12"/>
        <v>Pass</v>
      </c>
      <c r="Y234" s="2">
        <v>219</v>
      </c>
      <c r="Z234" s="2">
        <v>0.3322</v>
      </c>
      <c r="AA234" s="2">
        <v>0.3463</v>
      </c>
      <c r="AB234" s="2">
        <v>146.0942</v>
      </c>
    </row>
    <row r="235" spans="2:28" x14ac:dyDescent="0.4">
      <c r="B235" s="11">
        <v>218</v>
      </c>
      <c r="C235" s="16">
        <f t="shared" si="13"/>
        <v>131.66648431149531</v>
      </c>
      <c r="D235" s="17">
        <f t="shared" si="15"/>
        <v>146.29609367943922</v>
      </c>
      <c r="E235" s="17">
        <f t="shared" si="14"/>
        <v>160.92570304738314</v>
      </c>
      <c r="F235" s="2">
        <v>144.96199999999999</v>
      </c>
      <c r="G235" s="2" t="str">
        <f t="shared" si="12"/>
        <v>Pass</v>
      </c>
      <c r="Y235" s="2">
        <v>220</v>
      </c>
      <c r="Z235" s="2">
        <v>0.33210000000000001</v>
      </c>
      <c r="AA235" s="2">
        <v>0.34620000000000001</v>
      </c>
      <c r="AB235" s="2">
        <v>147.87549999999999</v>
      </c>
    </row>
    <row r="236" spans="2:28" x14ac:dyDescent="0.4">
      <c r="B236" s="11">
        <v>219</v>
      </c>
      <c r="C236" s="16">
        <f t="shared" si="13"/>
        <v>132.87542391639715</v>
      </c>
      <c r="D236" s="17">
        <f t="shared" si="15"/>
        <v>147.63935990710794</v>
      </c>
      <c r="E236" s="17">
        <f t="shared" si="14"/>
        <v>162.40329589781874</v>
      </c>
      <c r="F236" s="2">
        <v>146.0942</v>
      </c>
      <c r="G236" s="2" t="str">
        <f t="shared" si="12"/>
        <v>Pass</v>
      </c>
      <c r="Y236" s="2">
        <v>221</v>
      </c>
      <c r="Z236" s="2">
        <v>0.33229999999999998</v>
      </c>
      <c r="AA236" s="2">
        <v>0.34520000000000001</v>
      </c>
      <c r="AB236" s="2">
        <v>148.3579</v>
      </c>
    </row>
    <row r="237" spans="2:28" x14ac:dyDescent="0.4">
      <c r="B237" s="11">
        <v>220</v>
      </c>
      <c r="C237" s="16">
        <f t="shared" si="13"/>
        <v>134.08988832683536</v>
      </c>
      <c r="D237" s="17">
        <f t="shared" si="15"/>
        <v>148.98876480759483</v>
      </c>
      <c r="E237" s="17">
        <f t="shared" si="14"/>
        <v>163.8876412883543</v>
      </c>
      <c r="F237" s="2">
        <v>147.87549999999999</v>
      </c>
      <c r="G237" s="2" t="str">
        <f t="shared" si="12"/>
        <v>Pass</v>
      </c>
      <c r="Y237" s="2">
        <v>222</v>
      </c>
      <c r="Z237" s="2">
        <v>0.33210000000000001</v>
      </c>
      <c r="AA237" s="2">
        <v>0.34510000000000002</v>
      </c>
      <c r="AB237" s="2">
        <v>149.74510000000001</v>
      </c>
    </row>
    <row r="238" spans="2:28" x14ac:dyDescent="0.4">
      <c r="B238" s="11">
        <v>221</v>
      </c>
      <c r="C238" s="16">
        <f t="shared" si="13"/>
        <v>135.30987754280989</v>
      </c>
      <c r="D238" s="17">
        <f t="shared" si="15"/>
        <v>150.34430838089986</v>
      </c>
      <c r="E238" s="17">
        <f t="shared" si="14"/>
        <v>165.37873921898984</v>
      </c>
      <c r="F238" s="2">
        <v>148.3579</v>
      </c>
      <c r="G238" s="2" t="str">
        <f t="shared" si="12"/>
        <v>Pass</v>
      </c>
      <c r="Y238" s="2">
        <v>223</v>
      </c>
      <c r="Z238" s="2">
        <v>0.3322</v>
      </c>
      <c r="AA238" s="2">
        <v>0.34499999999999997</v>
      </c>
      <c r="AB238" s="2">
        <v>151.3623</v>
      </c>
    </row>
    <row r="239" spans="2:28" x14ac:dyDescent="0.4">
      <c r="B239" s="11">
        <v>222</v>
      </c>
      <c r="C239" s="16">
        <f t="shared" si="13"/>
        <v>136.53539156432075</v>
      </c>
      <c r="D239" s="17">
        <f t="shared" si="15"/>
        <v>151.70599062702306</v>
      </c>
      <c r="E239" s="17">
        <f t="shared" si="14"/>
        <v>166.87658968972536</v>
      </c>
      <c r="F239" s="2">
        <v>149.74510000000001</v>
      </c>
      <c r="G239" s="2" t="str">
        <f t="shared" si="12"/>
        <v>Pass</v>
      </c>
      <c r="Y239" s="2">
        <v>224</v>
      </c>
      <c r="Z239" s="2">
        <v>0.33260000000000001</v>
      </c>
      <c r="AA239" s="2">
        <v>0.34560000000000002</v>
      </c>
      <c r="AB239" s="2">
        <v>152.81139999999999</v>
      </c>
    </row>
    <row r="240" spans="2:28" x14ac:dyDescent="0.4">
      <c r="B240" s="11">
        <v>223</v>
      </c>
      <c r="C240" s="16">
        <f t="shared" si="13"/>
        <v>137.76643039136795</v>
      </c>
      <c r="D240" s="17">
        <f t="shared" si="15"/>
        <v>153.07381154596439</v>
      </c>
      <c r="E240" s="17">
        <f t="shared" si="14"/>
        <v>168.38119270056083</v>
      </c>
      <c r="F240" s="2">
        <v>151.3623</v>
      </c>
      <c r="G240" s="2" t="str">
        <f t="shared" si="12"/>
        <v>Pass</v>
      </c>
      <c r="Y240" s="2">
        <v>225</v>
      </c>
      <c r="Z240" s="2">
        <v>0.33250000000000002</v>
      </c>
      <c r="AA240" s="2">
        <v>0.34549999999999997</v>
      </c>
      <c r="AB240" s="2">
        <v>154.19659999999999</v>
      </c>
    </row>
    <row r="241" spans="2:28" x14ac:dyDescent="0.4">
      <c r="B241" s="11">
        <v>224</v>
      </c>
      <c r="C241" s="16">
        <f t="shared" si="13"/>
        <v>139.00299402395149</v>
      </c>
      <c r="D241" s="17">
        <f t="shared" si="15"/>
        <v>154.44777113772386</v>
      </c>
      <c r="E241" s="17">
        <f t="shared" si="14"/>
        <v>169.89254825149624</v>
      </c>
      <c r="F241" s="2">
        <v>152.81139999999999</v>
      </c>
      <c r="G241" s="2" t="str">
        <f t="shared" si="12"/>
        <v>Pass</v>
      </c>
      <c r="Y241" s="2">
        <v>226</v>
      </c>
      <c r="Z241" s="2">
        <v>0.33229999999999998</v>
      </c>
      <c r="AA241" s="2">
        <v>0.34539999999999998</v>
      </c>
      <c r="AB241" s="2">
        <v>156.0411</v>
      </c>
    </row>
    <row r="242" spans="2:28" x14ac:dyDescent="0.4">
      <c r="B242" s="11">
        <v>225</v>
      </c>
      <c r="C242" s="16">
        <f t="shared" si="13"/>
        <v>140.24508246207131</v>
      </c>
      <c r="D242" s="17">
        <f t="shared" si="15"/>
        <v>155.82786940230145</v>
      </c>
      <c r="E242" s="17">
        <f t="shared" si="14"/>
        <v>171.41065634253158</v>
      </c>
      <c r="F242" s="2">
        <v>154.19659999999999</v>
      </c>
      <c r="G242" s="2" t="str">
        <f t="shared" si="12"/>
        <v>Pass</v>
      </c>
      <c r="Y242" s="2">
        <v>227</v>
      </c>
      <c r="Z242" s="2">
        <v>0.33189999999999997</v>
      </c>
      <c r="AA242" s="2">
        <v>0.34520000000000001</v>
      </c>
      <c r="AB242" s="2">
        <v>157.31139999999999</v>
      </c>
    </row>
    <row r="243" spans="2:28" x14ac:dyDescent="0.4">
      <c r="B243" s="11">
        <v>226</v>
      </c>
      <c r="C243" s="16">
        <f t="shared" si="13"/>
        <v>141.49269570572753</v>
      </c>
      <c r="D243" s="17">
        <f t="shared" si="15"/>
        <v>157.21410633969725</v>
      </c>
      <c r="E243" s="17">
        <f t="shared" si="14"/>
        <v>172.93551697366698</v>
      </c>
      <c r="F243" s="2">
        <v>156.0411</v>
      </c>
      <c r="G243" s="2" t="str">
        <f t="shared" si="12"/>
        <v>Pass</v>
      </c>
      <c r="Y243" s="2">
        <v>228</v>
      </c>
      <c r="Z243" s="2">
        <v>0.33250000000000002</v>
      </c>
      <c r="AA243" s="2">
        <v>0.34649999999999997</v>
      </c>
      <c r="AB243" s="2">
        <v>158.73920000000001</v>
      </c>
    </row>
    <row r="244" spans="2:28" x14ac:dyDescent="0.4">
      <c r="B244" s="11">
        <v>227</v>
      </c>
      <c r="C244" s="16">
        <f t="shared" si="13"/>
        <v>142.74583375492008</v>
      </c>
      <c r="D244" s="17">
        <f t="shared" si="15"/>
        <v>158.6064819499112</v>
      </c>
      <c r="E244" s="17">
        <f t="shared" si="14"/>
        <v>174.46713014490231</v>
      </c>
      <c r="F244" s="2">
        <v>157.31139999999999</v>
      </c>
      <c r="G244" s="2" t="str">
        <f t="shared" si="12"/>
        <v>Pass</v>
      </c>
      <c r="Y244" s="2">
        <v>229</v>
      </c>
      <c r="Z244" s="2">
        <v>0.33250000000000002</v>
      </c>
      <c r="AA244" s="2">
        <v>0.34660000000000002</v>
      </c>
      <c r="AB244" s="2">
        <v>160.61150000000001</v>
      </c>
    </row>
    <row r="245" spans="2:28" x14ac:dyDescent="0.4">
      <c r="B245" s="11">
        <v>228</v>
      </c>
      <c r="C245" s="16">
        <f t="shared" si="13"/>
        <v>144.00449660964892</v>
      </c>
      <c r="D245" s="17">
        <f t="shared" si="15"/>
        <v>160.00499623294326</v>
      </c>
      <c r="E245" s="17">
        <f t="shared" si="14"/>
        <v>176.00549585623759</v>
      </c>
      <c r="F245" s="2">
        <v>158.73920000000001</v>
      </c>
      <c r="G245" s="2" t="str">
        <f t="shared" si="12"/>
        <v>Pass</v>
      </c>
      <c r="Y245" s="2">
        <v>230</v>
      </c>
      <c r="Z245" s="2">
        <v>0.33239999999999997</v>
      </c>
      <c r="AA245" s="2">
        <v>0.34649999999999997</v>
      </c>
      <c r="AB245" s="2">
        <v>162.0615</v>
      </c>
    </row>
    <row r="246" spans="2:28" x14ac:dyDescent="0.4">
      <c r="B246" s="11">
        <v>229</v>
      </c>
      <c r="C246" s="16">
        <f t="shared" si="13"/>
        <v>145.26868426991408</v>
      </c>
      <c r="D246" s="17">
        <f t="shared" si="15"/>
        <v>161.40964918879342</v>
      </c>
      <c r="E246" s="17">
        <f t="shared" si="14"/>
        <v>177.55061410767277</v>
      </c>
      <c r="F246" s="2">
        <v>160.61150000000001</v>
      </c>
      <c r="G246" s="2" t="str">
        <f t="shared" si="12"/>
        <v>Pass</v>
      </c>
      <c r="Y246" s="2">
        <v>231</v>
      </c>
      <c r="Z246" s="2">
        <v>0.33229999999999998</v>
      </c>
      <c r="AA246" s="2">
        <v>0.34660000000000002</v>
      </c>
      <c r="AB246" s="2">
        <v>163.84280000000001</v>
      </c>
    </row>
    <row r="247" spans="2:28" x14ac:dyDescent="0.4">
      <c r="B247" s="11">
        <v>230</v>
      </c>
      <c r="C247" s="16">
        <f t="shared" si="13"/>
        <v>146.53839673571559</v>
      </c>
      <c r="D247" s="17">
        <f t="shared" si="15"/>
        <v>162.82044081746179</v>
      </c>
      <c r="E247" s="17">
        <f t="shared" si="14"/>
        <v>179.10248489920798</v>
      </c>
      <c r="F247" s="2">
        <v>162.0615</v>
      </c>
      <c r="G247" s="2" t="str">
        <f t="shared" si="12"/>
        <v>Pass</v>
      </c>
      <c r="Y247" s="2">
        <v>232</v>
      </c>
      <c r="Z247" s="2">
        <v>0.33239999999999997</v>
      </c>
      <c r="AA247" s="2">
        <v>0.34560000000000002</v>
      </c>
      <c r="AB247" s="2">
        <v>164.37039999999999</v>
      </c>
    </row>
    <row r="248" spans="2:28" x14ac:dyDescent="0.4">
      <c r="B248" s="11">
        <v>231</v>
      </c>
      <c r="C248" s="16">
        <f t="shared" si="13"/>
        <v>147.81363400705345</v>
      </c>
      <c r="D248" s="17">
        <f t="shared" si="15"/>
        <v>164.23737111894829</v>
      </c>
      <c r="E248" s="17">
        <f t="shared" si="14"/>
        <v>180.66110823084313</v>
      </c>
      <c r="F248" s="2">
        <v>163.84280000000001</v>
      </c>
      <c r="G248" s="2" t="str">
        <f t="shared" si="12"/>
        <v>Pass</v>
      </c>
      <c r="Y248" s="2">
        <v>233</v>
      </c>
      <c r="Z248" s="2">
        <v>0.33310000000000001</v>
      </c>
      <c r="AA248" s="2">
        <v>0.34689999999999999</v>
      </c>
      <c r="AB248" s="2">
        <v>165.84030000000001</v>
      </c>
    </row>
    <row r="249" spans="2:28" x14ac:dyDescent="0.4">
      <c r="B249" s="11">
        <v>232</v>
      </c>
      <c r="C249" s="16">
        <f t="shared" si="13"/>
        <v>149.09439608392765</v>
      </c>
      <c r="D249" s="17">
        <f t="shared" si="15"/>
        <v>165.66044009325293</v>
      </c>
      <c r="E249" s="17">
        <f t="shared" si="14"/>
        <v>182.22648410257821</v>
      </c>
      <c r="F249" s="2">
        <v>164.37039999999999</v>
      </c>
      <c r="G249" s="2" t="str">
        <f t="shared" si="12"/>
        <v>Pass</v>
      </c>
      <c r="Y249" s="2">
        <v>234</v>
      </c>
      <c r="Z249" s="2">
        <v>0.33279999999999998</v>
      </c>
      <c r="AA249" s="2">
        <v>0.34670000000000001</v>
      </c>
      <c r="AB249" s="2">
        <v>167.18899999999999</v>
      </c>
    </row>
    <row r="250" spans="2:28" x14ac:dyDescent="0.4">
      <c r="B250" s="11">
        <v>233</v>
      </c>
      <c r="C250" s="16">
        <f t="shared" si="13"/>
        <v>150.38068296633816</v>
      </c>
      <c r="D250" s="17">
        <f t="shared" si="15"/>
        <v>167.08964774037574</v>
      </c>
      <c r="E250" s="17">
        <f t="shared" si="14"/>
        <v>183.79861251441332</v>
      </c>
      <c r="F250" s="2">
        <v>165.84030000000001</v>
      </c>
      <c r="G250" s="2" t="str">
        <f t="shared" si="12"/>
        <v>Pass</v>
      </c>
      <c r="Y250" s="2">
        <v>235</v>
      </c>
      <c r="Z250" s="2">
        <v>0.33310000000000001</v>
      </c>
      <c r="AA250" s="2">
        <v>0.34670000000000001</v>
      </c>
      <c r="AB250" s="2">
        <v>169.06469999999999</v>
      </c>
    </row>
    <row r="251" spans="2:28" x14ac:dyDescent="0.4">
      <c r="B251" s="11">
        <v>234</v>
      </c>
      <c r="C251" s="16">
        <f t="shared" si="13"/>
        <v>151.67249465428503</v>
      </c>
      <c r="D251" s="17">
        <f t="shared" si="15"/>
        <v>168.52499406031671</v>
      </c>
      <c r="E251" s="17">
        <f t="shared" si="14"/>
        <v>185.3774934663484</v>
      </c>
      <c r="F251" s="2">
        <v>167.18899999999999</v>
      </c>
      <c r="G251" s="2" t="str">
        <f t="shared" si="12"/>
        <v>Pass</v>
      </c>
      <c r="Y251" s="2">
        <v>236</v>
      </c>
      <c r="Z251" s="2">
        <v>0.33289999999999997</v>
      </c>
      <c r="AA251" s="2">
        <v>0.34649999999999997</v>
      </c>
      <c r="AB251" s="2">
        <v>171.00290000000001</v>
      </c>
    </row>
    <row r="252" spans="2:28" x14ac:dyDescent="0.4">
      <c r="B252" s="11">
        <v>235</v>
      </c>
      <c r="C252" s="16">
        <f t="shared" si="13"/>
        <v>152.96983114776822</v>
      </c>
      <c r="D252" s="17">
        <f t="shared" si="15"/>
        <v>169.9664790530758</v>
      </c>
      <c r="E252" s="17">
        <f t="shared" si="14"/>
        <v>186.96312695838338</v>
      </c>
      <c r="F252" s="2">
        <v>169.06469999999999</v>
      </c>
      <c r="G252" s="2" t="str">
        <f t="shared" si="12"/>
        <v>Pass</v>
      </c>
      <c r="Y252" s="2">
        <v>237</v>
      </c>
      <c r="Z252" s="2">
        <v>0.33250000000000002</v>
      </c>
      <c r="AA252" s="2">
        <v>0.34620000000000001</v>
      </c>
      <c r="AB252" s="2">
        <v>171.64879999999999</v>
      </c>
    </row>
    <row r="253" spans="2:28" x14ac:dyDescent="0.4">
      <c r="B253" s="11">
        <v>236</v>
      </c>
      <c r="C253" s="16">
        <f t="shared" si="13"/>
        <v>154.27269244678772</v>
      </c>
      <c r="D253" s="17">
        <f t="shared" si="15"/>
        <v>171.41410271865303</v>
      </c>
      <c r="E253" s="17">
        <f t="shared" si="14"/>
        <v>188.55551299051834</v>
      </c>
      <c r="F253" s="2">
        <v>171.00290000000001</v>
      </c>
      <c r="G253" s="2" t="str">
        <f t="shared" si="12"/>
        <v>Pass</v>
      </c>
      <c r="Y253" s="2">
        <v>238</v>
      </c>
      <c r="Z253" s="2">
        <v>0.33250000000000002</v>
      </c>
      <c r="AA253" s="2">
        <v>0.34639999999999999</v>
      </c>
      <c r="AB253" s="2">
        <v>173.54230000000001</v>
      </c>
    </row>
    <row r="254" spans="2:28" x14ac:dyDescent="0.4">
      <c r="B254" s="11">
        <v>237</v>
      </c>
      <c r="C254" s="16">
        <f t="shared" si="13"/>
        <v>155.58107855134358</v>
      </c>
      <c r="D254" s="17">
        <f t="shared" si="15"/>
        <v>172.86786505704842</v>
      </c>
      <c r="E254" s="17">
        <f t="shared" si="14"/>
        <v>190.15465156275326</v>
      </c>
      <c r="F254" s="2">
        <v>171.64879999999999</v>
      </c>
      <c r="G254" s="2" t="str">
        <f t="shared" si="12"/>
        <v>Pass</v>
      </c>
      <c r="Y254" s="2">
        <v>239</v>
      </c>
      <c r="Z254" s="2">
        <v>0.3327</v>
      </c>
      <c r="AA254" s="2">
        <v>0.3468</v>
      </c>
      <c r="AB254" s="2">
        <v>175.02670000000001</v>
      </c>
    </row>
    <row r="255" spans="2:28" x14ac:dyDescent="0.4">
      <c r="B255" s="11">
        <v>238</v>
      </c>
      <c r="C255" s="16">
        <f t="shared" si="13"/>
        <v>156.89498946143576</v>
      </c>
      <c r="D255" s="17">
        <f t="shared" si="15"/>
        <v>174.32776606826195</v>
      </c>
      <c r="E255" s="17">
        <f t="shared" si="14"/>
        <v>191.76054267508815</v>
      </c>
      <c r="F255" s="2">
        <v>173.54230000000001</v>
      </c>
      <c r="G255" s="2" t="str">
        <f t="shared" si="12"/>
        <v>Pass</v>
      </c>
      <c r="Y255" s="2">
        <v>240</v>
      </c>
      <c r="Z255" s="2">
        <v>0.33279999999999998</v>
      </c>
      <c r="AA255" s="2">
        <v>0.34670000000000001</v>
      </c>
      <c r="AB255" s="2">
        <v>176.7063</v>
      </c>
    </row>
    <row r="256" spans="2:28" x14ac:dyDescent="0.4">
      <c r="B256" s="11">
        <v>239</v>
      </c>
      <c r="C256" s="16">
        <f t="shared" si="13"/>
        <v>158.21442517706427</v>
      </c>
      <c r="D256" s="17">
        <f t="shared" si="15"/>
        <v>175.79380575229362</v>
      </c>
      <c r="E256" s="17">
        <f t="shared" si="14"/>
        <v>193.37318632752297</v>
      </c>
      <c r="F256" s="2">
        <v>175.02670000000001</v>
      </c>
      <c r="G256" s="2" t="str">
        <f t="shared" si="12"/>
        <v>Pass</v>
      </c>
      <c r="Y256" s="2">
        <v>241</v>
      </c>
      <c r="Z256" s="2">
        <v>0.3337</v>
      </c>
      <c r="AA256" s="2">
        <v>0.34660000000000002</v>
      </c>
      <c r="AB256" s="2">
        <v>178.98339999999999</v>
      </c>
    </row>
    <row r="257" spans="2:28" x14ac:dyDescent="0.4">
      <c r="B257" s="11">
        <v>240</v>
      </c>
      <c r="C257" s="16">
        <f t="shared" si="13"/>
        <v>159.53938569822913</v>
      </c>
      <c r="D257" s="17">
        <f t="shared" si="15"/>
        <v>177.26598410914346</v>
      </c>
      <c r="E257" s="17">
        <f t="shared" si="14"/>
        <v>194.99258252005779</v>
      </c>
      <c r="F257" s="2">
        <v>176.7063</v>
      </c>
      <c r="G257" s="2" t="str">
        <f t="shared" si="12"/>
        <v>Pass</v>
      </c>
      <c r="Y257" s="2">
        <v>242</v>
      </c>
      <c r="Z257" s="2">
        <v>0.33329999999999999</v>
      </c>
      <c r="AA257" s="2">
        <v>0.34639999999999999</v>
      </c>
      <c r="AB257" s="2">
        <v>180.2944</v>
      </c>
    </row>
    <row r="258" spans="2:28" x14ac:dyDescent="0.4">
      <c r="B258" s="11">
        <v>241</v>
      </c>
      <c r="C258" s="16">
        <f t="shared" si="13"/>
        <v>160.86987102493029</v>
      </c>
      <c r="D258" s="17">
        <f t="shared" si="15"/>
        <v>178.74430113881144</v>
      </c>
      <c r="E258" s="17">
        <f t="shared" si="14"/>
        <v>196.61873125269258</v>
      </c>
      <c r="F258" s="2">
        <v>178.98339999999999</v>
      </c>
      <c r="G258" s="2" t="str">
        <f t="shared" si="12"/>
        <v>Pass</v>
      </c>
      <c r="Y258" s="2">
        <v>243</v>
      </c>
      <c r="Z258" s="2">
        <v>0.33289999999999997</v>
      </c>
      <c r="AA258" s="2">
        <v>0.34649999999999997</v>
      </c>
      <c r="AB258" s="2">
        <v>182.1491</v>
      </c>
    </row>
    <row r="259" spans="2:28" x14ac:dyDescent="0.4">
      <c r="B259" s="11">
        <v>242</v>
      </c>
      <c r="C259" s="16">
        <f t="shared" si="13"/>
        <v>162.20588115716782</v>
      </c>
      <c r="D259" s="17">
        <f t="shared" si="15"/>
        <v>180.22875684129758</v>
      </c>
      <c r="E259" s="17">
        <f t="shared" si="14"/>
        <v>198.25163252542734</v>
      </c>
      <c r="F259" s="2">
        <v>180.2944</v>
      </c>
      <c r="G259" s="2" t="str">
        <f t="shared" si="12"/>
        <v>Pass</v>
      </c>
      <c r="Y259" s="2">
        <v>244</v>
      </c>
      <c r="Z259" s="2">
        <v>0.33300000000000002</v>
      </c>
      <c r="AA259" s="2">
        <v>0.3463</v>
      </c>
      <c r="AB259" s="2">
        <v>181.9716</v>
      </c>
    </row>
    <row r="260" spans="2:28" x14ac:dyDescent="0.4">
      <c r="B260" s="11">
        <v>243</v>
      </c>
      <c r="C260" s="16">
        <f t="shared" si="13"/>
        <v>163.54741609494164</v>
      </c>
      <c r="D260" s="17">
        <f t="shared" si="15"/>
        <v>181.71935121660184</v>
      </c>
      <c r="E260" s="17">
        <f t="shared" si="14"/>
        <v>199.89128633826203</v>
      </c>
      <c r="F260" s="2">
        <v>182.1491</v>
      </c>
      <c r="G260" s="2" t="str">
        <f t="shared" si="12"/>
        <v>Pass</v>
      </c>
      <c r="Y260" s="2">
        <v>245</v>
      </c>
      <c r="Z260" s="2">
        <v>0.33250000000000002</v>
      </c>
      <c r="AA260" s="2">
        <v>0.34599999999999997</v>
      </c>
      <c r="AB260" s="2">
        <v>183.5197</v>
      </c>
    </row>
    <row r="261" spans="2:28" x14ac:dyDescent="0.4">
      <c r="B261" s="11">
        <v>244</v>
      </c>
      <c r="C261" s="16">
        <f t="shared" si="13"/>
        <v>164.89447583825182</v>
      </c>
      <c r="D261" s="17">
        <f t="shared" si="15"/>
        <v>183.21608426472426</v>
      </c>
      <c r="E261" s="17">
        <f t="shared" si="14"/>
        <v>201.5376926911967</v>
      </c>
      <c r="F261" s="2">
        <v>181.9716</v>
      </c>
      <c r="G261" s="2" t="str">
        <f t="shared" si="12"/>
        <v>Pass</v>
      </c>
      <c r="Y261" s="2">
        <v>246</v>
      </c>
      <c r="Z261" s="2">
        <v>0.33200000000000002</v>
      </c>
      <c r="AA261" s="2">
        <v>0.34589999999999999</v>
      </c>
      <c r="AB261" s="2">
        <v>184.85390000000001</v>
      </c>
    </row>
    <row r="262" spans="2:28" x14ac:dyDescent="0.4">
      <c r="B262" s="11">
        <v>245</v>
      </c>
      <c r="C262" s="16">
        <f t="shared" si="13"/>
        <v>166.24706038709832</v>
      </c>
      <c r="D262" s="17">
        <f t="shared" si="15"/>
        <v>184.71895598566479</v>
      </c>
      <c r="E262" s="17">
        <f t="shared" si="14"/>
        <v>203.19085158423127</v>
      </c>
      <c r="F262" s="2">
        <v>183.5197</v>
      </c>
      <c r="G262" s="2" t="str">
        <f t="shared" si="12"/>
        <v>Pass</v>
      </c>
      <c r="Y262" s="2">
        <v>247</v>
      </c>
      <c r="Z262" s="2">
        <v>0.33160000000000001</v>
      </c>
      <c r="AA262" s="2">
        <v>0.3458</v>
      </c>
      <c r="AB262" s="2">
        <v>186.83519999999999</v>
      </c>
    </row>
    <row r="263" spans="2:28" x14ac:dyDescent="0.4">
      <c r="B263" s="11">
        <v>246</v>
      </c>
      <c r="C263" s="16">
        <f t="shared" si="13"/>
        <v>167.60516974148115</v>
      </c>
      <c r="D263" s="17">
        <f t="shared" si="15"/>
        <v>186.22796637942349</v>
      </c>
      <c r="E263" s="17">
        <f t="shared" si="14"/>
        <v>204.85076301736584</v>
      </c>
      <c r="F263" s="2">
        <v>184.85390000000001</v>
      </c>
      <c r="G263" s="2" t="str">
        <f t="shared" si="12"/>
        <v>Pass</v>
      </c>
      <c r="Y263" s="2">
        <v>248</v>
      </c>
      <c r="Z263" s="2">
        <v>0.33169999999999999</v>
      </c>
      <c r="AA263" s="2">
        <v>0.34570000000000001</v>
      </c>
      <c r="AB263" s="2">
        <v>188.11070000000001</v>
      </c>
    </row>
    <row r="264" spans="2:28" x14ac:dyDescent="0.4">
      <c r="B264" s="11">
        <v>247</v>
      </c>
      <c r="C264" s="16">
        <f t="shared" si="13"/>
        <v>168.96880390140032</v>
      </c>
      <c r="D264" s="17">
        <f t="shared" si="15"/>
        <v>187.74311544600036</v>
      </c>
      <c r="E264" s="17">
        <f t="shared" si="14"/>
        <v>206.5174269906004</v>
      </c>
      <c r="F264" s="2">
        <v>186.83519999999999</v>
      </c>
      <c r="G264" s="2" t="str">
        <f t="shared" si="12"/>
        <v>Pass</v>
      </c>
      <c r="Y264" s="2">
        <v>249</v>
      </c>
      <c r="Z264" s="2">
        <v>0.33160000000000001</v>
      </c>
      <c r="AA264" s="2">
        <v>0.34560000000000002</v>
      </c>
      <c r="AB264" s="2">
        <v>189.72130000000001</v>
      </c>
    </row>
    <row r="265" spans="2:28" x14ac:dyDescent="0.4">
      <c r="B265" s="11">
        <v>248</v>
      </c>
      <c r="C265" s="16">
        <f t="shared" si="13"/>
        <v>170.3379628668558</v>
      </c>
      <c r="D265" s="17">
        <f t="shared" si="15"/>
        <v>189.26440318539534</v>
      </c>
      <c r="E265" s="17">
        <f t="shared" si="14"/>
        <v>208.19084350393487</v>
      </c>
      <c r="F265" s="2">
        <v>188.11070000000001</v>
      </c>
      <c r="G265" s="2" t="str">
        <f t="shared" si="12"/>
        <v>Pass</v>
      </c>
      <c r="Y265" s="2">
        <v>250</v>
      </c>
      <c r="Z265" s="2">
        <v>0.33250000000000002</v>
      </c>
      <c r="AA265" s="2">
        <v>0.34660000000000002</v>
      </c>
      <c r="AB265" s="2">
        <v>191.8912</v>
      </c>
    </row>
    <row r="266" spans="2:28" x14ac:dyDescent="0.4">
      <c r="B266" s="11">
        <v>249</v>
      </c>
      <c r="C266" s="16">
        <f t="shared" si="13"/>
        <v>171.71264663784763</v>
      </c>
      <c r="D266" s="17">
        <f t="shared" si="15"/>
        <v>190.79182959760848</v>
      </c>
      <c r="E266" s="17">
        <f t="shared" si="14"/>
        <v>209.87101255736934</v>
      </c>
      <c r="F266" s="2">
        <v>189.72130000000001</v>
      </c>
      <c r="G266" s="2" t="str">
        <f t="shared" si="12"/>
        <v>Pass</v>
      </c>
      <c r="Y266" s="2">
        <v>251</v>
      </c>
      <c r="Z266" s="2">
        <v>0.33279999999999998</v>
      </c>
      <c r="AA266" s="2">
        <v>0.34620000000000001</v>
      </c>
      <c r="AB266" s="2">
        <v>193.3972</v>
      </c>
    </row>
    <row r="267" spans="2:28" x14ac:dyDescent="0.4">
      <c r="B267" s="11">
        <v>250</v>
      </c>
      <c r="C267" s="16">
        <f t="shared" si="13"/>
        <v>173.09285521437585</v>
      </c>
      <c r="D267" s="17">
        <f t="shared" si="15"/>
        <v>192.32539468263982</v>
      </c>
      <c r="E267" s="17">
        <f t="shared" si="14"/>
        <v>211.5579341509038</v>
      </c>
      <c r="F267" s="2">
        <v>191.8912</v>
      </c>
      <c r="G267" s="2" t="str">
        <f t="shared" si="12"/>
        <v>Pass</v>
      </c>
      <c r="Y267" s="2">
        <v>252</v>
      </c>
      <c r="Z267" s="2">
        <v>0.33279999999999998</v>
      </c>
      <c r="AA267" s="2">
        <v>0.34639999999999999</v>
      </c>
      <c r="AB267" s="2">
        <v>194.94560000000001</v>
      </c>
    </row>
    <row r="268" spans="2:28" x14ac:dyDescent="0.4">
      <c r="B268" s="11">
        <v>251</v>
      </c>
      <c r="C268" s="16">
        <f t="shared" si="13"/>
        <v>174.47858859644035</v>
      </c>
      <c r="D268" s="17">
        <f t="shared" si="15"/>
        <v>193.86509844048928</v>
      </c>
      <c r="E268" s="17">
        <f t="shared" si="14"/>
        <v>213.25160828453821</v>
      </c>
      <c r="F268" s="2">
        <v>193.3972</v>
      </c>
      <c r="G268" s="2" t="str">
        <f t="shared" si="12"/>
        <v>Pass</v>
      </c>
      <c r="Y268" s="2">
        <v>253</v>
      </c>
      <c r="Z268" s="2">
        <v>0.3327</v>
      </c>
      <c r="AA268" s="2">
        <v>0.34620000000000001</v>
      </c>
      <c r="AB268" s="2">
        <v>197.1618</v>
      </c>
    </row>
    <row r="269" spans="2:28" x14ac:dyDescent="0.4">
      <c r="B269" s="11">
        <v>252</v>
      </c>
      <c r="C269" s="16">
        <f t="shared" si="13"/>
        <v>175.86984678404116</v>
      </c>
      <c r="D269" s="17">
        <f t="shared" si="15"/>
        <v>195.41094087115684</v>
      </c>
      <c r="E269" s="17">
        <f t="shared" si="14"/>
        <v>214.95203495827252</v>
      </c>
      <c r="F269" s="2">
        <v>194.94560000000001</v>
      </c>
      <c r="G269" s="2" t="str">
        <f t="shared" si="12"/>
        <v>Pass</v>
      </c>
      <c r="Y269" s="2">
        <v>254</v>
      </c>
      <c r="Z269" s="2">
        <v>0.33229999999999998</v>
      </c>
      <c r="AA269" s="2">
        <v>0.34639999999999999</v>
      </c>
      <c r="AB269" s="2">
        <v>198.4237</v>
      </c>
    </row>
    <row r="270" spans="2:28" x14ac:dyDescent="0.4">
      <c r="B270" s="11">
        <v>253</v>
      </c>
      <c r="C270" s="16">
        <f t="shared" si="13"/>
        <v>177.26662977717831</v>
      </c>
      <c r="D270" s="17">
        <f t="shared" si="15"/>
        <v>196.96292197464257</v>
      </c>
      <c r="E270" s="17">
        <f t="shared" si="14"/>
        <v>216.65921417210683</v>
      </c>
      <c r="F270" s="2">
        <v>197.1618</v>
      </c>
      <c r="G270" s="2" t="str">
        <f t="shared" si="12"/>
        <v>Pass</v>
      </c>
      <c r="Y270" s="2">
        <v>255</v>
      </c>
      <c r="Z270" s="2">
        <v>0.33139999999999997</v>
      </c>
      <c r="AA270" s="2">
        <v>0.3458</v>
      </c>
      <c r="AB270" s="2">
        <v>199.58359999999999</v>
      </c>
    </row>
    <row r="271" spans="2:28" x14ac:dyDescent="0.4">
      <c r="B271" s="11">
        <v>254</v>
      </c>
      <c r="C271" s="16">
        <f t="shared" si="13"/>
        <v>178.66893757585183</v>
      </c>
      <c r="D271" s="17">
        <f t="shared" si="15"/>
        <v>198.52104175094647</v>
      </c>
      <c r="E271" s="17">
        <f t="shared" si="14"/>
        <v>218.3731459260411</v>
      </c>
      <c r="F271" s="2">
        <v>198.4237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179.62523999999999</v>
      </c>
      <c r="D272" s="18">
        <f>C12</f>
        <v>199.58359999999999</v>
      </c>
      <c r="E272" s="17">
        <f t="shared" si="14"/>
        <v>219.54195999999999</v>
      </c>
      <c r="F272" s="2">
        <v>199.58359999999999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tabSelected="1" topLeftCell="A3" zoomScale="70" zoomScaleNormal="70" workbookViewId="0">
      <selection activeCell="AA12" sqref="AA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0.30980000000000002</v>
      </c>
      <c r="D11" s="4" t="s">
        <v>9</v>
      </c>
      <c r="E11" s="4"/>
      <c r="Y11" s="31">
        <v>0.52569444444444446</v>
      </c>
    </row>
    <row r="12" spans="2:28" ht="21.5" x14ac:dyDescent="0.45">
      <c r="B12" s="6" t="s">
        <v>10</v>
      </c>
      <c r="C12" s="8">
        <f>F272</f>
        <v>196.04339999999999</v>
      </c>
      <c r="D12" s="4" t="s">
        <v>9</v>
      </c>
      <c r="E12" s="4"/>
      <c r="Y12" s="9" t="s">
        <v>41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0.27429999999999999</v>
      </c>
      <c r="AA15" s="2">
        <v>0.2838</v>
      </c>
      <c r="AB15" s="2">
        <v>0.30980000000000002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0.27360000000000001</v>
      </c>
      <c r="AA16" s="2">
        <v>0.28100000000000003</v>
      </c>
      <c r="AB16" s="2">
        <v>0.31</v>
      </c>
    </row>
    <row r="17" spans="2:28" ht="17.5" thickTop="1" x14ac:dyDescent="0.4">
      <c r="B17" s="11">
        <v>0</v>
      </c>
      <c r="C17" s="16">
        <f>D17-D17*(C$14/100)</f>
        <v>6.8011984619381575E-5</v>
      </c>
      <c r="D17" s="17">
        <f>D$272*((B17+F$17)/B$272)^C$13</f>
        <v>7.5568871799312868E-5</v>
      </c>
      <c r="E17" s="17">
        <f>D17+D17*(C$14/100)</f>
        <v>8.312575897924416E-5</v>
      </c>
      <c r="F17" s="2">
        <v>0.30980000000000002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0.27379999999999999</v>
      </c>
      <c r="AA17" s="2">
        <v>0.28120000000000001</v>
      </c>
      <c r="AB17" s="2">
        <v>0.31230000000000002</v>
      </c>
    </row>
    <row r="18" spans="2:28" x14ac:dyDescent="0.4">
      <c r="B18" s="11">
        <v>1</v>
      </c>
      <c r="C18" s="16">
        <f t="shared" ref="C18:C81" si="1">D18-D18*(C$14/100)</f>
        <v>1.622024119216823E-3</v>
      </c>
      <c r="D18" s="17">
        <f>D$272*((B18+F$17)/B$272)^C$13</f>
        <v>1.8022490213520255E-3</v>
      </c>
      <c r="E18" s="17">
        <f t="shared" ref="E18:E81" si="2">D18+D18*(C$14/100)</f>
        <v>1.9824739234872279E-3</v>
      </c>
      <c r="F18" s="2">
        <v>0.31</v>
      </c>
      <c r="G18" s="2" t="str">
        <f t="shared" si="0"/>
        <v>Fail</v>
      </c>
      <c r="Y18" s="2">
        <v>3</v>
      </c>
      <c r="Z18" s="2">
        <v>0.27500000000000002</v>
      </c>
      <c r="AA18" s="2">
        <v>0.28349999999999997</v>
      </c>
      <c r="AB18" s="2">
        <v>0.31850000000000001</v>
      </c>
    </row>
    <row r="19" spans="2:28" x14ac:dyDescent="0.4">
      <c r="B19" s="11">
        <v>2</v>
      </c>
      <c r="C19" s="16">
        <f t="shared" si="1"/>
        <v>5.6502799737316173E-3</v>
      </c>
      <c r="D19" s="17">
        <f t="shared" ref="D19:D82" si="3">D$272*((B19+F$17)/B$272)^C$13</f>
        <v>6.278088859701797E-3</v>
      </c>
      <c r="E19" s="17">
        <f t="shared" si="2"/>
        <v>6.9058977456719767E-3</v>
      </c>
      <c r="F19" s="2">
        <v>0.31230000000000002</v>
      </c>
      <c r="G19" s="2" t="str">
        <f t="shared" si="0"/>
        <v>Fail</v>
      </c>
      <c r="Y19" s="2">
        <v>4</v>
      </c>
      <c r="Z19" s="2">
        <v>0.27500000000000002</v>
      </c>
      <c r="AA19" s="2">
        <v>0.28360000000000002</v>
      </c>
      <c r="AB19" s="2">
        <v>0.31879999999999997</v>
      </c>
    </row>
    <row r="20" spans="2:28" x14ac:dyDescent="0.4">
      <c r="B20" s="11">
        <v>3</v>
      </c>
      <c r="C20" s="16">
        <f t="shared" si="1"/>
        <v>1.2467236327055271E-2</v>
      </c>
      <c r="D20" s="17">
        <f t="shared" si="3"/>
        <v>1.3852484807839191E-2</v>
      </c>
      <c r="E20" s="17">
        <f t="shared" si="2"/>
        <v>1.5237733288623111E-2</v>
      </c>
      <c r="F20" s="2">
        <v>0.31850000000000001</v>
      </c>
      <c r="G20" s="2" t="str">
        <f t="shared" si="0"/>
        <v>Fail</v>
      </c>
      <c r="Y20" s="2">
        <v>5</v>
      </c>
      <c r="Z20" s="2">
        <v>0.27710000000000001</v>
      </c>
      <c r="AA20" s="2">
        <v>0.28649999999999998</v>
      </c>
      <c r="AB20" s="2">
        <v>0.32590000000000002</v>
      </c>
    </row>
    <row r="21" spans="2:28" x14ac:dyDescent="0.4">
      <c r="B21" s="11">
        <v>4</v>
      </c>
      <c r="C21" s="16">
        <f t="shared" si="1"/>
        <v>2.2284967004545762E-2</v>
      </c>
      <c r="D21" s="17">
        <f t="shared" si="3"/>
        <v>2.4761074449495293E-2</v>
      </c>
      <c r="E21" s="17">
        <f t="shared" si="2"/>
        <v>2.7237181894444823E-2</v>
      </c>
      <c r="F21" s="2">
        <v>0.31879999999999997</v>
      </c>
      <c r="G21" s="2" t="str">
        <f t="shared" si="0"/>
        <v>Fail</v>
      </c>
      <c r="Y21" s="2">
        <v>6</v>
      </c>
      <c r="Z21" s="2">
        <v>0.28010000000000002</v>
      </c>
      <c r="AA21" s="2">
        <v>0.29060000000000002</v>
      </c>
      <c r="AB21" s="2">
        <v>0.33679999999999999</v>
      </c>
    </row>
    <row r="22" spans="2:28" x14ac:dyDescent="0.4">
      <c r="B22" s="11">
        <v>5</v>
      </c>
      <c r="C22" s="16">
        <f t="shared" si="1"/>
        <v>3.5267794159470164E-2</v>
      </c>
      <c r="D22" s="17">
        <f t="shared" si="3"/>
        <v>3.9186437954966846E-2</v>
      </c>
      <c r="E22" s="17">
        <f t="shared" si="2"/>
        <v>4.3105081750463528E-2</v>
      </c>
      <c r="F22" s="2">
        <v>0.32590000000000002</v>
      </c>
      <c r="G22" s="2" t="str">
        <f t="shared" si="0"/>
        <v>Fail</v>
      </c>
      <c r="Y22" s="2">
        <v>7</v>
      </c>
      <c r="Z22" s="2">
        <v>0.27910000000000001</v>
      </c>
      <c r="AA22" s="2">
        <v>0.28760000000000002</v>
      </c>
      <c r="AB22" s="2">
        <v>0.33550000000000002</v>
      </c>
    </row>
    <row r="23" spans="2:28" x14ac:dyDescent="0.4">
      <c r="B23" s="11">
        <v>6</v>
      </c>
      <c r="C23" s="16">
        <f t="shared" si="1"/>
        <v>5.155142143498876E-2</v>
      </c>
      <c r="D23" s="17">
        <f t="shared" si="3"/>
        <v>5.7279357149987511E-2</v>
      </c>
      <c r="E23" s="17">
        <f t="shared" si="2"/>
        <v>6.300729286498627E-2</v>
      </c>
      <c r="F23" s="2">
        <v>0.33679999999999999</v>
      </c>
      <c r="G23" s="2" t="str">
        <f t="shared" si="0"/>
        <v>Fail</v>
      </c>
      <c r="Y23" s="2">
        <v>8</v>
      </c>
      <c r="Z23" s="2">
        <v>0.28310000000000002</v>
      </c>
      <c r="AA23" s="2">
        <v>0.29430000000000001</v>
      </c>
      <c r="AB23" s="2">
        <v>0.35370000000000001</v>
      </c>
    </row>
    <row r="24" spans="2:28" x14ac:dyDescent="0.4">
      <c r="B24" s="11">
        <v>7</v>
      </c>
      <c r="C24" s="16">
        <f t="shared" si="1"/>
        <v>7.1252224320859134E-2</v>
      </c>
      <c r="D24" s="17">
        <f t="shared" si="3"/>
        <v>7.9169138134287928E-2</v>
      </c>
      <c r="E24" s="17">
        <f t="shared" si="2"/>
        <v>8.7086051947716722E-2</v>
      </c>
      <c r="F24" s="2">
        <v>0.33550000000000002</v>
      </c>
      <c r="G24" s="2" t="str">
        <f t="shared" si="0"/>
        <v>Fail</v>
      </c>
      <c r="Y24" s="2">
        <v>9</v>
      </c>
      <c r="Z24" s="2">
        <v>0.2833</v>
      </c>
      <c r="AA24" s="2">
        <v>0.29620000000000002</v>
      </c>
      <c r="AB24" s="2">
        <v>0.36720000000000003</v>
      </c>
    </row>
    <row r="25" spans="2:28" x14ac:dyDescent="0.4">
      <c r="B25" s="11">
        <v>8</v>
      </c>
      <c r="C25" s="16">
        <f t="shared" si="1"/>
        <v>9.447254071987557E-2</v>
      </c>
      <c r="D25" s="17">
        <f t="shared" si="3"/>
        <v>0.10496948968875064</v>
      </c>
      <c r="E25" s="17">
        <f t="shared" si="2"/>
        <v>0.11546643865762571</v>
      </c>
      <c r="F25" s="2">
        <v>0.35370000000000001</v>
      </c>
      <c r="G25" s="2" t="str">
        <f t="shared" si="0"/>
        <v>Fail</v>
      </c>
      <c r="Y25" s="2">
        <v>10</v>
      </c>
      <c r="Z25" s="2">
        <v>0.28589999999999999</v>
      </c>
      <c r="AA25" s="2">
        <v>0.30180000000000001</v>
      </c>
      <c r="AB25" s="2">
        <v>0.4022</v>
      </c>
    </row>
    <row r="26" spans="2:28" x14ac:dyDescent="0.4">
      <c r="B26" s="11">
        <v>9</v>
      </c>
      <c r="C26" s="16">
        <f t="shared" si="1"/>
        <v>0.12130399697781122</v>
      </c>
      <c r="D26" s="17">
        <f t="shared" si="3"/>
        <v>0.13478221886423469</v>
      </c>
      <c r="E26" s="17">
        <f t="shared" si="2"/>
        <v>0.14826044075065817</v>
      </c>
      <c r="F26" s="2">
        <v>0.36720000000000003</v>
      </c>
      <c r="G26" s="2" t="str">
        <f t="shared" si="0"/>
        <v>Fail</v>
      </c>
      <c r="Y26" s="2">
        <v>11</v>
      </c>
      <c r="Z26" s="2">
        <v>0.29110000000000003</v>
      </c>
      <c r="AA26" s="2">
        <v>0.3085</v>
      </c>
      <c r="AB26" s="2">
        <v>0.42970000000000003</v>
      </c>
    </row>
    <row r="27" spans="2:28" x14ac:dyDescent="0.4">
      <c r="B27" s="11">
        <v>10</v>
      </c>
      <c r="C27" s="16">
        <f t="shared" si="1"/>
        <v>0.15182974668838939</v>
      </c>
      <c r="D27" s="17">
        <f t="shared" si="3"/>
        <v>0.16869971854265489</v>
      </c>
      <c r="E27" s="17">
        <f t="shared" si="2"/>
        <v>0.18556969039692039</v>
      </c>
      <c r="F27" s="2">
        <v>0.4022</v>
      </c>
      <c r="G27" s="2" t="str">
        <f t="shared" si="0"/>
        <v>Fail</v>
      </c>
      <c r="Y27" s="2">
        <v>12</v>
      </c>
      <c r="Z27" s="2">
        <v>0.29299999999999998</v>
      </c>
      <c r="AA27" s="2">
        <v>0.30430000000000001</v>
      </c>
      <c r="AB27" s="2">
        <v>0.4395</v>
      </c>
    </row>
    <row r="28" spans="2:28" x14ac:dyDescent="0.4">
      <c r="B28" s="11">
        <v>11</v>
      </c>
      <c r="C28" s="16">
        <f t="shared" si="1"/>
        <v>0.18612605543865848</v>
      </c>
      <c r="D28" s="17">
        <f t="shared" si="3"/>
        <v>0.2068067282651761</v>
      </c>
      <c r="E28" s="17">
        <f t="shared" si="2"/>
        <v>0.22748740109169371</v>
      </c>
      <c r="F28" s="2">
        <v>0.42970000000000003</v>
      </c>
      <c r="G28" s="2" t="str">
        <f t="shared" si="0"/>
        <v>Fail</v>
      </c>
      <c r="Y28" s="2">
        <v>13</v>
      </c>
      <c r="Z28" s="2">
        <v>0.2928</v>
      </c>
      <c r="AA28" s="2">
        <v>0.3054</v>
      </c>
      <c r="AB28" s="2">
        <v>0.46739999999999998</v>
      </c>
    </row>
    <row r="29" spans="2:28" x14ac:dyDescent="0.4">
      <c r="B29" s="11">
        <v>12</v>
      </c>
      <c r="C29" s="16">
        <f t="shared" si="1"/>
        <v>0.22426346687936019</v>
      </c>
      <c r="D29" s="17">
        <f t="shared" si="3"/>
        <v>0.24918162986595577</v>
      </c>
      <c r="E29" s="17">
        <f t="shared" si="2"/>
        <v>0.27409979285255137</v>
      </c>
      <c r="F29" s="2">
        <v>0.4395</v>
      </c>
      <c r="G29" s="2" t="str">
        <f t="shared" si="0"/>
        <v>Fail</v>
      </c>
      <c r="Y29" s="2">
        <v>14</v>
      </c>
      <c r="Z29" s="2">
        <v>0.29310000000000003</v>
      </c>
      <c r="AA29" s="2">
        <v>0.31040000000000001</v>
      </c>
      <c r="AB29" s="2">
        <v>0.4929</v>
      </c>
    </row>
    <row r="30" spans="2:28" x14ac:dyDescent="0.4">
      <c r="B30" s="11">
        <v>13</v>
      </c>
      <c r="C30" s="16">
        <f t="shared" si="1"/>
        <v>0.26630768756401901</v>
      </c>
      <c r="D30" s="17">
        <f t="shared" si="3"/>
        <v>0.29589743062668777</v>
      </c>
      <c r="E30" s="17">
        <f t="shared" si="2"/>
        <v>0.32548717368935653</v>
      </c>
      <c r="F30" s="2">
        <v>0.46739999999999998</v>
      </c>
      <c r="G30" s="2" t="str">
        <f t="shared" si="0"/>
        <v>Fail</v>
      </c>
      <c r="Y30" s="2">
        <v>15</v>
      </c>
      <c r="Z30" s="2">
        <v>0.29520000000000002</v>
      </c>
      <c r="AA30" s="2">
        <v>0.31609999999999999</v>
      </c>
      <c r="AB30" s="2">
        <v>0.53380000000000005</v>
      </c>
    </row>
    <row r="31" spans="2:28" x14ac:dyDescent="0.4">
      <c r="B31" s="11">
        <v>14</v>
      </c>
      <c r="C31" s="16">
        <f t="shared" si="1"/>
        <v>0.31232027545010899</v>
      </c>
      <c r="D31" s="17">
        <f t="shared" si="3"/>
        <v>0.34702252827789887</v>
      </c>
      <c r="E31" s="17">
        <f t="shared" si="2"/>
        <v>0.38172478110568875</v>
      </c>
      <c r="F31" s="2">
        <v>0.4929</v>
      </c>
      <c r="G31" s="2" t="str">
        <f t="shared" si="0"/>
        <v>Fail</v>
      </c>
      <c r="Y31" s="2">
        <v>16</v>
      </c>
      <c r="Z31" s="2">
        <v>0.30430000000000001</v>
      </c>
      <c r="AA31" s="2">
        <v>0.32529999999999998</v>
      </c>
      <c r="AB31" s="2">
        <v>0.57199999999999995</v>
      </c>
    </row>
    <row r="32" spans="2:28" x14ac:dyDescent="0.4">
      <c r="B32" s="11">
        <v>15</v>
      </c>
      <c r="C32" s="16">
        <f t="shared" si="1"/>
        <v>0.36235918692461039</v>
      </c>
      <c r="D32" s="17">
        <f t="shared" si="3"/>
        <v>0.40262131880512264</v>
      </c>
      <c r="E32" s="17">
        <f t="shared" si="2"/>
        <v>0.44288345068563489</v>
      </c>
      <c r="F32" s="2">
        <v>0.53380000000000005</v>
      </c>
      <c r="G32" s="2" t="str">
        <f t="shared" si="0"/>
        <v>Fail</v>
      </c>
      <c r="Y32" s="2">
        <v>17</v>
      </c>
      <c r="Z32" s="2">
        <v>0.307</v>
      </c>
      <c r="AA32" s="2">
        <v>0.33040000000000003</v>
      </c>
      <c r="AB32" s="2">
        <v>0.63870000000000005</v>
      </c>
    </row>
    <row r="33" spans="2:28" x14ac:dyDescent="0.4">
      <c r="B33" s="11">
        <v>16</v>
      </c>
      <c r="C33" s="16">
        <f t="shared" si="1"/>
        <v>0.41647921915581954</v>
      </c>
      <c r="D33" s="17">
        <f t="shared" si="3"/>
        <v>0.46275468795091063</v>
      </c>
      <c r="E33" s="17">
        <f t="shared" si="2"/>
        <v>0.50903015674600172</v>
      </c>
      <c r="F33" s="2">
        <v>0.57199999999999995</v>
      </c>
      <c r="G33" s="2" t="str">
        <f t="shared" si="0"/>
        <v>Fail</v>
      </c>
      <c r="Y33" s="2">
        <v>18</v>
      </c>
      <c r="Z33" s="2">
        <v>0.30769999999999997</v>
      </c>
      <c r="AA33" s="2">
        <v>0.33200000000000002</v>
      </c>
      <c r="AB33" s="2">
        <v>0.68130000000000002</v>
      </c>
    </row>
    <row r="34" spans="2:28" x14ac:dyDescent="0.4">
      <c r="B34" s="11">
        <v>17</v>
      </c>
      <c r="C34" s="16">
        <f t="shared" si="1"/>
        <v>0.47473237324314582</v>
      </c>
      <c r="D34" s="17">
        <f t="shared" si="3"/>
        <v>0.52748041471460649</v>
      </c>
      <c r="E34" s="17">
        <f t="shared" si="2"/>
        <v>0.58022845618606711</v>
      </c>
      <c r="F34" s="2">
        <v>0.63870000000000005</v>
      </c>
      <c r="G34" s="2" t="str">
        <f t="shared" si="0"/>
        <v>Fail</v>
      </c>
      <c r="Y34" s="2">
        <v>19</v>
      </c>
      <c r="Z34" s="2">
        <v>0.30719999999999997</v>
      </c>
      <c r="AA34" s="2">
        <v>0.32779999999999998</v>
      </c>
      <c r="AB34" s="2">
        <v>0.69840000000000002</v>
      </c>
    </row>
    <row r="35" spans="2:28" x14ac:dyDescent="0.4">
      <c r="B35" s="11">
        <v>18</v>
      </c>
      <c r="C35" s="16">
        <f t="shared" si="1"/>
        <v>0.53716815627119041</v>
      </c>
      <c r="D35" s="17">
        <f t="shared" si="3"/>
        <v>0.59685350696798933</v>
      </c>
      <c r="E35" s="17">
        <f t="shared" si="2"/>
        <v>0.65653885766478826</v>
      </c>
      <c r="F35" s="2">
        <v>0.68130000000000002</v>
      </c>
      <c r="G35" s="2" t="str">
        <f t="shared" si="0"/>
        <v>Fail</v>
      </c>
      <c r="Y35" s="2">
        <v>20</v>
      </c>
      <c r="Z35" s="2">
        <v>0.30840000000000001</v>
      </c>
      <c r="AA35" s="2">
        <v>0.32700000000000001</v>
      </c>
      <c r="AB35" s="2">
        <v>0.74639999999999995</v>
      </c>
    </row>
    <row r="36" spans="2:28" x14ac:dyDescent="0.4">
      <c r="B36" s="11">
        <v>19</v>
      </c>
      <c r="C36" s="16">
        <f t="shared" si="1"/>
        <v>0.60383383543832303</v>
      </c>
      <c r="D36" s="17">
        <f t="shared" si="3"/>
        <v>0.67092648382035891</v>
      </c>
      <c r="E36" s="17">
        <f t="shared" si="2"/>
        <v>0.73801913220239479</v>
      </c>
      <c r="F36" s="2">
        <v>0.69840000000000002</v>
      </c>
      <c r="G36" s="2" t="str">
        <f t="shared" si="0"/>
        <v>Pass</v>
      </c>
      <c r="Y36" s="2">
        <v>21</v>
      </c>
      <c r="Z36" s="2">
        <v>0.31119999999999998</v>
      </c>
      <c r="AA36" s="2">
        <v>0.33129999999999998</v>
      </c>
      <c r="AB36" s="2">
        <v>0.83389999999999997</v>
      </c>
    </row>
    <row r="37" spans="2:28" x14ac:dyDescent="0.4">
      <c r="B37" s="11">
        <v>20</v>
      </c>
      <c r="C37" s="16">
        <f t="shared" si="1"/>
        <v>0.6747746540336953</v>
      </c>
      <c r="D37" s="17">
        <f t="shared" si="3"/>
        <v>0.7497496155929948</v>
      </c>
      <c r="E37" s="17">
        <f t="shared" si="2"/>
        <v>0.8247245771522943</v>
      </c>
      <c r="F37" s="2">
        <v>0.74639999999999995</v>
      </c>
      <c r="G37" s="2" t="str">
        <f t="shared" si="0"/>
        <v>Pass</v>
      </c>
      <c r="Y37" s="2">
        <v>22</v>
      </c>
      <c r="Z37" s="2">
        <v>0.31580000000000003</v>
      </c>
      <c r="AA37" s="2">
        <v>0.3352</v>
      </c>
      <c r="AB37" s="2">
        <v>0.91220000000000001</v>
      </c>
    </row>
    <row r="38" spans="2:28" x14ac:dyDescent="0.4">
      <c r="B38" s="11">
        <v>21</v>
      </c>
      <c r="C38" s="16">
        <f t="shared" si="1"/>
        <v>0.75003401664538161</v>
      </c>
      <c r="D38" s="17">
        <f t="shared" si="3"/>
        <v>0.83337112960597959</v>
      </c>
      <c r="E38" s="17">
        <f t="shared" si="2"/>
        <v>0.91670824256657757</v>
      </c>
      <c r="F38" s="2">
        <v>0.83389999999999997</v>
      </c>
      <c r="G38" s="2" t="str">
        <f t="shared" si="0"/>
        <v>Pass</v>
      </c>
      <c r="Y38" s="2">
        <v>23</v>
      </c>
      <c r="Z38" s="2">
        <v>0.31819999999999998</v>
      </c>
      <c r="AA38" s="2">
        <v>0.33710000000000001</v>
      </c>
      <c r="AB38" s="2">
        <v>1.0125999999999999</v>
      </c>
    </row>
    <row r="39" spans="2:28" x14ac:dyDescent="0.4">
      <c r="B39" s="11">
        <v>22</v>
      </c>
      <c r="C39" s="16">
        <f t="shared" si="1"/>
        <v>0.82965364926411234</v>
      </c>
      <c r="D39" s="17">
        <f t="shared" si="3"/>
        <v>0.92183738807123594</v>
      </c>
      <c r="E39" s="17">
        <f t="shared" si="2"/>
        <v>1.0140211268783594</v>
      </c>
      <c r="F39" s="2">
        <v>0.91220000000000001</v>
      </c>
      <c r="G39" s="2" t="str">
        <f t="shared" si="0"/>
        <v>Pass</v>
      </c>
      <c r="Y39" s="2">
        <v>24</v>
      </c>
      <c r="Z39" s="2">
        <v>0.31900000000000001</v>
      </c>
      <c r="AA39" s="2">
        <v>0.33900000000000002</v>
      </c>
      <c r="AB39" s="2">
        <v>1.0864</v>
      </c>
    </row>
    <row r="40" spans="2:28" x14ac:dyDescent="0.4">
      <c r="B40" s="11">
        <v>23</v>
      </c>
      <c r="C40" s="16">
        <f t="shared" si="1"/>
        <v>0.91367373868999457</v>
      </c>
      <c r="D40" s="17">
        <f t="shared" si="3"/>
        <v>1.0151930429888829</v>
      </c>
      <c r="E40" s="17">
        <f t="shared" si="2"/>
        <v>1.1167123472877711</v>
      </c>
      <c r="F40" s="2">
        <v>1.0125999999999999</v>
      </c>
      <c r="G40" s="2" t="str">
        <f t="shared" si="0"/>
        <v>Pass</v>
      </c>
      <c r="Y40" s="2">
        <v>25</v>
      </c>
      <c r="Z40" s="2">
        <v>0.31759999999999999</v>
      </c>
      <c r="AA40" s="2">
        <v>0.33829999999999999</v>
      </c>
      <c r="AB40" s="2">
        <v>1.1910000000000001</v>
      </c>
    </row>
    <row r="41" spans="2:28" x14ac:dyDescent="0.4">
      <c r="B41" s="11">
        <v>24</v>
      </c>
      <c r="C41" s="16">
        <f t="shared" si="1"/>
        <v>1.0021330547148959</v>
      </c>
      <c r="D41" s="17">
        <f t="shared" si="3"/>
        <v>1.1134811719054398</v>
      </c>
      <c r="E41" s="17">
        <f t="shared" si="2"/>
        <v>1.2248292890959838</v>
      </c>
      <c r="F41" s="2">
        <v>1.0864</v>
      </c>
      <c r="G41" s="2" t="str">
        <f t="shared" si="0"/>
        <v>Pass</v>
      </c>
      <c r="Y41" s="2">
        <v>26</v>
      </c>
      <c r="Z41" s="2">
        <v>0.32069999999999999</v>
      </c>
      <c r="AA41" s="2">
        <v>0.34310000000000002</v>
      </c>
      <c r="AB41" s="2">
        <v>1.2784</v>
      </c>
    </row>
    <row r="42" spans="2:28" x14ac:dyDescent="0.4">
      <c r="B42" s="11">
        <v>25</v>
      </c>
      <c r="C42" s="16">
        <f t="shared" si="1"/>
        <v>1.095069057847935</v>
      </c>
      <c r="D42" s="17">
        <f t="shared" si="3"/>
        <v>1.2167433976088167</v>
      </c>
      <c r="E42" s="17">
        <f t="shared" si="2"/>
        <v>1.3384177373696984</v>
      </c>
      <c r="F42" s="2">
        <v>1.1910000000000001</v>
      </c>
      <c r="G42" s="2" t="str">
        <f t="shared" si="0"/>
        <v>Pass</v>
      </c>
      <c r="Y42" s="2">
        <v>27</v>
      </c>
      <c r="Z42" s="2">
        <v>0.32300000000000001</v>
      </c>
      <c r="AA42" s="2">
        <v>0.34460000000000002</v>
      </c>
      <c r="AB42" s="2">
        <v>1.3724000000000001</v>
      </c>
    </row>
    <row r="43" spans="2:28" x14ac:dyDescent="0.4">
      <c r="B43" s="11">
        <v>26</v>
      </c>
      <c r="C43" s="16">
        <f t="shared" si="1"/>
        <v>1.1925179948124267</v>
      </c>
      <c r="D43" s="17">
        <f t="shared" si="3"/>
        <v>1.3250199942360297</v>
      </c>
      <c r="E43" s="17">
        <f t="shared" si="2"/>
        <v>1.4575219936596326</v>
      </c>
      <c r="F43" s="2">
        <v>1.2784</v>
      </c>
      <c r="G43" s="2" t="str">
        <f t="shared" si="0"/>
        <v>Pass</v>
      </c>
      <c r="Y43" s="2">
        <v>28</v>
      </c>
      <c r="Z43" s="2">
        <v>0.32100000000000001</v>
      </c>
      <c r="AA43" s="2">
        <v>0.34589999999999999</v>
      </c>
      <c r="AB43" s="2">
        <v>1.5036</v>
      </c>
    </row>
    <row r="44" spans="2:28" x14ac:dyDescent="0.4">
      <c r="B44" s="11">
        <v>27</v>
      </c>
      <c r="C44" s="16">
        <f t="shared" si="1"/>
        <v>1.2945149836255201</v>
      </c>
      <c r="D44" s="17">
        <f t="shared" si="3"/>
        <v>1.4383499818061334</v>
      </c>
      <c r="E44" s="17">
        <f t="shared" si="2"/>
        <v>1.5821849799867467</v>
      </c>
      <c r="F44" s="2">
        <v>1.3724000000000001</v>
      </c>
      <c r="G44" s="2" t="str">
        <f t="shared" si="0"/>
        <v>Pass</v>
      </c>
      <c r="Y44" s="2">
        <v>29</v>
      </c>
      <c r="Z44" s="2">
        <v>0.32200000000000001</v>
      </c>
      <c r="AA44" s="2">
        <v>0.34760000000000002</v>
      </c>
      <c r="AB44" s="2">
        <v>1.6166</v>
      </c>
    </row>
    <row r="45" spans="2:28" x14ac:dyDescent="0.4">
      <c r="B45" s="11">
        <v>28</v>
      </c>
      <c r="C45" s="16">
        <f t="shared" si="1"/>
        <v>1.4010940897454569</v>
      </c>
      <c r="D45" s="17">
        <f t="shared" si="3"/>
        <v>1.5567712108282854</v>
      </c>
      <c r="E45" s="17">
        <f t="shared" si="2"/>
        <v>1.7124483319111139</v>
      </c>
      <c r="F45" s="2">
        <v>1.5036</v>
      </c>
      <c r="G45" s="2" t="str">
        <f t="shared" si="0"/>
        <v>Pass</v>
      </c>
      <c r="Y45" s="2">
        <v>30</v>
      </c>
      <c r="Z45" s="2">
        <v>0.32150000000000001</v>
      </c>
      <c r="AA45" s="2">
        <v>0.3473</v>
      </c>
      <c r="AB45" s="2">
        <v>1.7450000000000001</v>
      </c>
    </row>
    <row r="46" spans="2:28" x14ac:dyDescent="0.4">
      <c r="B46" s="11">
        <v>29</v>
      </c>
      <c r="C46" s="16">
        <f t="shared" si="1"/>
        <v>1.5122883945136321</v>
      </c>
      <c r="D46" s="17">
        <f t="shared" si="3"/>
        <v>1.68032043834848</v>
      </c>
      <c r="E46" s="17">
        <f t="shared" si="2"/>
        <v>1.8483524821833279</v>
      </c>
      <c r="F46" s="2">
        <v>1.6166</v>
      </c>
      <c r="G46" s="2" t="str">
        <f t="shared" si="0"/>
        <v>Pass</v>
      </c>
      <c r="Y46" s="2">
        <v>31</v>
      </c>
      <c r="Z46" s="2">
        <v>0.32329999999999998</v>
      </c>
      <c r="AA46" s="2">
        <v>0.34720000000000001</v>
      </c>
      <c r="AB46" s="2">
        <v>1.8754999999999999</v>
      </c>
    </row>
    <row r="47" spans="2:28" x14ac:dyDescent="0.4">
      <c r="B47" s="11">
        <v>30</v>
      </c>
      <c r="C47" s="16">
        <f t="shared" si="1"/>
        <v>1.6281300569129851</v>
      </c>
      <c r="D47" s="17">
        <f t="shared" si="3"/>
        <v>1.8090333965699834</v>
      </c>
      <c r="E47" s="17">
        <f t="shared" si="2"/>
        <v>1.9899367362269818</v>
      </c>
      <c r="F47" s="2">
        <v>1.7450000000000001</v>
      </c>
      <c r="G47" s="2" t="str">
        <f t="shared" si="0"/>
        <v>Pass</v>
      </c>
      <c r="Y47" s="2">
        <v>32</v>
      </c>
      <c r="Z47" s="2">
        <v>0.32250000000000001</v>
      </c>
      <c r="AA47" s="2">
        <v>0.3483</v>
      </c>
      <c r="AB47" s="2">
        <v>1.9913000000000001</v>
      </c>
    </row>
    <row r="48" spans="2:28" x14ac:dyDescent="0.4">
      <c r="B48" s="11">
        <v>31</v>
      </c>
      <c r="C48" s="16">
        <f t="shared" si="1"/>
        <v>1.7486503694989435</v>
      </c>
      <c r="D48" s="17">
        <f t="shared" si="3"/>
        <v>1.9429448549988262</v>
      </c>
      <c r="E48" s="17">
        <f t="shared" si="2"/>
        <v>2.1372393404987089</v>
      </c>
      <c r="F48" s="2">
        <v>1.8754999999999999</v>
      </c>
      <c r="G48" s="2" t="str">
        <f t="shared" si="0"/>
        <v>Pass</v>
      </c>
      <c r="Y48" s="2">
        <v>33</v>
      </c>
      <c r="Z48" s="2">
        <v>0.32240000000000002</v>
      </c>
      <c r="AA48" s="2">
        <v>0.34939999999999999</v>
      </c>
      <c r="AB48" s="2">
        <v>2.1751</v>
      </c>
    </row>
    <row r="49" spans="2:28" x14ac:dyDescent="0.4">
      <c r="B49" s="11">
        <v>32</v>
      </c>
      <c r="C49" s="16">
        <f t="shared" si="1"/>
        <v>1.8738798092250313</v>
      </c>
      <c r="D49" s="17">
        <f t="shared" si="3"/>
        <v>2.0820886769167015</v>
      </c>
      <c r="E49" s="17">
        <f t="shared" si="2"/>
        <v>2.2902975446083715</v>
      </c>
      <c r="F49" s="2">
        <v>1.9913000000000001</v>
      </c>
      <c r="G49" s="2" t="str">
        <f t="shared" si="0"/>
        <v>Pass</v>
      </c>
      <c r="Y49" s="2">
        <v>34</v>
      </c>
      <c r="Z49" s="2">
        <v>0.32300000000000001</v>
      </c>
      <c r="AA49" s="2">
        <v>0.34920000000000001</v>
      </c>
      <c r="AB49" s="2">
        <v>2.3197000000000001</v>
      </c>
    </row>
    <row r="50" spans="2:28" x14ac:dyDescent="0.4">
      <c r="B50" s="11">
        <v>33</v>
      </c>
      <c r="C50" s="16">
        <f t="shared" si="1"/>
        <v>2.003848083775801</v>
      </c>
      <c r="D50" s="17">
        <f t="shared" si="3"/>
        <v>2.2264978708620013</v>
      </c>
      <c r="E50" s="17">
        <f t="shared" si="2"/>
        <v>2.4491476579482017</v>
      </c>
      <c r="F50" s="2">
        <v>2.1751</v>
      </c>
      <c r="G50" s="2" t="str">
        <f t="shared" si="0"/>
        <v>Pass</v>
      </c>
      <c r="Y50" s="2">
        <v>35</v>
      </c>
      <c r="Z50" s="2">
        <v>0.32240000000000002</v>
      </c>
      <c r="AA50" s="2">
        <v>0.35930000000000001</v>
      </c>
      <c r="AB50" s="2">
        <v>2.4893000000000001</v>
      </c>
    </row>
    <row r="51" spans="2:28" x14ac:dyDescent="0.4">
      <c r="B51" s="11">
        <v>34</v>
      </c>
      <c r="C51" s="16">
        <f t="shared" si="1"/>
        <v>2.1385841739296643</v>
      </c>
      <c r="D51" s="17">
        <f t="shared" si="3"/>
        <v>2.3762046376996269</v>
      </c>
      <c r="E51" s="17">
        <f t="shared" si="2"/>
        <v>2.6138251014695895</v>
      </c>
      <c r="F51" s="2">
        <v>2.3197000000000001</v>
      </c>
      <c r="G51" s="2" t="str">
        <f t="shared" si="0"/>
        <v>Pass</v>
      </c>
      <c r="Y51" s="2">
        <v>36</v>
      </c>
      <c r="Z51" s="2">
        <v>0.32179999999999997</v>
      </c>
      <c r="AA51" s="2">
        <v>0.3599</v>
      </c>
      <c r="AB51" s="2">
        <v>2.6465999999999998</v>
      </c>
    </row>
    <row r="52" spans="2:28" x14ac:dyDescent="0.4">
      <c r="B52" s="11">
        <v>35</v>
      </c>
      <c r="C52" s="16">
        <f t="shared" si="1"/>
        <v>2.2781163723996984</v>
      </c>
      <c r="D52" s="17">
        <f t="shared" si="3"/>
        <v>2.5312404137774425</v>
      </c>
      <c r="E52" s="17">
        <f t="shared" si="2"/>
        <v>2.7843644551551865</v>
      </c>
      <c r="F52" s="2">
        <v>2.4893000000000001</v>
      </c>
      <c r="G52" s="2" t="str">
        <f t="shared" si="0"/>
        <v>Pass</v>
      </c>
      <c r="Y52" s="2">
        <v>37</v>
      </c>
      <c r="Z52" s="2">
        <v>0.32250000000000001</v>
      </c>
      <c r="AA52" s="2">
        <v>0.35720000000000002</v>
      </c>
      <c r="AB52" s="2">
        <v>2.7766000000000002</v>
      </c>
    </row>
    <row r="53" spans="2:28" x14ac:dyDescent="0.4">
      <c r="B53" s="11">
        <v>36</v>
      </c>
      <c r="C53" s="16">
        <f t="shared" si="1"/>
        <v>2.4224723195384703</v>
      </c>
      <c r="D53" s="17">
        <f t="shared" si="3"/>
        <v>2.6916359105983005</v>
      </c>
      <c r="E53" s="17">
        <f t="shared" si="2"/>
        <v>2.9607995016581308</v>
      </c>
      <c r="F53" s="2">
        <v>2.6465999999999998</v>
      </c>
      <c r="G53" s="2" t="str">
        <f t="shared" si="0"/>
        <v>Pass</v>
      </c>
      <c r="Y53" s="2">
        <v>38</v>
      </c>
      <c r="Z53" s="2">
        <v>0.32400000000000001</v>
      </c>
      <c r="AA53" s="2">
        <v>0.35620000000000002</v>
      </c>
      <c r="AB53" s="2">
        <v>2.9971000000000001</v>
      </c>
    </row>
    <row r="54" spans="2:28" x14ac:dyDescent="0.4">
      <c r="B54" s="11">
        <v>37</v>
      </c>
      <c r="C54" s="16">
        <f t="shared" si="1"/>
        <v>2.571679036240917</v>
      </c>
      <c r="D54" s="17">
        <f t="shared" si="3"/>
        <v>2.8574211513787966</v>
      </c>
      <c r="E54" s="17">
        <f t="shared" si="2"/>
        <v>3.1431632665166762</v>
      </c>
      <c r="F54" s="2">
        <v>2.7766000000000002</v>
      </c>
      <c r="G54" s="2" t="str">
        <f t="shared" si="0"/>
        <v>Pass</v>
      </c>
      <c r="Y54" s="2">
        <v>39</v>
      </c>
      <c r="Z54" s="2">
        <v>0.3271</v>
      </c>
      <c r="AA54" s="2">
        <v>0.3483</v>
      </c>
      <c r="AB54" s="2">
        <v>3.0230999999999999</v>
      </c>
    </row>
    <row r="55" spans="2:28" x14ac:dyDescent="0.4">
      <c r="B55" s="11">
        <v>38</v>
      </c>
      <c r="C55" s="16">
        <f t="shared" si="1"/>
        <v>2.7257629543356332</v>
      </c>
      <c r="D55" s="17">
        <f t="shared" si="3"/>
        <v>3.0286255048173705</v>
      </c>
      <c r="E55" s="17">
        <f t="shared" si="2"/>
        <v>3.3314880552991077</v>
      </c>
      <c r="F55" s="2">
        <v>2.9971000000000001</v>
      </c>
      <c r="G55" s="2" t="str">
        <f t="shared" si="0"/>
        <v>Pass</v>
      </c>
      <c r="Y55" s="2">
        <v>40</v>
      </c>
      <c r="Z55" s="2">
        <v>0.32719999999999999</v>
      </c>
      <c r="AA55" s="2">
        <v>0.35949999999999999</v>
      </c>
      <c r="AB55" s="2">
        <v>3.2084000000000001</v>
      </c>
    </row>
    <row r="56" spans="2:28" x14ac:dyDescent="0.4">
      <c r="B56" s="11">
        <v>39</v>
      </c>
      <c r="C56" s="16">
        <f t="shared" si="1"/>
        <v>2.8847499447178935</v>
      </c>
      <c r="D56" s="17">
        <f t="shared" si="3"/>
        <v>3.2052777163532151</v>
      </c>
      <c r="E56" s="17">
        <f t="shared" si="2"/>
        <v>3.5258054879885368</v>
      </c>
      <c r="F56" s="2">
        <v>3.0230999999999999</v>
      </c>
      <c r="G56" s="2" t="str">
        <f t="shared" si="0"/>
        <v>Pass</v>
      </c>
      <c r="Y56" s="2">
        <v>41</v>
      </c>
      <c r="Z56" s="2">
        <v>0.3226</v>
      </c>
      <c r="AA56" s="2">
        <v>0.35349999999999998</v>
      </c>
      <c r="AB56" s="2">
        <v>3.3407</v>
      </c>
    </row>
    <row r="57" spans="2:28" x14ac:dyDescent="0.4">
      <c r="B57" s="11">
        <v>40</v>
      </c>
      <c r="C57" s="16">
        <f t="shared" si="1"/>
        <v>3.0486653434462898</v>
      </c>
      <c r="D57" s="17">
        <f t="shared" si="3"/>
        <v>3.3874059371625442</v>
      </c>
      <c r="E57" s="17">
        <f t="shared" si="2"/>
        <v>3.7261465308787987</v>
      </c>
      <c r="F57" s="2">
        <v>3.2084000000000001</v>
      </c>
      <c r="G57" s="2" t="str">
        <f t="shared" si="0"/>
        <v>Pass</v>
      </c>
      <c r="Y57" s="2">
        <v>42</v>
      </c>
      <c r="Z57" s="2">
        <v>0.3231</v>
      </c>
      <c r="AA57" s="2">
        <v>0.35399999999999998</v>
      </c>
      <c r="AB57" s="2">
        <v>3.4967000000000001</v>
      </c>
    </row>
    <row r="58" spans="2:28" x14ac:dyDescent="0.4">
      <c r="B58" s="11">
        <v>41</v>
      </c>
      <c r="C58" s="16">
        <f t="shared" si="1"/>
        <v>3.2175339759980406</v>
      </c>
      <c r="D58" s="17">
        <f t="shared" si="3"/>
        <v>3.5750377511089342</v>
      </c>
      <c r="E58" s="17">
        <f t="shared" si="2"/>
        <v>3.9325415262198278</v>
      </c>
      <c r="F58" s="2">
        <v>3.3407</v>
      </c>
      <c r="G58" s="2" t="str">
        <f t="shared" si="0"/>
        <v>Pass</v>
      </c>
      <c r="Y58" s="2">
        <v>43</v>
      </c>
      <c r="Z58" s="2">
        <v>0.32269999999999999</v>
      </c>
      <c r="AA58" s="2">
        <v>0.35399999999999998</v>
      </c>
      <c r="AB58" s="2">
        <v>3.7465999999999999</v>
      </c>
    </row>
    <row r="59" spans="2:28" x14ac:dyDescent="0.4">
      <c r="B59" s="11">
        <v>42</v>
      </c>
      <c r="C59" s="16">
        <f t="shared" si="1"/>
        <v>3.3913801798549494</v>
      </c>
      <c r="D59" s="17">
        <f t="shared" si="3"/>
        <v>3.7682001998388328</v>
      </c>
      <c r="E59" s="17">
        <f t="shared" si="2"/>
        <v>4.1450202198227162</v>
      </c>
      <c r="F59" s="2">
        <v>3.4967000000000001</v>
      </c>
      <c r="G59" s="2" t="str">
        <f t="shared" si="0"/>
        <v>Pass</v>
      </c>
      <c r="Y59" s="2">
        <v>44</v>
      </c>
      <c r="Z59" s="2">
        <v>0.32569999999999999</v>
      </c>
      <c r="AA59" s="2">
        <v>0.3483</v>
      </c>
      <c r="AB59" s="2">
        <v>3.8748999999999998</v>
      </c>
    </row>
    <row r="60" spans="2:28" x14ac:dyDescent="0.4">
      <c r="B60" s="11">
        <v>43</v>
      </c>
      <c r="C60" s="16">
        <f t="shared" si="1"/>
        <v>3.5702278255722675</v>
      </c>
      <c r="D60" s="17">
        <f t="shared" si="3"/>
        <v>3.9669198061914082</v>
      </c>
      <c r="E60" s="17">
        <f t="shared" si="2"/>
        <v>4.3636117868105488</v>
      </c>
      <c r="F60" s="2">
        <v>3.7465999999999999</v>
      </c>
      <c r="G60" s="2" t="str">
        <f t="shared" si="0"/>
        <v>Pass</v>
      </c>
      <c r="Y60" s="2">
        <v>45</v>
      </c>
      <c r="Z60" s="2">
        <v>0.32500000000000001</v>
      </c>
      <c r="AA60" s="2">
        <v>0.34849999999999998</v>
      </c>
      <c r="AB60" s="2">
        <v>4.0350999999999999</v>
      </c>
    </row>
    <row r="61" spans="2:28" x14ac:dyDescent="0.4">
      <c r="B61" s="11">
        <v>44</v>
      </c>
      <c r="C61" s="16">
        <f t="shared" si="1"/>
        <v>3.7541003364654992</v>
      </c>
      <c r="D61" s="17">
        <f t="shared" si="3"/>
        <v>4.1712225960727771</v>
      </c>
      <c r="E61" s="17">
        <f t="shared" si="2"/>
        <v>4.588344855680055</v>
      </c>
      <c r="F61" s="2">
        <v>3.8748999999999998</v>
      </c>
      <c r="G61" s="2" t="str">
        <f t="shared" si="0"/>
        <v>Pass</v>
      </c>
      <c r="Y61" s="2">
        <v>46</v>
      </c>
      <c r="Z61" s="2">
        <v>0.32740000000000002</v>
      </c>
      <c r="AA61" s="2">
        <v>0.3478</v>
      </c>
      <c r="AB61" s="2">
        <v>4.3369</v>
      </c>
    </row>
    <row r="62" spans="2:28" x14ac:dyDescent="0.4">
      <c r="B62" s="11">
        <v>45</v>
      </c>
      <c r="C62" s="16">
        <f t="shared" si="1"/>
        <v>3.9430207070353962</v>
      </c>
      <c r="D62" s="17">
        <f t="shared" si="3"/>
        <v>4.3811341189282178</v>
      </c>
      <c r="E62" s="17">
        <f t="shared" si="2"/>
        <v>4.8192475308210394</v>
      </c>
      <c r="F62" s="2">
        <v>4.0350999999999999</v>
      </c>
      <c r="G62" s="2" t="str">
        <f t="shared" si="0"/>
        <v>Pass</v>
      </c>
      <c r="Y62" s="2">
        <v>47</v>
      </c>
      <c r="Z62" s="2">
        <v>0.32550000000000001</v>
      </c>
      <c r="AA62" s="2">
        <v>0.35010000000000002</v>
      </c>
      <c r="AB62" s="2">
        <v>4.5431999999999997</v>
      </c>
    </row>
    <row r="63" spans="2:28" x14ac:dyDescent="0.4">
      <c r="B63" s="11">
        <v>46</v>
      </c>
      <c r="C63" s="16">
        <f t="shared" si="1"/>
        <v>4.1370115202384747</v>
      </c>
      <c r="D63" s="17">
        <f t="shared" si="3"/>
        <v>4.5966794669316382</v>
      </c>
      <c r="E63" s="17">
        <f t="shared" si="2"/>
        <v>5.0563474136248017</v>
      </c>
      <c r="F63" s="2">
        <v>4.3369</v>
      </c>
      <c r="G63" s="2" t="str">
        <f t="shared" si="0"/>
        <v>Pass</v>
      </c>
      <c r="Y63" s="2">
        <v>48</v>
      </c>
      <c r="Z63" s="2">
        <v>0.32679999999999998</v>
      </c>
      <c r="AA63" s="2">
        <v>0.35699999999999998</v>
      </c>
      <c r="AB63" s="2">
        <v>4.8628</v>
      </c>
    </row>
    <row r="64" spans="2:28" x14ac:dyDescent="0.4">
      <c r="B64" s="11">
        <v>47</v>
      </c>
      <c r="C64" s="16">
        <f t="shared" si="1"/>
        <v>4.3360949636990735</v>
      </c>
      <c r="D64" s="17">
        <f t="shared" si="3"/>
        <v>4.817883292998971</v>
      </c>
      <c r="E64" s="17">
        <f t="shared" si="2"/>
        <v>5.2996716222988685</v>
      </c>
      <c r="F64" s="2">
        <v>4.5431999999999997</v>
      </c>
      <c r="G64" s="2" t="str">
        <f t="shared" si="0"/>
        <v>Pass</v>
      </c>
      <c r="Y64" s="2">
        <v>49</v>
      </c>
      <c r="Z64" s="2">
        <v>0.32750000000000001</v>
      </c>
      <c r="AA64" s="2">
        <v>0.35859999999999997</v>
      </c>
      <c r="AB64" s="2">
        <v>5.1783000000000001</v>
      </c>
    </row>
    <row r="65" spans="2:28" x14ac:dyDescent="0.4">
      <c r="B65" s="11">
        <v>48</v>
      </c>
      <c r="C65" s="16">
        <f t="shared" si="1"/>
        <v>4.5402928449491284</v>
      </c>
      <c r="D65" s="17">
        <f t="shared" si="3"/>
        <v>5.0447698277212538</v>
      </c>
      <c r="E65" s="17">
        <f t="shared" si="2"/>
        <v>5.5492468104933792</v>
      </c>
      <c r="F65" s="2">
        <v>4.8628</v>
      </c>
      <c r="G65" s="2" t="str">
        <f t="shared" si="0"/>
        <v>Pass</v>
      </c>
      <c r="Y65" s="2">
        <v>50</v>
      </c>
      <c r="Z65" s="2">
        <v>0.32779999999999998</v>
      </c>
      <c r="AA65" s="2">
        <v>0.35870000000000002</v>
      </c>
      <c r="AB65" s="2">
        <v>5.4280999999999997</v>
      </c>
    </row>
    <row r="66" spans="2:28" x14ac:dyDescent="0.4">
      <c r="B66" s="11">
        <v>49</v>
      </c>
      <c r="C66" s="16">
        <f t="shared" si="1"/>
        <v>4.7496266057731074</v>
      </c>
      <c r="D66" s="17">
        <f t="shared" si="3"/>
        <v>5.2773628953034528</v>
      </c>
      <c r="E66" s="17">
        <f t="shared" si="2"/>
        <v>5.8050991848337983</v>
      </c>
      <c r="F66" s="2">
        <v>5.1783000000000001</v>
      </c>
      <c r="G66" s="2" t="str">
        <f t="shared" si="0"/>
        <v>Pass</v>
      </c>
      <c r="Y66" s="2">
        <v>51</v>
      </c>
      <c r="Z66" s="2">
        <v>0.32679999999999998</v>
      </c>
      <c r="AA66" s="2">
        <v>0.35849999999999999</v>
      </c>
      <c r="AB66" s="2">
        <v>5.7140000000000004</v>
      </c>
    </row>
    <row r="67" spans="2:28" x14ac:dyDescent="0.4">
      <c r="B67" s="11">
        <v>50</v>
      </c>
      <c r="C67" s="16">
        <f t="shared" si="1"/>
        <v>4.9641173357280541</v>
      </c>
      <c r="D67" s="17">
        <f t="shared" si="3"/>
        <v>5.515685928586727</v>
      </c>
      <c r="E67" s="17">
        <f t="shared" si="2"/>
        <v>6.0672545214453999</v>
      </c>
      <c r="F67" s="2">
        <v>5.4280999999999997</v>
      </c>
      <c r="G67" s="2" t="str">
        <f t="shared" si="0"/>
        <v>Pass</v>
      </c>
      <c r="Y67" s="2">
        <v>52</v>
      </c>
      <c r="Z67" s="2">
        <v>0.32679999999999998</v>
      </c>
      <c r="AA67" s="2">
        <v>0.35830000000000001</v>
      </c>
      <c r="AB67" s="2">
        <v>5.9408000000000003</v>
      </c>
    </row>
    <row r="68" spans="2:28" x14ac:dyDescent="0.4">
      <c r="B68" s="11">
        <v>51</v>
      </c>
      <c r="C68" s="16">
        <f t="shared" si="1"/>
        <v>5.1837857849016951</v>
      </c>
      <c r="D68" s="17">
        <f t="shared" si="3"/>
        <v>5.7597619832241058</v>
      </c>
      <c r="E68" s="17">
        <f t="shared" si="2"/>
        <v>6.3357381815465166</v>
      </c>
      <c r="F68" s="2">
        <v>5.7140000000000004</v>
      </c>
      <c r="G68" s="2" t="str">
        <f t="shared" si="0"/>
        <v>Pass</v>
      </c>
      <c r="Y68" s="2">
        <v>53</v>
      </c>
      <c r="Z68" s="2">
        <v>0.32540000000000002</v>
      </c>
      <c r="AA68" s="2">
        <v>0.3569</v>
      </c>
      <c r="AB68" s="2">
        <v>6.2805999999999997</v>
      </c>
    </row>
    <row r="69" spans="2:28" x14ac:dyDescent="0.4">
      <c r="B69" s="11">
        <v>52</v>
      </c>
      <c r="C69" s="16">
        <f t="shared" si="1"/>
        <v>5.4086523759658611</v>
      </c>
      <c r="D69" s="17">
        <f t="shared" si="3"/>
        <v>6.0096137510731786</v>
      </c>
      <c r="E69" s="17">
        <f t="shared" si="2"/>
        <v>6.6105751261804961</v>
      </c>
      <c r="F69" s="2">
        <v>5.9408000000000003</v>
      </c>
      <c r="G69" s="2" t="str">
        <f t="shared" si="0"/>
        <v>Pass</v>
      </c>
      <c r="Y69" s="2">
        <v>54</v>
      </c>
      <c r="Z69" s="2">
        <v>0.3266</v>
      </c>
      <c r="AA69" s="2">
        <v>0.35749999999999998</v>
      </c>
      <c r="AB69" s="2">
        <v>6.5178000000000003</v>
      </c>
    </row>
    <row r="70" spans="2:28" x14ac:dyDescent="0.4">
      <c r="B70" s="11">
        <v>53</v>
      </c>
      <c r="C70" s="16">
        <f t="shared" si="1"/>
        <v>5.6387372155769446</v>
      </c>
      <c r="D70" s="17">
        <f t="shared" si="3"/>
        <v>6.2652635728632715</v>
      </c>
      <c r="E70" s="17">
        <f t="shared" si="2"/>
        <v>6.8917899301495984</v>
      </c>
      <c r="F70" s="2">
        <v>6.2805999999999997</v>
      </c>
      <c r="G70" s="2" t="str">
        <f t="shared" si="0"/>
        <v>Pass</v>
      </c>
      <c r="Y70" s="2">
        <v>55</v>
      </c>
      <c r="Z70" s="2">
        <v>0.3261</v>
      </c>
      <c r="AA70" s="2">
        <v>0.35639999999999999</v>
      </c>
      <c r="AB70" s="2">
        <v>6.7294</v>
      </c>
    </row>
    <row r="71" spans="2:28" x14ac:dyDescent="0.4">
      <c r="B71" s="11">
        <v>54</v>
      </c>
      <c r="C71" s="16">
        <f t="shared" si="1"/>
        <v>5.8740601051705656</v>
      </c>
      <c r="D71" s="17">
        <f t="shared" si="3"/>
        <v>6.5267334501895169</v>
      </c>
      <c r="E71" s="17">
        <f t="shared" si="2"/>
        <v>7.1794067952084681</v>
      </c>
      <c r="F71" s="2">
        <v>6.5178000000000003</v>
      </c>
      <c r="G71" s="2" t="str">
        <f t="shared" si="0"/>
        <v>Pass</v>
      </c>
      <c r="Y71" s="2">
        <v>56</v>
      </c>
      <c r="Z71" s="2">
        <v>0.32569999999999999</v>
      </c>
      <c r="AA71" s="2">
        <v>0.35370000000000001</v>
      </c>
      <c r="AB71" s="2">
        <v>7.0486000000000004</v>
      </c>
    </row>
    <row r="72" spans="2:28" x14ac:dyDescent="0.4">
      <c r="B72" s="11">
        <v>55</v>
      </c>
      <c r="C72" s="16">
        <f t="shared" si="1"/>
        <v>6.1146405511932356</v>
      </c>
      <c r="D72" s="17">
        <f t="shared" si="3"/>
        <v>6.7940450568813731</v>
      </c>
      <c r="E72" s="17">
        <f t="shared" si="2"/>
        <v>7.4734495625695105</v>
      </c>
      <c r="F72" s="2">
        <v>6.7294</v>
      </c>
      <c r="G72" s="2" t="str">
        <f t="shared" si="0"/>
        <v>Pass</v>
      </c>
      <c r="Y72" s="2">
        <v>57</v>
      </c>
      <c r="Z72" s="2">
        <v>0.32729999999999998</v>
      </c>
      <c r="AA72" s="2">
        <v>0.35170000000000001</v>
      </c>
      <c r="AB72" s="2">
        <v>7.3109999999999999</v>
      </c>
    </row>
    <row r="73" spans="2:28" x14ac:dyDescent="0.4">
      <c r="B73" s="11">
        <v>56</v>
      </c>
      <c r="C73" s="16">
        <f t="shared" si="1"/>
        <v>6.3604977748102485</v>
      </c>
      <c r="D73" s="17">
        <f t="shared" si="3"/>
        <v>7.0672197497891656</v>
      </c>
      <c r="E73" s="17">
        <f t="shared" si="2"/>
        <v>7.7739417247680827</v>
      </c>
      <c r="F73" s="2">
        <v>7.0486000000000004</v>
      </c>
      <c r="G73" s="2" t="str">
        <f t="shared" si="0"/>
        <v>Pass</v>
      </c>
      <c r="Y73" s="2">
        <v>58</v>
      </c>
      <c r="Z73" s="2">
        <v>0.32790000000000002</v>
      </c>
      <c r="AA73" s="2">
        <v>0.35139999999999999</v>
      </c>
      <c r="AB73" s="2">
        <v>7.7324999999999999</v>
      </c>
    </row>
    <row r="74" spans="2:28" x14ac:dyDescent="0.4">
      <c r="B74" s="11">
        <v>57</v>
      </c>
      <c r="C74" s="16">
        <f t="shared" si="1"/>
        <v>6.6116507211254198</v>
      </c>
      <c r="D74" s="17">
        <f t="shared" si="3"/>
        <v>7.3462785790282439</v>
      </c>
      <c r="E74" s="17">
        <f t="shared" si="2"/>
        <v>8.0809064369310679</v>
      </c>
      <c r="F74" s="2">
        <v>7.3109999999999999</v>
      </c>
      <c r="G74" s="2" t="str">
        <f t="shared" si="0"/>
        <v>Pass</v>
      </c>
      <c r="Y74" s="2">
        <v>59</v>
      </c>
      <c r="Z74" s="2">
        <v>0.32950000000000002</v>
      </c>
      <c r="AA74" s="2">
        <v>0.35160000000000002</v>
      </c>
      <c r="AB74" s="2">
        <v>8.0380000000000003</v>
      </c>
    </row>
    <row r="75" spans="2:28" x14ac:dyDescent="0.4">
      <c r="B75" s="11">
        <v>58</v>
      </c>
      <c r="C75" s="16">
        <f t="shared" si="1"/>
        <v>6.8681180679455327</v>
      </c>
      <c r="D75" s="17">
        <f t="shared" si="3"/>
        <v>7.6312422977172583</v>
      </c>
      <c r="E75" s="17">
        <f t="shared" si="2"/>
        <v>8.3943665274889838</v>
      </c>
      <c r="F75" s="2">
        <v>7.7324999999999999</v>
      </c>
      <c r="G75" s="2" t="str">
        <f t="shared" si="0"/>
        <v>Pass</v>
      </c>
      <c r="Y75" s="2">
        <v>60</v>
      </c>
      <c r="Z75" s="2">
        <v>0.32900000000000001</v>
      </c>
      <c r="AA75" s="2">
        <v>0.34889999999999999</v>
      </c>
      <c r="AB75" s="2">
        <v>8.3082999999999991</v>
      </c>
    </row>
    <row r="76" spans="2:28" x14ac:dyDescent="0.4">
      <c r="B76" s="11">
        <v>59</v>
      </c>
      <c r="C76" s="16">
        <f t="shared" si="1"/>
        <v>7.1299182341193585</v>
      </c>
      <c r="D76" s="17">
        <f t="shared" si="3"/>
        <v>7.922131371243732</v>
      </c>
      <c r="E76" s="17">
        <f t="shared" si="2"/>
        <v>8.7143445083681055</v>
      </c>
      <c r="F76" s="2">
        <v>8.0380000000000003</v>
      </c>
      <c r="G76" s="2" t="str">
        <f t="shared" si="0"/>
        <v>Pass</v>
      </c>
      <c r="Y76" s="2">
        <v>61</v>
      </c>
      <c r="Z76" s="2">
        <v>0.3286</v>
      </c>
      <c r="AA76" s="2">
        <v>0.34899999999999998</v>
      </c>
      <c r="AB76" s="2">
        <v>8.6735000000000007</v>
      </c>
    </row>
    <row r="77" spans="2:28" x14ac:dyDescent="0.4">
      <c r="B77" s="11">
        <v>60</v>
      </c>
      <c r="C77" s="16">
        <f t="shared" si="1"/>
        <v>7.3970693874788731</v>
      </c>
      <c r="D77" s="17">
        <f t="shared" si="3"/>
        <v>8.2189659860876372</v>
      </c>
      <c r="E77" s="17">
        <f t="shared" si="2"/>
        <v>9.0408625846964004</v>
      </c>
      <c r="F77" s="2">
        <v>8.3082999999999991</v>
      </c>
      <c r="G77" s="2" t="str">
        <f t="shared" si="0"/>
        <v>Pass</v>
      </c>
      <c r="Y77" s="2">
        <v>62</v>
      </c>
      <c r="Z77" s="2">
        <v>0.32879999999999998</v>
      </c>
      <c r="AA77" s="2">
        <v>0.3488</v>
      </c>
      <c r="AB77" s="2">
        <v>8.9871999999999996</v>
      </c>
    </row>
    <row r="78" spans="2:28" x14ac:dyDescent="0.4">
      <c r="B78" s="11">
        <v>61</v>
      </c>
      <c r="C78" s="16">
        <f t="shared" si="1"/>
        <v>7.6695894524079735</v>
      </c>
      <c r="D78" s="17">
        <f t="shared" si="3"/>
        <v>8.5217660582310817</v>
      </c>
      <c r="E78" s="17">
        <f t="shared" si="2"/>
        <v>9.3739426640541907</v>
      </c>
      <c r="F78" s="2">
        <v>8.6735000000000007</v>
      </c>
      <c r="G78" s="2" t="str">
        <f t="shared" si="0"/>
        <v>Pass</v>
      </c>
      <c r="Y78" s="2">
        <v>63</v>
      </c>
      <c r="Z78" s="2">
        <v>0.32940000000000003</v>
      </c>
      <c r="AA78" s="2">
        <v>0.35399999999999998</v>
      </c>
      <c r="AB78" s="2">
        <v>9.2456999999999994</v>
      </c>
    </row>
    <row r="79" spans="2:28" x14ac:dyDescent="0.4">
      <c r="B79" s="11">
        <v>62</v>
      </c>
      <c r="C79" s="16">
        <f t="shared" si="1"/>
        <v>7.9474961170620109</v>
      </c>
      <c r="D79" s="17">
        <f t="shared" si="3"/>
        <v>8.8305512411800127</v>
      </c>
      <c r="E79" s="17">
        <f t="shared" si="2"/>
        <v>9.7136063652980145</v>
      </c>
      <c r="F79" s="2">
        <v>8.9871999999999996</v>
      </c>
      <c r="G79" s="2" t="str">
        <f t="shared" si="0"/>
        <v>Pass</v>
      </c>
      <c r="Y79" s="2">
        <v>64</v>
      </c>
      <c r="Z79" s="2">
        <v>0.33029999999999998</v>
      </c>
      <c r="AA79" s="2">
        <v>0.35270000000000001</v>
      </c>
      <c r="AB79" s="2">
        <v>9.6770999999999994</v>
      </c>
    </row>
    <row r="80" spans="2:28" x14ac:dyDescent="0.4">
      <c r="B80" s="11">
        <v>63</v>
      </c>
      <c r="C80" s="16">
        <f t="shared" si="1"/>
        <v>8.2308068402596639</v>
      </c>
      <c r="D80" s="17">
        <f t="shared" si="3"/>
        <v>9.1453409336218492</v>
      </c>
      <c r="E80" s="17">
        <f t="shared" si="2"/>
        <v>10.059875026984034</v>
      </c>
      <c r="F80" s="2">
        <v>9.2456999999999994</v>
      </c>
      <c r="G80" s="2" t="str">
        <f t="shared" si="0"/>
        <v>Pass</v>
      </c>
      <c r="Y80" s="2">
        <v>65</v>
      </c>
      <c r="Z80" s="2">
        <v>0.33189999999999997</v>
      </c>
      <c r="AA80" s="2">
        <v>0.3463</v>
      </c>
      <c r="AB80" s="2">
        <v>9.7760999999999996</v>
      </c>
    </row>
    <row r="81" spans="2:28" x14ac:dyDescent="0.4">
      <c r="B81" s="11">
        <v>64</v>
      </c>
      <c r="C81" s="16">
        <f t="shared" si="1"/>
        <v>8.5195388580670102</v>
      </c>
      <c r="D81" s="17">
        <f t="shared" si="3"/>
        <v>9.4661542867411228</v>
      </c>
      <c r="E81" s="17">
        <f t="shared" si="2"/>
        <v>10.412769715415235</v>
      </c>
      <c r="F81" s="2">
        <v>9.6770999999999994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0.33090000000000003</v>
      </c>
      <c r="AA81" s="2">
        <v>0.34570000000000001</v>
      </c>
      <c r="AB81" s="2">
        <v>10.1472</v>
      </c>
    </row>
    <row r="82" spans="2:28" x14ac:dyDescent="0.4">
      <c r="B82" s="11">
        <v>65</v>
      </c>
      <c r="C82" s="16">
        <f t="shared" ref="C82:C145" si="5">D82-D82*(C$14/100)</f>
        <v>8.8137091900921494</v>
      </c>
      <c r="D82" s="17">
        <f t="shared" si="3"/>
        <v>9.7930102112134989</v>
      </c>
      <c r="E82" s="17">
        <f t="shared" ref="E82:E145" si="6">D82+D82*(C$14/100)</f>
        <v>10.772311232334848</v>
      </c>
      <c r="F82" s="2">
        <v>9.7760999999999996</v>
      </c>
      <c r="G82" s="2" t="str">
        <f t="shared" si="4"/>
        <v>Pass</v>
      </c>
      <c r="Y82" s="2">
        <v>67</v>
      </c>
      <c r="Z82" s="2">
        <v>0.33119999999999999</v>
      </c>
      <c r="AA82" s="2">
        <v>0.34499999999999997</v>
      </c>
      <c r="AB82" s="2">
        <v>10.581300000000001</v>
      </c>
    </row>
    <row r="83" spans="2:28" x14ac:dyDescent="0.4">
      <c r="B83" s="11">
        <v>66</v>
      </c>
      <c r="C83" s="16">
        <f t="shared" si="5"/>
        <v>9.1133346455073987</v>
      </c>
      <c r="D83" s="17">
        <f t="shared" ref="D83:D146" si="7">D$272*((B83+F$17)/B$272)^C$13</f>
        <v>10.12592738389711</v>
      </c>
      <c r="E83" s="17">
        <f t="shared" si="6"/>
        <v>11.138520122286822</v>
      </c>
      <c r="F83" s="2">
        <v>10.1472</v>
      </c>
      <c r="G83" s="2" t="str">
        <f t="shared" si="4"/>
        <v>Pass</v>
      </c>
      <c r="Y83" s="2">
        <v>68</v>
      </c>
      <c r="Z83" s="2">
        <v>0.3301</v>
      </c>
      <c r="AA83" s="2">
        <v>0.34510000000000002</v>
      </c>
      <c r="AB83" s="2">
        <v>10.8675</v>
      </c>
    </row>
    <row r="84" spans="2:28" x14ac:dyDescent="0.4">
      <c r="B84" s="11">
        <v>67</v>
      </c>
      <c r="C84" s="16">
        <f t="shared" si="5"/>
        <v>9.4184318288148106</v>
      </c>
      <c r="D84" s="17">
        <f t="shared" si="7"/>
        <v>10.464924254238678</v>
      </c>
      <c r="E84" s="17">
        <f t="shared" si="6"/>
        <v>11.511416679662545</v>
      </c>
      <c r="F84" s="2">
        <v>10.581300000000001</v>
      </c>
      <c r="G84" s="2" t="str">
        <f t="shared" si="4"/>
        <v>Pass</v>
      </c>
      <c r="Y84" s="2">
        <v>69</v>
      </c>
      <c r="Z84" s="2">
        <v>0.32919999999999999</v>
      </c>
      <c r="AA84" s="2">
        <v>0.34499999999999997</v>
      </c>
      <c r="AB84" s="2">
        <v>11.338100000000001</v>
      </c>
    </row>
    <row r="85" spans="2:28" x14ac:dyDescent="0.4">
      <c r="B85" s="11">
        <v>68</v>
      </c>
      <c r="C85" s="16">
        <f t="shared" si="5"/>
        <v>9.7290171453696246</v>
      </c>
      <c r="D85" s="17">
        <f t="shared" si="7"/>
        <v>10.810019050410693</v>
      </c>
      <c r="E85" s="17">
        <f t="shared" si="6"/>
        <v>11.891020955451761</v>
      </c>
      <c r="F85" s="2">
        <v>10.8675</v>
      </c>
      <c r="G85" s="2" t="str">
        <f t="shared" si="4"/>
        <v>Pass</v>
      </c>
      <c r="Y85" s="2">
        <v>70</v>
      </c>
      <c r="Z85" s="2">
        <v>0.3291</v>
      </c>
      <c r="AA85" s="2">
        <v>0.34420000000000001</v>
      </c>
      <c r="AB85" s="2">
        <v>11.624000000000001</v>
      </c>
    </row>
    <row r="86" spans="2:28" x14ac:dyDescent="0.4">
      <c r="B86" s="11">
        <v>69</v>
      </c>
      <c r="C86" s="16">
        <f t="shared" si="5"/>
        <v>10.0451068066753</v>
      </c>
      <c r="D86" s="17">
        <f t="shared" si="7"/>
        <v>11.161229785194777</v>
      </c>
      <c r="E86" s="17">
        <f t="shared" si="6"/>
        <v>12.277352763714255</v>
      </c>
      <c r="F86" s="2">
        <v>11.338100000000001</v>
      </c>
      <c r="G86" s="2" t="str">
        <f t="shared" si="4"/>
        <v>Pass</v>
      </c>
      <c r="Y86" s="2">
        <v>71</v>
      </c>
      <c r="Z86" s="2">
        <v>0.3301</v>
      </c>
      <c r="AA86" s="2">
        <v>0.3488</v>
      </c>
      <c r="AB86" s="2">
        <v>11.9702</v>
      </c>
    </row>
    <row r="87" spans="2:28" x14ac:dyDescent="0.4">
      <c r="B87" s="11">
        <v>70</v>
      </c>
      <c r="C87" s="16">
        <f t="shared" si="5"/>
        <v>10.366716835462626</v>
      </c>
      <c r="D87" s="17">
        <f t="shared" si="7"/>
        <v>11.51857426162514</v>
      </c>
      <c r="E87" s="17">
        <f t="shared" si="6"/>
        <v>12.670431687787655</v>
      </c>
      <c r="F87" s="2">
        <v>11.624000000000001</v>
      </c>
      <c r="G87" s="2" t="str">
        <f t="shared" si="4"/>
        <v>Pass</v>
      </c>
      <c r="Y87" s="2">
        <v>72</v>
      </c>
      <c r="Z87" s="2">
        <v>0.33019999999999999</v>
      </c>
      <c r="AA87" s="2">
        <v>0.3488</v>
      </c>
      <c r="AB87" s="2">
        <v>12.4246</v>
      </c>
    </row>
    <row r="88" spans="2:28" x14ac:dyDescent="0.4">
      <c r="B88" s="11">
        <v>71</v>
      </c>
      <c r="C88" s="16">
        <f t="shared" si="5"/>
        <v>10.693863070564928</v>
      </c>
      <c r="D88" s="17">
        <f t="shared" si="7"/>
        <v>11.882070078405476</v>
      </c>
      <c r="E88" s="17">
        <f t="shared" si="6"/>
        <v>13.070277086246024</v>
      </c>
      <c r="F88" s="2">
        <v>11.9702</v>
      </c>
      <c r="G88" s="2" t="str">
        <f t="shared" si="4"/>
        <v>Pass</v>
      </c>
      <c r="Y88" s="2">
        <v>73</v>
      </c>
      <c r="Z88" s="2">
        <v>0.33229999999999998</v>
      </c>
      <c r="AA88" s="2">
        <v>0.34570000000000001</v>
      </c>
      <c r="AB88" s="2">
        <v>12.5547</v>
      </c>
    </row>
    <row r="89" spans="2:28" x14ac:dyDescent="0.4">
      <c r="B89" s="11">
        <v>72</v>
      </c>
      <c r="C89" s="16">
        <f t="shared" si="5"/>
        <v>11.026561171600049</v>
      </c>
      <c r="D89" s="17">
        <f t="shared" si="7"/>
        <v>12.251734635111166</v>
      </c>
      <c r="E89" s="17">
        <f t="shared" si="6"/>
        <v>13.476908098622284</v>
      </c>
      <c r="F89" s="2">
        <v>12.4246</v>
      </c>
      <c r="G89" s="2" t="str">
        <f t="shared" si="4"/>
        <v>Pass</v>
      </c>
      <c r="Y89" s="2">
        <v>74</v>
      </c>
      <c r="Z89" s="2">
        <v>0.33119999999999999</v>
      </c>
      <c r="AA89" s="2">
        <v>0.34429999999999999</v>
      </c>
      <c r="AB89" s="2">
        <v>12.9612</v>
      </c>
    </row>
    <row r="90" spans="2:28" x14ac:dyDescent="0.4">
      <c r="B90" s="11">
        <v>73</v>
      </c>
      <c r="C90" s="16">
        <f t="shared" si="5"/>
        <v>11.364826623469522</v>
      </c>
      <c r="D90" s="17">
        <f t="shared" si="7"/>
        <v>12.627585137188358</v>
      </c>
      <c r="E90" s="17">
        <f t="shared" si="6"/>
        <v>13.890343650907194</v>
      </c>
      <c r="F90" s="2">
        <v>12.5547</v>
      </c>
      <c r="G90" s="2" t="str">
        <f t="shared" si="4"/>
        <v>Pass</v>
      </c>
      <c r="Y90" s="2">
        <v>75</v>
      </c>
      <c r="Z90" s="2">
        <v>0.33090000000000003</v>
      </c>
      <c r="AA90" s="2">
        <v>0.34389999999999998</v>
      </c>
      <c r="AB90" s="2">
        <v>13.3207</v>
      </c>
    </row>
    <row r="91" spans="2:28" x14ac:dyDescent="0.4">
      <c r="B91" s="11">
        <v>74</v>
      </c>
      <c r="C91" s="16">
        <f t="shared" si="5"/>
        <v>11.708674740684479</v>
      </c>
      <c r="D91" s="17">
        <f t="shared" si="7"/>
        <v>13.009638600760534</v>
      </c>
      <c r="E91" s="17">
        <f t="shared" si="6"/>
        <v>14.310602460836588</v>
      </c>
      <c r="F91" s="2">
        <v>12.9612</v>
      </c>
      <c r="G91" s="2" t="str">
        <f t="shared" si="4"/>
        <v>Pass</v>
      </c>
      <c r="Y91" s="2">
        <v>76</v>
      </c>
      <c r="Z91" s="2">
        <v>0.33239999999999997</v>
      </c>
      <c r="AA91" s="2">
        <v>0.34770000000000001</v>
      </c>
      <c r="AB91" s="2">
        <v>13.7805</v>
      </c>
    </row>
    <row r="92" spans="2:28" x14ac:dyDescent="0.4">
      <c r="B92" s="11">
        <v>75</v>
      </c>
      <c r="C92" s="16">
        <f t="shared" si="5"/>
        <v>12.058120671527172</v>
      </c>
      <c r="D92" s="17">
        <f t="shared" si="7"/>
        <v>13.397911857252414</v>
      </c>
      <c r="E92" s="17">
        <f t="shared" si="6"/>
        <v>14.737703042977655</v>
      </c>
      <c r="F92" s="2">
        <v>13.3207</v>
      </c>
      <c r="G92" s="2" t="str">
        <f t="shared" si="4"/>
        <v>Pass</v>
      </c>
      <c r="Y92" s="2">
        <v>77</v>
      </c>
      <c r="Z92" s="2">
        <v>0.33179999999999998</v>
      </c>
      <c r="AA92" s="2">
        <v>0.34770000000000001</v>
      </c>
      <c r="AB92" s="2">
        <v>14.1928</v>
      </c>
    </row>
    <row r="93" spans="2:28" x14ac:dyDescent="0.4">
      <c r="B93" s="11">
        <v>76</v>
      </c>
      <c r="C93" s="16">
        <f t="shared" si="5"/>
        <v>12.413179402056507</v>
      </c>
      <c r="D93" s="17">
        <f t="shared" si="7"/>
        <v>13.792421557840562</v>
      </c>
      <c r="E93" s="17">
        <f t="shared" si="6"/>
        <v>15.171663713624618</v>
      </c>
      <c r="F93" s="2">
        <v>13.7805</v>
      </c>
      <c r="G93" s="2" t="str">
        <f t="shared" si="4"/>
        <v>Pass</v>
      </c>
      <c r="Y93" s="2">
        <v>78</v>
      </c>
      <c r="Z93" s="2">
        <v>0.33139999999999997</v>
      </c>
      <c r="AA93" s="2">
        <v>0.34849999999999998</v>
      </c>
      <c r="AB93" s="2">
        <v>14.736599999999999</v>
      </c>
    </row>
    <row r="94" spans="2:28" x14ac:dyDescent="0.4">
      <c r="B94" s="11">
        <v>77</v>
      </c>
      <c r="C94" s="16">
        <f t="shared" si="5"/>
        <v>12.773865759965421</v>
      </c>
      <c r="D94" s="17">
        <f t="shared" si="7"/>
        <v>14.193184177739358</v>
      </c>
      <c r="E94" s="17">
        <f t="shared" si="6"/>
        <v>15.612502595513295</v>
      </c>
      <c r="F94" s="2">
        <v>14.1928</v>
      </c>
      <c r="G94" s="2" t="str">
        <f t="shared" si="4"/>
        <v>Pass</v>
      </c>
      <c r="Y94" s="2">
        <v>79</v>
      </c>
      <c r="Z94" s="2">
        <v>0.33150000000000002</v>
      </c>
      <c r="AA94" s="2">
        <v>0.3483</v>
      </c>
      <c r="AB94" s="2">
        <v>15.190099999999999</v>
      </c>
    </row>
    <row r="95" spans="2:28" x14ac:dyDescent="0.4">
      <c r="B95" s="11">
        <v>78</v>
      </c>
      <c r="C95" s="16">
        <f t="shared" si="5"/>
        <v>13.1401944182974</v>
      </c>
      <c r="D95" s="17">
        <f t="shared" si="7"/>
        <v>14.600216020330445</v>
      </c>
      <c r="E95" s="17">
        <f t="shared" si="6"/>
        <v>16.060237622363488</v>
      </c>
      <c r="F95" s="2">
        <v>14.736599999999999</v>
      </c>
      <c r="G95" s="2" t="str">
        <f t="shared" si="4"/>
        <v>Pass</v>
      </c>
      <c r="Y95" s="2">
        <v>80</v>
      </c>
      <c r="Z95" s="2">
        <v>0.3332</v>
      </c>
      <c r="AA95" s="2">
        <v>0.34770000000000001</v>
      </c>
      <c r="AB95" s="2">
        <v>15.2836</v>
      </c>
    </row>
    <row r="96" spans="2:28" x14ac:dyDescent="0.4">
      <c r="B96" s="11">
        <v>79</v>
      </c>
      <c r="C96" s="16">
        <f t="shared" si="5"/>
        <v>13.512179899029112</v>
      </c>
      <c r="D96" s="17">
        <f t="shared" si="7"/>
        <v>15.013533221143458</v>
      </c>
      <c r="E96" s="17">
        <f t="shared" si="6"/>
        <v>16.514886543257802</v>
      </c>
      <c r="F96" s="2">
        <v>15.190099999999999</v>
      </c>
      <c r="G96" s="2" t="str">
        <f t="shared" si="4"/>
        <v>Pass</v>
      </c>
      <c r="Y96" s="2">
        <v>81</v>
      </c>
      <c r="Z96" s="2">
        <v>0.33279999999999998</v>
      </c>
      <c r="AA96" s="2">
        <v>0.3468</v>
      </c>
      <c r="AB96" s="2">
        <v>15.713100000000001</v>
      </c>
    </row>
    <row r="97" spans="2:28" x14ac:dyDescent="0.4">
      <c r="B97" s="11">
        <v>80</v>
      </c>
      <c r="C97" s="16">
        <f t="shared" si="5"/>
        <v>13.889836576525537</v>
      </c>
      <c r="D97" s="17">
        <f t="shared" si="7"/>
        <v>15.433151751695041</v>
      </c>
      <c r="E97" s="17">
        <f t="shared" si="6"/>
        <v>16.976466926864546</v>
      </c>
      <c r="F97" s="2">
        <v>15.2836</v>
      </c>
      <c r="G97" s="2" t="str">
        <f t="shared" si="4"/>
        <v>Pass</v>
      </c>
      <c r="Y97" s="2">
        <v>82</v>
      </c>
      <c r="Z97" s="2">
        <v>0.33260000000000001</v>
      </c>
      <c r="AA97" s="2">
        <v>0.34720000000000001</v>
      </c>
      <c r="AB97" s="2">
        <v>16.220099999999999</v>
      </c>
    </row>
    <row r="98" spans="2:28" x14ac:dyDescent="0.4">
      <c r="B98" s="11">
        <v>81</v>
      </c>
      <c r="C98" s="16">
        <f t="shared" si="5"/>
        <v>14.273178680873718</v>
      </c>
      <c r="D98" s="17">
        <f t="shared" si="7"/>
        <v>15.859087423193021</v>
      </c>
      <c r="E98" s="17">
        <f t="shared" si="6"/>
        <v>17.444996165512322</v>
      </c>
      <c r="F98" s="2">
        <v>15.713100000000001</v>
      </c>
      <c r="G98" s="2" t="str">
        <f t="shared" si="4"/>
        <v>Pass</v>
      </c>
      <c r="Y98" s="2">
        <v>83</v>
      </c>
      <c r="Z98" s="2">
        <v>0.3332</v>
      </c>
      <c r="AA98" s="2">
        <v>0.34710000000000002</v>
      </c>
      <c r="AB98" s="2">
        <v>16.606200000000001</v>
      </c>
    </row>
    <row r="99" spans="2:28" x14ac:dyDescent="0.4">
      <c r="B99" s="11">
        <v>82</v>
      </c>
      <c r="C99" s="16">
        <f t="shared" si="5"/>
        <v>14.662220301100852</v>
      </c>
      <c r="D99" s="17">
        <f t="shared" si="7"/>
        <v>16.291355890112058</v>
      </c>
      <c r="E99" s="17">
        <f t="shared" si="6"/>
        <v>17.920491479123264</v>
      </c>
      <c r="F99" s="2">
        <v>16.220099999999999</v>
      </c>
      <c r="G99" s="2" t="str">
        <f t="shared" si="4"/>
        <v>Pass</v>
      </c>
      <c r="Y99" s="2">
        <v>84</v>
      </c>
      <c r="Z99" s="2">
        <v>0.33439999999999998</v>
      </c>
      <c r="AA99" s="2">
        <v>0.35139999999999999</v>
      </c>
      <c r="AB99" s="2">
        <v>17.104700000000001</v>
      </c>
    </row>
    <row r="100" spans="2:28" x14ac:dyDescent="0.4">
      <c r="B100" s="11">
        <v>83</v>
      </c>
      <c r="C100" s="16">
        <f t="shared" si="5"/>
        <v>15.056975388282057</v>
      </c>
      <c r="D100" s="17">
        <f t="shared" si="7"/>
        <v>16.72997265364673</v>
      </c>
      <c r="E100" s="17">
        <f t="shared" si="6"/>
        <v>18.402969919011404</v>
      </c>
      <c r="F100" s="2">
        <v>16.606200000000001</v>
      </c>
      <c r="G100" s="2" t="str">
        <f t="shared" si="4"/>
        <v>Pass</v>
      </c>
      <c r="Y100" s="2">
        <v>85</v>
      </c>
      <c r="Z100" s="2">
        <v>0.33339999999999997</v>
      </c>
      <c r="AA100" s="2">
        <v>0.35139999999999999</v>
      </c>
      <c r="AB100" s="2">
        <v>17.7027</v>
      </c>
    </row>
    <row r="101" spans="2:28" x14ac:dyDescent="0.4">
      <c r="B101" s="11">
        <v>84</v>
      </c>
      <c r="C101" s="16">
        <f t="shared" si="5"/>
        <v>15.457457758542933</v>
      </c>
      <c r="D101" s="17">
        <f t="shared" si="7"/>
        <v>17.174953065047703</v>
      </c>
      <c r="E101" s="17">
        <f t="shared" si="6"/>
        <v>18.892448371552472</v>
      </c>
      <c r="F101" s="2">
        <v>17.104700000000001</v>
      </c>
      <c r="G101" s="2" t="str">
        <f t="shared" si="4"/>
        <v>Pass</v>
      </c>
      <c r="Y101" s="2">
        <v>86</v>
      </c>
      <c r="Z101" s="2">
        <v>0.33169999999999999</v>
      </c>
      <c r="AA101" s="2">
        <v>0.34610000000000002</v>
      </c>
      <c r="AB101" s="2">
        <v>17.683800000000002</v>
      </c>
    </row>
    <row r="102" spans="2:28" x14ac:dyDescent="0.4">
      <c r="B102" s="11">
        <v>85</v>
      </c>
      <c r="C102" s="16">
        <f t="shared" si="5"/>
        <v>15.863681095961686</v>
      </c>
      <c r="D102" s="17">
        <f t="shared" si="7"/>
        <v>17.626312328846318</v>
      </c>
      <c r="E102" s="17">
        <f t="shared" si="6"/>
        <v>19.388943561730951</v>
      </c>
      <c r="F102" s="2">
        <v>17.7027</v>
      </c>
      <c r="G102" s="2" t="str">
        <f t="shared" si="4"/>
        <v>Pass</v>
      </c>
      <c r="Y102" s="2">
        <v>87</v>
      </c>
      <c r="Z102" s="2">
        <v>0.33329999999999999</v>
      </c>
      <c r="AA102" s="2">
        <v>0.34970000000000001</v>
      </c>
      <c r="AB102" s="2">
        <v>18.097899999999999</v>
      </c>
    </row>
    <row r="103" spans="2:28" x14ac:dyDescent="0.4">
      <c r="B103" s="11">
        <v>86</v>
      </c>
      <c r="C103" s="16">
        <f t="shared" si="5"/>
        <v>16.275658955375292</v>
      </c>
      <c r="D103" s="17">
        <f t="shared" si="7"/>
        <v>18.084065505972546</v>
      </c>
      <c r="E103" s="17">
        <f t="shared" si="6"/>
        <v>19.892472056569801</v>
      </c>
      <c r="F103" s="2">
        <v>17.683800000000002</v>
      </c>
      <c r="G103" s="2" t="str">
        <f t="shared" si="4"/>
        <v>Pass</v>
      </c>
      <c r="Y103" s="2">
        <v>88</v>
      </c>
      <c r="Z103" s="2">
        <v>0.33279999999999998</v>
      </c>
      <c r="AA103" s="2">
        <v>0.34899999999999998</v>
      </c>
      <c r="AB103" s="2">
        <v>18.57</v>
      </c>
    </row>
    <row r="104" spans="2:28" x14ac:dyDescent="0.4">
      <c r="B104" s="11">
        <v>87</v>
      </c>
      <c r="C104" s="16">
        <f t="shared" si="5"/>
        <v>16.693404765093998</v>
      </c>
      <c r="D104" s="17">
        <f t="shared" si="7"/>
        <v>18.54822751677111</v>
      </c>
      <c r="E104" s="17">
        <f t="shared" si="6"/>
        <v>20.403050268448222</v>
      </c>
      <c r="F104" s="2">
        <v>18.097899999999999</v>
      </c>
      <c r="G104" s="2" t="str">
        <f t="shared" si="4"/>
        <v>Pass</v>
      </c>
      <c r="Y104" s="2">
        <v>89</v>
      </c>
      <c r="Z104" s="2">
        <v>0.33260000000000001</v>
      </c>
      <c r="AA104" s="2">
        <v>0.34870000000000001</v>
      </c>
      <c r="AB104" s="2">
        <v>19.1645</v>
      </c>
    </row>
    <row r="105" spans="2:28" x14ac:dyDescent="0.4">
      <c r="B105" s="11">
        <v>88</v>
      </c>
      <c r="C105" s="16">
        <f t="shared" si="5"/>
        <v>17.116931829528124</v>
      </c>
      <c r="D105" s="17">
        <f t="shared" si="7"/>
        <v>19.018813143920138</v>
      </c>
      <c r="E105" s="17">
        <f t="shared" si="6"/>
        <v>20.920694458312152</v>
      </c>
      <c r="F105" s="2">
        <v>18.57</v>
      </c>
      <c r="G105" s="2" t="str">
        <f t="shared" si="4"/>
        <v>Pass</v>
      </c>
      <c r="Y105" s="2">
        <v>90</v>
      </c>
      <c r="Z105" s="2">
        <v>0.3342</v>
      </c>
      <c r="AA105" s="2">
        <v>0.35010000000000002</v>
      </c>
      <c r="AB105" s="2">
        <v>19.621700000000001</v>
      </c>
    </row>
    <row r="106" spans="2:28" x14ac:dyDescent="0.4">
      <c r="B106" s="11">
        <v>89</v>
      </c>
      <c r="C106" s="16">
        <f t="shared" si="5"/>
        <v>17.546253331731027</v>
      </c>
      <c r="D106" s="17">
        <f t="shared" si="7"/>
        <v>19.495837035256695</v>
      </c>
      <c r="E106" s="17">
        <f t="shared" si="6"/>
        <v>21.445420738782364</v>
      </c>
      <c r="F106" s="2">
        <v>19.1645</v>
      </c>
      <c r="G106" s="2" t="str">
        <f t="shared" si="4"/>
        <v>Pass</v>
      </c>
      <c r="Y106" s="2">
        <v>91</v>
      </c>
      <c r="Z106" s="2">
        <v>0.33350000000000002</v>
      </c>
      <c r="AA106" s="2">
        <v>0.34949999999999998</v>
      </c>
      <c r="AB106" s="2">
        <v>20.3857</v>
      </c>
    </row>
    <row r="107" spans="2:28" x14ac:dyDescent="0.4">
      <c r="B107" s="11">
        <v>90</v>
      </c>
      <c r="C107" s="16">
        <f t="shared" si="5"/>
        <v>17.981382335861742</v>
      </c>
      <c r="D107" s="17">
        <f t="shared" si="7"/>
        <v>19.979313706513047</v>
      </c>
      <c r="E107" s="17">
        <f t="shared" si="6"/>
        <v>21.977245077164351</v>
      </c>
      <c r="F107" s="2">
        <v>19.621700000000001</v>
      </c>
      <c r="G107" s="2" t="str">
        <f t="shared" si="4"/>
        <v>Pass</v>
      </c>
      <c r="Y107" s="2">
        <v>92</v>
      </c>
      <c r="Z107" s="2">
        <v>0.33350000000000002</v>
      </c>
      <c r="AA107" s="2">
        <v>0.34749999999999998</v>
      </c>
      <c r="AB107" s="2">
        <v>20.552099999999999</v>
      </c>
    </row>
    <row r="108" spans="2:28" x14ac:dyDescent="0.4">
      <c r="B108" s="11">
        <v>91</v>
      </c>
      <c r="C108" s="16">
        <f t="shared" si="5"/>
        <v>18.422331789570855</v>
      </c>
      <c r="D108" s="17">
        <f t="shared" si="7"/>
        <v>20.469257543967615</v>
      </c>
      <c r="E108" s="17">
        <f t="shared" si="6"/>
        <v>22.516183298364375</v>
      </c>
      <c r="F108" s="2">
        <v>20.3857</v>
      </c>
      <c r="G108" s="2" t="str">
        <f t="shared" si="4"/>
        <v>Pass</v>
      </c>
      <c r="Y108" s="2">
        <v>93</v>
      </c>
      <c r="Z108" s="2">
        <v>0.3332</v>
      </c>
      <c r="AA108" s="2">
        <v>0.34749999999999998</v>
      </c>
      <c r="AB108" s="2">
        <v>20.9391</v>
      </c>
    </row>
    <row r="109" spans="2:28" x14ac:dyDescent="0.4">
      <c r="B109" s="11">
        <v>92</v>
      </c>
      <c r="C109" s="16">
        <f t="shared" si="5"/>
        <v>18.869114526312565</v>
      </c>
      <c r="D109" s="17">
        <f t="shared" si="7"/>
        <v>20.965682807013962</v>
      </c>
      <c r="E109" s="17">
        <f t="shared" si="6"/>
        <v>23.06225108771536</v>
      </c>
      <c r="F109" s="2">
        <v>20.552099999999999</v>
      </c>
      <c r="G109" s="2" t="str">
        <f t="shared" si="4"/>
        <v>Pass</v>
      </c>
      <c r="Y109" s="2">
        <v>94</v>
      </c>
      <c r="Z109" s="2">
        <v>0.33529999999999999</v>
      </c>
      <c r="AA109" s="2">
        <v>0.35070000000000001</v>
      </c>
      <c r="AB109" s="2">
        <v>21.556000000000001</v>
      </c>
    </row>
    <row r="110" spans="2:28" x14ac:dyDescent="0.4">
      <c r="B110" s="11">
        <v>93</v>
      </c>
      <c r="C110" s="16">
        <f t="shared" si="5"/>
        <v>19.321743267586342</v>
      </c>
      <c r="D110" s="17">
        <f t="shared" si="7"/>
        <v>21.46860363065149</v>
      </c>
      <c r="E110" s="17">
        <f t="shared" si="6"/>
        <v>23.615463993716638</v>
      </c>
      <c r="F110" s="2">
        <v>20.9391</v>
      </c>
      <c r="G110" s="2" t="str">
        <f t="shared" si="4"/>
        <v>Pass</v>
      </c>
      <c r="Y110" s="2">
        <v>95</v>
      </c>
      <c r="Z110" s="2">
        <v>0.33450000000000002</v>
      </c>
      <c r="AA110" s="2">
        <v>0.34939999999999999</v>
      </c>
      <c r="AB110" s="2">
        <v>22.043500000000002</v>
      </c>
    </row>
    <row r="111" spans="2:28" x14ac:dyDescent="0.4">
      <c r="B111" s="11">
        <v>94</v>
      </c>
      <c r="C111" s="16">
        <f t="shared" si="5"/>
        <v>19.780230625110612</v>
      </c>
      <c r="D111" s="17">
        <f t="shared" si="7"/>
        <v>21.97803402790068</v>
      </c>
      <c r="E111" s="17">
        <f t="shared" si="6"/>
        <v>24.175837430690748</v>
      </c>
      <c r="F111" s="2">
        <v>21.556000000000001</v>
      </c>
      <c r="G111" s="2" t="str">
        <f t="shared" si="4"/>
        <v>Pass</v>
      </c>
      <c r="Y111" s="2">
        <v>96</v>
      </c>
      <c r="Z111" s="2">
        <v>0.3337</v>
      </c>
      <c r="AA111" s="2">
        <v>0.34899999999999998</v>
      </c>
      <c r="AB111" s="2">
        <v>22.602499999999999</v>
      </c>
    </row>
    <row r="112" spans="2:28" x14ac:dyDescent="0.4">
      <c r="B112" s="11">
        <v>95</v>
      </c>
      <c r="C112" s="16">
        <f t="shared" si="5"/>
        <v>20.244589102931783</v>
      </c>
      <c r="D112" s="17">
        <f t="shared" si="7"/>
        <v>22.493987892146425</v>
      </c>
      <c r="E112" s="17">
        <f t="shared" si="6"/>
        <v>24.743386681361066</v>
      </c>
      <c r="F112" s="2">
        <v>22.043500000000002</v>
      </c>
      <c r="G112" s="2" t="str">
        <f t="shared" si="4"/>
        <v>Pass</v>
      </c>
      <c r="Y112" s="2">
        <v>97</v>
      </c>
      <c r="Z112" s="2">
        <v>0.33110000000000001</v>
      </c>
      <c r="AA112" s="2">
        <v>0.34760000000000002</v>
      </c>
      <c r="AB112" s="2">
        <v>23.008299999999998</v>
      </c>
    </row>
    <row r="113" spans="2:28" x14ac:dyDescent="0.4">
      <c r="B113" s="11">
        <v>96</v>
      </c>
      <c r="C113" s="16">
        <f t="shared" si="5"/>
        <v>20.7148310994707</v>
      </c>
      <c r="D113" s="17">
        <f t="shared" si="7"/>
        <v>23.016478999411888</v>
      </c>
      <c r="E113" s="17">
        <f t="shared" si="6"/>
        <v>25.318126899353075</v>
      </c>
      <c r="F113" s="2">
        <v>22.602499999999999</v>
      </c>
      <c r="G113" s="2" t="str">
        <f t="shared" si="4"/>
        <v>Pass</v>
      </c>
      <c r="Y113" s="2">
        <v>98</v>
      </c>
      <c r="Z113" s="2">
        <v>0.3327</v>
      </c>
      <c r="AA113" s="2">
        <v>0.34989999999999999</v>
      </c>
      <c r="AB113" s="2">
        <v>23.530200000000001</v>
      </c>
    </row>
    <row r="114" spans="2:28" x14ac:dyDescent="0.4">
      <c r="B114" s="11">
        <v>97</v>
      </c>
      <c r="C114" s="16">
        <f t="shared" si="5"/>
        <v>21.190968909509319</v>
      </c>
      <c r="D114" s="17">
        <f t="shared" si="7"/>
        <v>23.54552101056591</v>
      </c>
      <c r="E114" s="17">
        <f t="shared" si="6"/>
        <v>25.9000731116225</v>
      </c>
      <c r="F114" s="2">
        <v>23.008299999999998</v>
      </c>
      <c r="G114" s="2" t="str">
        <f t="shared" si="4"/>
        <v>Pass</v>
      </c>
      <c r="Y114" s="2">
        <v>99</v>
      </c>
      <c r="Z114" s="2">
        <v>0.33279999999999998</v>
      </c>
      <c r="AA114" s="2">
        <v>0.34699999999999998</v>
      </c>
      <c r="AB114" s="2">
        <v>23.703600000000002</v>
      </c>
    </row>
    <row r="115" spans="2:28" x14ac:dyDescent="0.4">
      <c r="B115" s="11">
        <v>98</v>
      </c>
      <c r="C115" s="16">
        <f t="shared" si="5"/>
        <v>21.673014726119767</v>
      </c>
      <c r="D115" s="17">
        <f t="shared" si="7"/>
        <v>24.08112747346641</v>
      </c>
      <c r="E115" s="17">
        <f t="shared" si="6"/>
        <v>26.489240220813052</v>
      </c>
      <c r="F115" s="2">
        <v>23.530200000000001</v>
      </c>
      <c r="G115" s="2" t="str">
        <f t="shared" si="4"/>
        <v>Pass</v>
      </c>
      <c r="Y115" s="2">
        <v>100</v>
      </c>
      <c r="Z115" s="2">
        <v>0.33289999999999997</v>
      </c>
      <c r="AA115" s="2">
        <v>0.34670000000000001</v>
      </c>
      <c r="AB115" s="2">
        <v>24.165099999999999</v>
      </c>
    </row>
    <row r="116" spans="2:28" x14ac:dyDescent="0.4">
      <c r="B116" s="11">
        <v>99</v>
      </c>
      <c r="C116" s="16">
        <f t="shared" si="5"/>
        <v>22.160980642538284</v>
      </c>
      <c r="D116" s="17">
        <f t="shared" si="7"/>
        <v>24.623311825042538</v>
      </c>
      <c r="E116" s="17">
        <f t="shared" si="6"/>
        <v>27.085643007546793</v>
      </c>
      <c r="F116" s="2">
        <v>23.703600000000002</v>
      </c>
      <c r="G116" s="2" t="str">
        <f t="shared" si="4"/>
        <v>Pass</v>
      </c>
      <c r="Y116" s="2">
        <v>101</v>
      </c>
      <c r="Z116" s="2">
        <v>0.3322</v>
      </c>
      <c r="AA116" s="2">
        <v>0.3463</v>
      </c>
      <c r="AB116" s="2">
        <v>24.8871</v>
      </c>
    </row>
    <row r="117" spans="2:28" x14ac:dyDescent="0.4">
      <c r="B117" s="11">
        <v>100</v>
      </c>
      <c r="C117" s="16">
        <f t="shared" si="5"/>
        <v>22.654878653985818</v>
      </c>
      <c r="D117" s="17">
        <f t="shared" si="7"/>
        <v>25.172087393317575</v>
      </c>
      <c r="E117" s="17">
        <f t="shared" si="6"/>
        <v>27.689296132649332</v>
      </c>
      <c r="F117" s="2">
        <v>24.165099999999999</v>
      </c>
      <c r="G117" s="2" t="str">
        <f t="shared" si="4"/>
        <v>Pass</v>
      </c>
      <c r="Y117" s="2">
        <v>102</v>
      </c>
      <c r="Z117" s="2">
        <v>0.33429999999999999</v>
      </c>
      <c r="AA117" s="2">
        <v>0.34960000000000002</v>
      </c>
      <c r="AB117" s="2">
        <v>25.365400000000001</v>
      </c>
    </row>
    <row r="118" spans="2:28" x14ac:dyDescent="0.4">
      <c r="B118" s="11">
        <v>101</v>
      </c>
      <c r="C118" s="16">
        <f t="shared" si="5"/>
        <v>23.15472065943759</v>
      </c>
      <c r="D118" s="17">
        <f t="shared" si="7"/>
        <v>25.727467399375101</v>
      </c>
      <c r="E118" s="17">
        <f t="shared" si="6"/>
        <v>28.300214139312612</v>
      </c>
      <c r="F118" s="2">
        <v>24.8871</v>
      </c>
      <c r="G118" s="2" t="str">
        <f t="shared" si="4"/>
        <v>Pass</v>
      </c>
      <c r="Y118" s="2">
        <v>103</v>
      </c>
      <c r="Z118" s="2">
        <v>0.33389999999999997</v>
      </c>
      <c r="AA118" s="2">
        <v>0.34899999999999998</v>
      </c>
      <c r="AB118" s="2">
        <v>25.968499999999999</v>
      </c>
    </row>
    <row r="119" spans="2:28" x14ac:dyDescent="0.4">
      <c r="B119" s="11">
        <v>102</v>
      </c>
      <c r="C119" s="16">
        <f t="shared" si="5"/>
        <v>23.660518463343433</v>
      </c>
      <c r="D119" s="17">
        <f t="shared" si="7"/>
        <v>26.289464959270482</v>
      </c>
      <c r="E119" s="17">
        <f t="shared" si="6"/>
        <v>28.918411455197532</v>
      </c>
      <c r="F119" s="2">
        <v>25.365400000000001</v>
      </c>
      <c r="G119" s="2" t="str">
        <f t="shared" si="4"/>
        <v>Pass</v>
      </c>
      <c r="Y119" s="2">
        <v>104</v>
      </c>
      <c r="Z119" s="2">
        <v>0.3337</v>
      </c>
      <c r="AA119" s="2">
        <v>0.3483</v>
      </c>
      <c r="AB119" s="2">
        <v>26.731300000000001</v>
      </c>
    </row>
    <row r="120" spans="2:28" x14ac:dyDescent="0.4">
      <c r="B120" s="11">
        <v>103</v>
      </c>
      <c r="C120" s="16">
        <f t="shared" si="5"/>
        <v>24.172283777300763</v>
      </c>
      <c r="D120" s="17">
        <f t="shared" si="7"/>
        <v>26.858093085889735</v>
      </c>
      <c r="E120" s="17">
        <f t="shared" si="6"/>
        <v>29.543902394478707</v>
      </c>
      <c r="F120" s="2">
        <v>25.968499999999999</v>
      </c>
      <c r="G120" s="2" t="str">
        <f t="shared" si="4"/>
        <v>Pass</v>
      </c>
      <c r="Y120" s="2">
        <v>105</v>
      </c>
      <c r="Z120" s="2">
        <v>0.33350000000000002</v>
      </c>
      <c r="AA120" s="2">
        <v>0.34820000000000001</v>
      </c>
      <c r="AB120" s="2">
        <v>27.2075</v>
      </c>
    </row>
    <row r="121" spans="2:28" x14ac:dyDescent="0.4">
      <c r="B121" s="11">
        <v>104</v>
      </c>
      <c r="C121" s="16">
        <f t="shared" si="5"/>
        <v>24.690028221681985</v>
      </c>
      <c r="D121" s="17">
        <f t="shared" si="7"/>
        <v>27.433364690757763</v>
      </c>
      <c r="E121" s="17">
        <f t="shared" si="6"/>
        <v>30.176701159833542</v>
      </c>
      <c r="F121" s="2">
        <v>26.731300000000001</v>
      </c>
      <c r="G121" s="2" t="str">
        <f t="shared" si="4"/>
        <v>Pass</v>
      </c>
      <c r="Y121" s="2">
        <v>106</v>
      </c>
      <c r="Z121" s="2">
        <v>0.33450000000000002</v>
      </c>
      <c r="AA121" s="2">
        <v>0.34939999999999999</v>
      </c>
      <c r="AB121" s="2">
        <v>27.793199999999999</v>
      </c>
    </row>
    <row r="122" spans="2:28" x14ac:dyDescent="0.4">
      <c r="B122" s="11">
        <v>105</v>
      </c>
      <c r="C122" s="16">
        <f t="shared" si="5"/>
        <v>25.213763327217873</v>
      </c>
      <c r="D122" s="17">
        <f t="shared" si="7"/>
        <v>28.015292585797635</v>
      </c>
      <c r="E122" s="17">
        <f t="shared" si="6"/>
        <v>30.816821844377397</v>
      </c>
      <c r="F122" s="2">
        <v>27.2075</v>
      </c>
      <c r="G122" s="2" t="str">
        <f t="shared" si="4"/>
        <v>Pass</v>
      </c>
      <c r="Y122" s="2">
        <v>107</v>
      </c>
      <c r="Z122" s="2">
        <v>0.33389999999999997</v>
      </c>
      <c r="AA122" s="2">
        <v>0.34970000000000001</v>
      </c>
      <c r="AB122" s="2">
        <v>28.6252</v>
      </c>
    </row>
    <row r="123" spans="2:28" x14ac:dyDescent="0.4">
      <c r="B123" s="11">
        <v>106</v>
      </c>
      <c r="C123" s="16">
        <f t="shared" si="5"/>
        <v>25.743500536538633</v>
      </c>
      <c r="D123" s="17">
        <f t="shared" si="7"/>
        <v>28.603889485042927</v>
      </c>
      <c r="E123" s="17">
        <f t="shared" si="6"/>
        <v>31.464278433547221</v>
      </c>
      <c r="F123" s="2">
        <v>27.793199999999999</v>
      </c>
      <c r="G123" s="2" t="str">
        <f t="shared" si="4"/>
        <v>Pass</v>
      </c>
      <c r="Y123" s="2">
        <v>108</v>
      </c>
      <c r="Z123" s="2">
        <v>0.33460000000000001</v>
      </c>
      <c r="AA123" s="2">
        <v>0.34739999999999999</v>
      </c>
      <c r="AB123" s="2">
        <v>28.844799999999999</v>
      </c>
    </row>
    <row r="124" spans="2:28" x14ac:dyDescent="0.4">
      <c r="B124" s="11">
        <v>107</v>
      </c>
      <c r="C124" s="16">
        <f t="shared" si="5"/>
        <v>26.279251205674207</v>
      </c>
      <c r="D124" s="17">
        <f t="shared" si="7"/>
        <v>29.199168006304674</v>
      </c>
      <c r="E124" s="17">
        <f t="shared" si="6"/>
        <v>32.119084806935142</v>
      </c>
      <c r="F124" s="2">
        <v>28.6252</v>
      </c>
      <c r="G124" s="2" t="str">
        <f t="shared" si="4"/>
        <v>Pass</v>
      </c>
      <c r="Y124" s="2">
        <v>109</v>
      </c>
      <c r="Z124" s="2">
        <v>0.33450000000000002</v>
      </c>
      <c r="AA124" s="2">
        <v>0.34710000000000002</v>
      </c>
      <c r="AB124" s="2">
        <v>29.354900000000001</v>
      </c>
    </row>
    <row r="125" spans="2:28" x14ac:dyDescent="0.4">
      <c r="B125" s="11">
        <v>108</v>
      </c>
      <c r="C125" s="16">
        <f t="shared" si="5"/>
        <v>26.821026605515147</v>
      </c>
      <c r="D125" s="17">
        <f t="shared" si="7"/>
        <v>29.80114067279461</v>
      </c>
      <c r="E125" s="17">
        <f t="shared" si="6"/>
        <v>32.781254740074068</v>
      </c>
      <c r="F125" s="2">
        <v>28.844799999999999</v>
      </c>
      <c r="G125" s="2" t="str">
        <f t="shared" si="4"/>
        <v>Pass</v>
      </c>
      <c r="Y125" s="2">
        <v>110</v>
      </c>
      <c r="Z125" s="2">
        <v>0.33410000000000001</v>
      </c>
      <c r="AA125" s="2">
        <v>0.34699999999999998</v>
      </c>
      <c r="AB125" s="2">
        <v>30.1233</v>
      </c>
    </row>
    <row r="126" spans="2:28" x14ac:dyDescent="0.4">
      <c r="B126" s="11">
        <v>109</v>
      </c>
      <c r="C126" s="16">
        <f t="shared" si="5"/>
        <v>27.368837923235496</v>
      </c>
      <c r="D126" s="17">
        <f t="shared" si="7"/>
        <v>30.409819914706109</v>
      </c>
      <c r="E126" s="17">
        <f t="shared" si="6"/>
        <v>33.450801906176721</v>
      </c>
      <c r="F126" s="2">
        <v>29.354900000000001</v>
      </c>
      <c r="G126" s="2" t="str">
        <f t="shared" si="4"/>
        <v>Pass</v>
      </c>
      <c r="Y126" s="2">
        <v>111</v>
      </c>
      <c r="Z126" s="2">
        <v>0.33389999999999997</v>
      </c>
      <c r="AA126" s="2">
        <v>0.34710000000000002</v>
      </c>
      <c r="AB126" s="2">
        <v>30.8782</v>
      </c>
    </row>
    <row r="127" spans="2:28" x14ac:dyDescent="0.4">
      <c r="B127" s="11">
        <v>110</v>
      </c>
      <c r="C127" s="16">
        <f t="shared" si="5"/>
        <v>27.922696263679043</v>
      </c>
      <c r="D127" s="17">
        <f t="shared" si="7"/>
        <v>31.025218070754494</v>
      </c>
      <c r="E127" s="17">
        <f t="shared" si="6"/>
        <v>34.127739877829946</v>
      </c>
      <c r="F127" s="2">
        <v>30.1233</v>
      </c>
      <c r="G127" s="2" t="str">
        <f t="shared" si="4"/>
        <v>Pass</v>
      </c>
      <c r="Y127" s="2">
        <v>112</v>
      </c>
      <c r="Z127" s="2">
        <v>0.33379999999999999</v>
      </c>
      <c r="AA127" s="2">
        <v>0.34699999999999998</v>
      </c>
      <c r="AB127" s="2">
        <v>31.6905</v>
      </c>
    </row>
    <row r="128" spans="2:28" x14ac:dyDescent="0.4">
      <c r="B128" s="11">
        <v>111</v>
      </c>
      <c r="C128" s="16">
        <f t="shared" si="5"/>
        <v>28.48261265071023</v>
      </c>
      <c r="D128" s="17">
        <f t="shared" si="7"/>
        <v>31.647347389678036</v>
      </c>
      <c r="E128" s="17">
        <f t="shared" si="6"/>
        <v>34.812082128645841</v>
      </c>
      <c r="F128" s="2">
        <v>30.8782</v>
      </c>
      <c r="G128" s="2" t="str">
        <f t="shared" si="4"/>
        <v>Pass</v>
      </c>
      <c r="Y128" s="2">
        <v>113</v>
      </c>
      <c r="Z128" s="2">
        <v>0.33510000000000001</v>
      </c>
      <c r="AA128" s="2">
        <v>0.34949999999999998</v>
      </c>
      <c r="AB128" s="2">
        <v>32.182200000000002</v>
      </c>
    </row>
    <row r="129" spans="2:28" x14ac:dyDescent="0.4">
      <c r="B129" s="11">
        <v>112</v>
      </c>
      <c r="C129" s="16">
        <f t="shared" si="5"/>
        <v>29.048598028530819</v>
      </c>
      <c r="D129" s="17">
        <f t="shared" si="7"/>
        <v>32.276220031700909</v>
      </c>
      <c r="E129" s="17">
        <f t="shared" si="6"/>
        <v>35.503842034870999</v>
      </c>
      <c r="F129" s="2">
        <v>31.6905</v>
      </c>
      <c r="G129" s="2" t="str">
        <f t="shared" si="4"/>
        <v>Pass</v>
      </c>
      <c r="Y129" s="2">
        <v>114</v>
      </c>
      <c r="Z129" s="2">
        <v>0.33439999999999998</v>
      </c>
      <c r="AA129" s="2">
        <v>0.3503</v>
      </c>
      <c r="AB129" s="2">
        <v>33.0473</v>
      </c>
    </row>
    <row r="130" spans="2:28" x14ac:dyDescent="0.4">
      <c r="B130" s="11">
        <v>113</v>
      </c>
      <c r="C130" s="16">
        <f t="shared" si="5"/>
        <v>29.620663262963586</v>
      </c>
      <c r="D130" s="17">
        <f t="shared" si="7"/>
        <v>32.911848069959539</v>
      </c>
      <c r="E130" s="17">
        <f t="shared" si="6"/>
        <v>36.20303287695549</v>
      </c>
      <c r="F130" s="2">
        <v>32.182200000000002</v>
      </c>
      <c r="G130" s="2" t="str">
        <f t="shared" si="4"/>
        <v>Pass</v>
      </c>
      <c r="Y130" s="2">
        <v>115</v>
      </c>
      <c r="Z130" s="2">
        <v>0.33389999999999997</v>
      </c>
      <c r="AA130" s="2">
        <v>0.34910000000000002</v>
      </c>
      <c r="AB130" s="2">
        <v>33.869599999999998</v>
      </c>
    </row>
    <row r="131" spans="2:28" x14ac:dyDescent="0.4">
      <c r="B131" s="11">
        <v>114</v>
      </c>
      <c r="C131" s="16">
        <f t="shared" si="5"/>
        <v>30.198819142704163</v>
      </c>
      <c r="D131" s="17">
        <f t="shared" si="7"/>
        <v>33.554243491893516</v>
      </c>
      <c r="E131" s="17">
        <f t="shared" si="6"/>
        <v>36.909667841082864</v>
      </c>
      <c r="F131" s="2">
        <v>33.0473</v>
      </c>
      <c r="G131" s="2" t="str">
        <f t="shared" si="4"/>
        <v>Pass</v>
      </c>
      <c r="Y131" s="2">
        <v>116</v>
      </c>
      <c r="Z131" s="2">
        <v>0.33329999999999999</v>
      </c>
      <c r="AA131" s="2">
        <v>0.34889999999999999</v>
      </c>
      <c r="AB131" s="2">
        <v>34.3611</v>
      </c>
    </row>
    <row r="132" spans="2:28" x14ac:dyDescent="0.4">
      <c r="B132" s="11">
        <v>115</v>
      </c>
      <c r="C132" s="16">
        <f t="shared" si="5"/>
        <v>30.78307638054196</v>
      </c>
      <c r="D132" s="17">
        <f t="shared" si="7"/>
        <v>34.203418200602179</v>
      </c>
      <c r="E132" s="17">
        <f t="shared" si="6"/>
        <v>37.623760020662395</v>
      </c>
      <c r="F132" s="2">
        <v>33.869599999999998</v>
      </c>
      <c r="G132" s="2" t="str">
        <f t="shared" si="4"/>
        <v>Pass</v>
      </c>
      <c r="Y132" s="2">
        <v>117</v>
      </c>
      <c r="Z132" s="2">
        <v>0.33310000000000001</v>
      </c>
      <c r="AA132" s="2">
        <v>0.34870000000000001</v>
      </c>
      <c r="AB132" s="2">
        <v>35.104100000000003</v>
      </c>
    </row>
    <row r="133" spans="2:28" x14ac:dyDescent="0.4">
      <c r="B133" s="11">
        <v>116</v>
      </c>
      <c r="C133" s="16">
        <f t="shared" si="5"/>
        <v>31.3734456145514</v>
      </c>
      <c r="D133" s="17">
        <f t="shared" si="7"/>
        <v>34.859384016168221</v>
      </c>
      <c r="E133" s="17">
        <f t="shared" si="6"/>
        <v>38.345322417785042</v>
      </c>
      <c r="F133" s="2">
        <v>34.3611</v>
      </c>
      <c r="G133" s="2" t="str">
        <f t="shared" si="4"/>
        <v>Pass</v>
      </c>
      <c r="Y133" s="2">
        <v>118</v>
      </c>
      <c r="Z133" s="2">
        <v>0.33339999999999997</v>
      </c>
      <c r="AA133" s="2">
        <v>0.34839999999999999</v>
      </c>
      <c r="AB133" s="2">
        <v>35.752600000000001</v>
      </c>
    </row>
    <row r="134" spans="2:28" x14ac:dyDescent="0.4">
      <c r="B134" s="11">
        <v>117</v>
      </c>
      <c r="C134" s="16">
        <f t="shared" si="5"/>
        <v>31.969937409254193</v>
      </c>
      <c r="D134" s="17">
        <f t="shared" si="7"/>
        <v>35.522152676949105</v>
      </c>
      <c r="E134" s="17">
        <f t="shared" si="6"/>
        <v>39.074367944644017</v>
      </c>
      <c r="F134" s="2">
        <v>35.104100000000003</v>
      </c>
      <c r="G134" s="2" t="str">
        <f t="shared" si="4"/>
        <v>Pass</v>
      </c>
      <c r="Y134" s="2">
        <v>119</v>
      </c>
      <c r="Z134" s="2">
        <v>0.33310000000000001</v>
      </c>
      <c r="AA134" s="2">
        <v>0.34870000000000001</v>
      </c>
      <c r="AB134" s="2">
        <v>36.406999999999996</v>
      </c>
    </row>
    <row r="135" spans="2:28" x14ac:dyDescent="0.4">
      <c r="B135" s="11">
        <v>118</v>
      </c>
      <c r="C135" s="16">
        <f t="shared" si="5"/>
        <v>32.572562256753855</v>
      </c>
      <c r="D135" s="17">
        <f t="shared" si="7"/>
        <v>36.191735840837616</v>
      </c>
      <c r="E135" s="17">
        <f t="shared" si="6"/>
        <v>39.810909424921377</v>
      </c>
      <c r="F135" s="2">
        <v>35.752600000000001</v>
      </c>
      <c r="G135" s="2" t="str">
        <f t="shared" si="4"/>
        <v>Pass</v>
      </c>
      <c r="Y135" s="2">
        <v>120</v>
      </c>
      <c r="Z135" s="2">
        <v>0.33279999999999998</v>
      </c>
      <c r="AA135" s="2">
        <v>0.3483</v>
      </c>
      <c r="AB135" s="2">
        <v>37.342399999999998</v>
      </c>
    </row>
    <row r="136" spans="2:28" x14ac:dyDescent="0.4">
      <c r="B136" s="11">
        <v>119</v>
      </c>
      <c r="C136" s="16">
        <f t="shared" si="5"/>
        <v>33.181330577843099</v>
      </c>
      <c r="D136" s="17">
        <f t="shared" si="7"/>
        <v>36.868145086492333</v>
      </c>
      <c r="E136" s="17">
        <f t="shared" si="6"/>
        <v>40.554959595141568</v>
      </c>
      <c r="F136" s="2">
        <v>36.406999999999996</v>
      </c>
      <c r="G136" s="2" t="str">
        <f t="shared" si="4"/>
        <v>Pass</v>
      </c>
      <c r="Y136" s="2">
        <v>121</v>
      </c>
      <c r="Z136" s="2">
        <v>0.3327</v>
      </c>
      <c r="AA136" s="2">
        <v>0.34839999999999999</v>
      </c>
      <c r="AB136" s="2">
        <v>37.852200000000003</v>
      </c>
    </row>
    <row r="137" spans="2:28" x14ac:dyDescent="0.4">
      <c r="B137" s="11">
        <v>120</v>
      </c>
      <c r="C137" s="16">
        <f t="shared" si="5"/>
        <v>33.796252723085296</v>
      </c>
      <c r="D137" s="17">
        <f t="shared" si="7"/>
        <v>37.551391914539217</v>
      </c>
      <c r="E137" s="17">
        <f t="shared" si="6"/>
        <v>41.306531105993137</v>
      </c>
      <c r="F137" s="2">
        <v>37.342399999999998</v>
      </c>
      <c r="G137" s="2" t="str">
        <f t="shared" si="4"/>
        <v>Pass</v>
      </c>
      <c r="Y137" s="2">
        <v>122</v>
      </c>
      <c r="Z137" s="2">
        <v>0.33250000000000002</v>
      </c>
      <c r="AA137" s="2">
        <v>0.3478</v>
      </c>
      <c r="AB137" s="2">
        <v>38.527999999999999</v>
      </c>
    </row>
    <row r="138" spans="2:28" x14ac:dyDescent="0.4">
      <c r="B138" s="11">
        <v>121</v>
      </c>
      <c r="C138" s="16">
        <f t="shared" si="5"/>
        <v>34.417338973870436</v>
      </c>
      <c r="D138" s="17">
        <f t="shared" si="7"/>
        <v>38.24148774874493</v>
      </c>
      <c r="E138" s="17">
        <f t="shared" si="6"/>
        <v>42.065636523619425</v>
      </c>
      <c r="F138" s="2">
        <v>37.852200000000003</v>
      </c>
      <c r="G138" s="2" t="str">
        <f t="shared" si="4"/>
        <v>Pass</v>
      </c>
      <c r="Y138" s="2">
        <v>123</v>
      </c>
      <c r="Z138" s="2">
        <v>0.33289999999999997</v>
      </c>
      <c r="AA138" s="2">
        <v>0.34799999999999998</v>
      </c>
      <c r="AB138" s="2">
        <v>39.432600000000001</v>
      </c>
    </row>
    <row r="139" spans="2:28" x14ac:dyDescent="0.4">
      <c r="B139" s="11">
        <v>122</v>
      </c>
      <c r="C139" s="16">
        <f t="shared" si="5"/>
        <v>35.044599543446644</v>
      </c>
      <c r="D139" s="17">
        <f t="shared" si="7"/>
        <v>38.938443937162937</v>
      </c>
      <c r="E139" s="17">
        <f t="shared" si="6"/>
        <v>42.83228833087923</v>
      </c>
      <c r="F139" s="2">
        <v>38.527999999999999</v>
      </c>
      <c r="G139" s="2" t="str">
        <f t="shared" si="4"/>
        <v>Pass</v>
      </c>
      <c r="Y139" s="2">
        <v>124</v>
      </c>
      <c r="Z139" s="2">
        <v>0.3327</v>
      </c>
      <c r="AA139" s="2">
        <v>0.34770000000000001</v>
      </c>
      <c r="AB139" s="2">
        <v>40.159300000000002</v>
      </c>
    </row>
    <row r="140" spans="2:28" x14ac:dyDescent="0.4">
      <c r="B140" s="11">
        <v>123</v>
      </c>
      <c r="C140" s="16">
        <f t="shared" si="5"/>
        <v>35.678044577928127</v>
      </c>
      <c r="D140" s="17">
        <f t="shared" si="7"/>
        <v>39.642271753253475</v>
      </c>
      <c r="E140" s="17">
        <f t="shared" si="6"/>
        <v>43.606498928578823</v>
      </c>
      <c r="F140" s="2">
        <v>39.432600000000001</v>
      </c>
      <c r="G140" s="2" t="str">
        <f t="shared" si="4"/>
        <v>Pass</v>
      </c>
      <c r="Y140" s="2">
        <v>125</v>
      </c>
      <c r="Z140" s="2">
        <v>0.33279999999999998</v>
      </c>
      <c r="AA140" s="2">
        <v>0.34789999999999999</v>
      </c>
      <c r="AB140" s="2">
        <v>41.115699999999997</v>
      </c>
    </row>
    <row r="141" spans="2:28" x14ac:dyDescent="0.4">
      <c r="B141" s="11">
        <v>124</v>
      </c>
      <c r="C141" s="16">
        <f t="shared" si="5"/>
        <v>36.31768415727992</v>
      </c>
      <c r="D141" s="17">
        <f t="shared" si="7"/>
        <v>40.352982396977687</v>
      </c>
      <c r="E141" s="17">
        <f t="shared" si="6"/>
        <v>44.388280636675454</v>
      </c>
      <c r="F141" s="2">
        <v>40.159300000000002</v>
      </c>
      <c r="G141" s="2" t="str">
        <f t="shared" si="4"/>
        <v>Pass</v>
      </c>
      <c r="Y141" s="2">
        <v>126</v>
      </c>
      <c r="Z141" s="2">
        <v>0.3327</v>
      </c>
      <c r="AA141" s="2">
        <v>0.34770000000000001</v>
      </c>
      <c r="AB141" s="2">
        <v>41.807400000000001</v>
      </c>
    </row>
    <row r="142" spans="2:28" x14ac:dyDescent="0.4">
      <c r="B142" s="11">
        <v>125</v>
      </c>
      <c r="C142" s="16">
        <f t="shared" si="5"/>
        <v>36.963528296280401</v>
      </c>
      <c r="D142" s="17">
        <f t="shared" si="7"/>
        <v>41.07058699586711</v>
      </c>
      <c r="E142" s="17">
        <f t="shared" si="6"/>
        <v>45.177645695453819</v>
      </c>
      <c r="F142" s="2">
        <v>41.115699999999997</v>
      </c>
      <c r="G142" s="2" t="str">
        <f t="shared" si="4"/>
        <v>Pass</v>
      </c>
      <c r="Y142" s="2">
        <v>127</v>
      </c>
      <c r="Z142" s="2">
        <v>0.33289999999999997</v>
      </c>
      <c r="AA142" s="2">
        <v>0.34789999999999999</v>
      </c>
      <c r="AB142" s="2">
        <v>42.590299999999999</v>
      </c>
    </row>
    <row r="143" spans="2:28" x14ac:dyDescent="0.4">
      <c r="B143" s="11">
        <v>126</v>
      </c>
      <c r="C143" s="16">
        <f t="shared" si="5"/>
        <v>37.615586945462212</v>
      </c>
      <c r="D143" s="17">
        <f t="shared" si="7"/>
        <v>41.795096606069123</v>
      </c>
      <c r="E143" s="17">
        <f t="shared" si="6"/>
        <v>45.974606266676034</v>
      </c>
      <c r="F143" s="2">
        <v>41.807400000000001</v>
      </c>
      <c r="G143" s="2" t="str">
        <f t="shared" si="4"/>
        <v>Pass</v>
      </c>
      <c r="Y143" s="2">
        <v>128</v>
      </c>
      <c r="Z143" s="2">
        <v>0.33250000000000002</v>
      </c>
      <c r="AA143" s="2">
        <v>0.34760000000000002</v>
      </c>
      <c r="AB143" s="2">
        <v>43.363199999999999</v>
      </c>
    </row>
    <row r="144" spans="2:28" x14ac:dyDescent="0.4">
      <c r="B144" s="11">
        <v>127</v>
      </c>
      <c r="C144" s="16">
        <f t="shared" si="5"/>
        <v>38.27386999203226</v>
      </c>
      <c r="D144" s="17">
        <f t="shared" si="7"/>
        <v>42.526522213369176</v>
      </c>
      <c r="E144" s="17">
        <f t="shared" si="6"/>
        <v>46.779174434706093</v>
      </c>
      <c r="F144" s="2">
        <v>42.590299999999999</v>
      </c>
      <c r="G144" s="2" t="str">
        <f t="shared" si="4"/>
        <v>Pass</v>
      </c>
      <c r="Y144" s="2">
        <v>129</v>
      </c>
      <c r="Z144" s="2">
        <v>0.33229999999999998</v>
      </c>
      <c r="AA144" s="2">
        <v>0.34739999999999999</v>
      </c>
      <c r="AB144" s="2">
        <v>44.098799999999997</v>
      </c>
    </row>
    <row r="145" spans="2:28" x14ac:dyDescent="0.4">
      <c r="B145" s="11">
        <v>128</v>
      </c>
      <c r="C145" s="16">
        <f t="shared" si="5"/>
        <v>38.938387260771329</v>
      </c>
      <c r="D145" s="17">
        <f t="shared" si="7"/>
        <v>43.264874734190364</v>
      </c>
      <c r="E145" s="17">
        <f t="shared" si="6"/>
        <v>47.5913622076094</v>
      </c>
      <c r="F145" s="2">
        <v>43.363199999999999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0.3342</v>
      </c>
      <c r="AA145" s="2">
        <v>0.34939999999999999</v>
      </c>
      <c r="AB145" s="2">
        <v>45.0441</v>
      </c>
    </row>
    <row r="146" spans="2:28" x14ac:dyDescent="0.4">
      <c r="B146" s="11">
        <v>129</v>
      </c>
      <c r="C146" s="16">
        <f t="shared" ref="C146:C209" si="9">D146-D146*(C$14/100)</f>
        <v>39.609148514913954</v>
      </c>
      <c r="D146" s="17">
        <f t="shared" si="7"/>
        <v>44.010165016571058</v>
      </c>
      <c r="E146" s="17">
        <f t="shared" ref="E146:E209" si="10">D146+D146*(C$14/100)</f>
        <v>48.411181518228162</v>
      </c>
      <c r="F146" s="2">
        <v>44.098799999999997</v>
      </c>
      <c r="G146" s="2" t="str">
        <f t="shared" si="8"/>
        <v>Pass</v>
      </c>
      <c r="Y146" s="2">
        <v>131</v>
      </c>
      <c r="Z146" s="2">
        <v>0.33389999999999997</v>
      </c>
      <c r="AA146" s="2">
        <v>0.3493</v>
      </c>
      <c r="AB146" s="2">
        <v>45.774000000000001</v>
      </c>
    </row>
    <row r="147" spans="2:28" x14ac:dyDescent="0.4">
      <c r="B147" s="11">
        <v>130</v>
      </c>
      <c r="C147" s="16">
        <f t="shared" si="9"/>
        <v>40.286163457009202</v>
      </c>
      <c r="D147" s="17">
        <f t="shared" ref="D147:D210" si="11">D$272*((B147+F$17)/B$272)^C$13</f>
        <v>44.762403841121333</v>
      </c>
      <c r="E147" s="17">
        <f t="shared" si="10"/>
        <v>49.238644225233465</v>
      </c>
      <c r="F147" s="2">
        <v>45.0441</v>
      </c>
      <c r="G147" s="2" t="str">
        <f t="shared" si="8"/>
        <v>Pass</v>
      </c>
      <c r="Y147" s="2">
        <v>132</v>
      </c>
      <c r="Z147" s="2">
        <v>0.33350000000000002</v>
      </c>
      <c r="AA147" s="2">
        <v>0.34920000000000001</v>
      </c>
      <c r="AB147" s="2">
        <v>46.559600000000003</v>
      </c>
    </row>
    <row r="148" spans="2:28" x14ac:dyDescent="0.4">
      <c r="B148" s="11">
        <v>131</v>
      </c>
      <c r="C148" s="16">
        <f t="shared" si="9"/>
        <v>40.969441729762849</v>
      </c>
      <c r="D148" s="17">
        <f t="shared" si="11"/>
        <v>45.52160192195872</v>
      </c>
      <c r="E148" s="17">
        <f t="shared" si="10"/>
        <v>50.07376211415459</v>
      </c>
      <c r="F148" s="2">
        <v>45.774000000000001</v>
      </c>
      <c r="G148" s="2" t="str">
        <f t="shared" si="8"/>
        <v>Pass</v>
      </c>
      <c r="Y148" s="2">
        <v>133</v>
      </c>
      <c r="Z148" s="2">
        <v>0.33310000000000001</v>
      </c>
      <c r="AA148" s="2">
        <v>0.34870000000000001</v>
      </c>
      <c r="AB148" s="2">
        <v>47.550400000000003</v>
      </c>
    </row>
    <row r="149" spans="2:28" x14ac:dyDescent="0.4">
      <c r="B149" s="11">
        <v>132</v>
      </c>
      <c r="C149" s="16">
        <f t="shared" si="9"/>
        <v>41.658992916861507</v>
      </c>
      <c r="D149" s="17">
        <f t="shared" si="11"/>
        <v>46.287769907623897</v>
      </c>
      <c r="E149" s="17">
        <f t="shared" si="10"/>
        <v>50.916546898386287</v>
      </c>
      <c r="F149" s="2">
        <v>46.559600000000003</v>
      </c>
      <c r="G149" s="2" t="str">
        <f t="shared" si="8"/>
        <v>Pass</v>
      </c>
      <c r="Y149" s="2">
        <v>134</v>
      </c>
      <c r="Z149" s="2">
        <v>0.33300000000000002</v>
      </c>
      <c r="AA149" s="2">
        <v>0.34849999999999998</v>
      </c>
      <c r="AB149" s="2">
        <v>48.356299999999997</v>
      </c>
    </row>
    <row r="150" spans="2:28" x14ac:dyDescent="0.4">
      <c r="B150" s="11">
        <v>133</v>
      </c>
      <c r="C150" s="16">
        <f t="shared" si="9"/>
        <v>42.354826543779275</v>
      </c>
      <c r="D150" s="17">
        <f t="shared" si="11"/>
        <v>47.060918381976975</v>
      </c>
      <c r="E150" s="17">
        <f t="shared" si="10"/>
        <v>51.767010220174676</v>
      </c>
      <c r="F150" s="2">
        <v>47.550400000000003</v>
      </c>
      <c r="G150" s="2" t="str">
        <f t="shared" si="8"/>
        <v>Pass</v>
      </c>
      <c r="Y150" s="2">
        <v>135</v>
      </c>
      <c r="Z150" s="2">
        <v>0.33289999999999997</v>
      </c>
      <c r="AA150" s="2">
        <v>0.3483</v>
      </c>
      <c r="AB150" s="2">
        <v>49.378599999999999</v>
      </c>
    </row>
    <row r="151" spans="2:28" x14ac:dyDescent="0.4">
      <c r="B151" s="11">
        <v>134</v>
      </c>
      <c r="C151" s="16">
        <f t="shared" si="9"/>
        <v>43.056952078567335</v>
      </c>
      <c r="D151" s="17">
        <f t="shared" si="11"/>
        <v>47.841057865074816</v>
      </c>
      <c r="E151" s="17">
        <f t="shared" si="10"/>
        <v>52.625163651582298</v>
      </c>
      <c r="F151" s="2">
        <v>48.356299999999997</v>
      </c>
      <c r="G151" s="2" t="str">
        <f t="shared" si="8"/>
        <v>Pass</v>
      </c>
      <c r="Y151" s="2">
        <v>136</v>
      </c>
      <c r="Z151" s="2">
        <v>0.33239999999999997</v>
      </c>
      <c r="AA151" s="2">
        <v>0.3473</v>
      </c>
      <c r="AB151" s="2">
        <v>50.0246</v>
      </c>
    </row>
    <row r="152" spans="2:28" x14ac:dyDescent="0.4">
      <c r="B152" s="11">
        <v>135</v>
      </c>
      <c r="C152" s="16">
        <f t="shared" si="9"/>
        <v>43.765378932626831</v>
      </c>
      <c r="D152" s="17">
        <f t="shared" si="11"/>
        <v>48.628198814029815</v>
      </c>
      <c r="E152" s="17">
        <f t="shared" si="10"/>
        <v>53.4910186954328</v>
      </c>
      <c r="F152" s="2">
        <v>49.378599999999999</v>
      </c>
      <c r="G152" s="2" t="str">
        <f t="shared" si="8"/>
        <v>Pass</v>
      </c>
      <c r="Y152" s="2">
        <v>137</v>
      </c>
      <c r="Z152" s="2">
        <v>0.33250000000000002</v>
      </c>
      <c r="AA152" s="2">
        <v>0.34689999999999999</v>
      </c>
      <c r="AB152" s="2">
        <v>50.965899999999998</v>
      </c>
    </row>
    <row r="153" spans="2:28" x14ac:dyDescent="0.4">
      <c r="B153" s="11">
        <v>136</v>
      </c>
      <c r="C153" s="16">
        <f t="shared" si="9"/>
        <v>44.48011646146621</v>
      </c>
      <c r="D153" s="17">
        <f t="shared" si="11"/>
        <v>49.422351623851341</v>
      </c>
      <c r="E153" s="17">
        <f t="shared" si="10"/>
        <v>54.364586786236472</v>
      </c>
      <c r="F153" s="2">
        <v>50.0246</v>
      </c>
      <c r="G153" s="2" t="str">
        <f t="shared" si="8"/>
        <v>Pass</v>
      </c>
      <c r="Y153" s="2">
        <v>138</v>
      </c>
      <c r="Z153" s="2">
        <v>0.33250000000000002</v>
      </c>
      <c r="AA153" s="2">
        <v>0.34739999999999999</v>
      </c>
      <c r="AB153" s="2">
        <v>51.704500000000003</v>
      </c>
    </row>
    <row r="154" spans="2:28" x14ac:dyDescent="0.4">
      <c r="B154" s="11">
        <v>137</v>
      </c>
      <c r="C154" s="16">
        <f t="shared" si="9"/>
        <v>45.201173965442237</v>
      </c>
      <c r="D154" s="17">
        <f t="shared" si="11"/>
        <v>50.223526628269155</v>
      </c>
      <c r="E154" s="17">
        <f t="shared" si="10"/>
        <v>55.245879291096074</v>
      </c>
      <c r="F154" s="2">
        <v>50.965899999999998</v>
      </c>
      <c r="G154" s="2" t="str">
        <f t="shared" si="8"/>
        <v>Pass</v>
      </c>
      <c r="Y154" s="2">
        <v>139</v>
      </c>
      <c r="Z154" s="2">
        <v>0.33339999999999997</v>
      </c>
      <c r="AA154" s="2">
        <v>0.34910000000000002</v>
      </c>
      <c r="AB154" s="2">
        <v>52.569400000000002</v>
      </c>
    </row>
    <row r="155" spans="2:28" x14ac:dyDescent="0.4">
      <c r="B155" s="11">
        <v>138</v>
      </c>
      <c r="C155" s="16">
        <f t="shared" si="9"/>
        <v>45.928560690486464</v>
      </c>
      <c r="D155" s="17">
        <f t="shared" si="11"/>
        <v>51.031734100540518</v>
      </c>
      <c r="E155" s="17">
        <f t="shared" si="10"/>
        <v>56.134907510594573</v>
      </c>
      <c r="F155" s="2">
        <v>51.704500000000003</v>
      </c>
      <c r="G155" s="2" t="str">
        <f t="shared" si="8"/>
        <v>Pass</v>
      </c>
      <c r="Y155" s="2">
        <v>140</v>
      </c>
      <c r="Z155" s="2">
        <v>0.33350000000000002</v>
      </c>
      <c r="AA155" s="2">
        <v>0.34960000000000002</v>
      </c>
      <c r="AB155" s="2">
        <v>53.668599999999998</v>
      </c>
    </row>
    <row r="156" spans="2:28" x14ac:dyDescent="0.4">
      <c r="B156" s="11">
        <v>139</v>
      </c>
      <c r="C156" s="16">
        <f t="shared" si="9"/>
        <v>46.662285828816422</v>
      </c>
      <c r="D156" s="17">
        <f t="shared" si="11"/>
        <v>51.846984254240468</v>
      </c>
      <c r="E156" s="17">
        <f t="shared" si="10"/>
        <v>57.031682679664513</v>
      </c>
      <c r="F156" s="2">
        <v>52.569400000000002</v>
      </c>
      <c r="G156" s="2" t="str">
        <f t="shared" si="8"/>
        <v>Pass</v>
      </c>
      <c r="Y156" s="2">
        <v>141</v>
      </c>
      <c r="Z156" s="2">
        <v>0.33300000000000002</v>
      </c>
      <c r="AA156" s="2">
        <v>0.34839999999999999</v>
      </c>
      <c r="AB156" s="2">
        <v>54.5002</v>
      </c>
    </row>
    <row r="157" spans="2:28" x14ac:dyDescent="0.4">
      <c r="B157" s="11">
        <v>140</v>
      </c>
      <c r="C157" s="16">
        <f t="shared" si="9"/>
        <v>47.402358519632855</v>
      </c>
      <c r="D157" s="17">
        <f t="shared" si="11"/>
        <v>52.669287244036511</v>
      </c>
      <c r="E157" s="17">
        <f t="shared" si="10"/>
        <v>57.936215968440166</v>
      </c>
      <c r="F157" s="2">
        <v>53.668599999999998</v>
      </c>
      <c r="G157" s="2" t="str">
        <f t="shared" si="8"/>
        <v>Pass</v>
      </c>
      <c r="Y157" s="2">
        <v>142</v>
      </c>
      <c r="Z157" s="2">
        <v>0.33229999999999998</v>
      </c>
      <c r="AA157" s="2">
        <v>0.34610000000000002</v>
      </c>
      <c r="AB157" s="2">
        <v>54.7502</v>
      </c>
    </row>
    <row r="158" spans="2:28" x14ac:dyDescent="0.4">
      <c r="B158" s="11">
        <v>141</v>
      </c>
      <c r="C158" s="16">
        <f t="shared" si="9"/>
        <v>48.148787849802687</v>
      </c>
      <c r="D158" s="17">
        <f t="shared" si="11"/>
        <v>53.498653166447433</v>
      </c>
      <c r="E158" s="17">
        <f t="shared" si="10"/>
        <v>58.848518483092178</v>
      </c>
      <c r="F158" s="2">
        <v>54.5002</v>
      </c>
      <c r="G158" s="2" t="str">
        <f t="shared" si="8"/>
        <v>Pass</v>
      </c>
      <c r="Y158" s="2">
        <v>143</v>
      </c>
      <c r="Z158" s="2">
        <v>0.33339999999999997</v>
      </c>
      <c r="AA158" s="2">
        <v>0.34770000000000001</v>
      </c>
      <c r="AB158" s="2">
        <v>55.443899999999999</v>
      </c>
    </row>
    <row r="159" spans="2:28" x14ac:dyDescent="0.4">
      <c r="B159" s="11">
        <v>142</v>
      </c>
      <c r="C159" s="16">
        <f t="shared" si="9"/>
        <v>48.901582854528598</v>
      </c>
      <c r="D159" s="17">
        <f t="shared" si="11"/>
        <v>54.335092060587336</v>
      </c>
      <c r="E159" s="17">
        <f t="shared" si="10"/>
        <v>59.768601266646073</v>
      </c>
      <c r="F159" s="2">
        <v>54.7502</v>
      </c>
      <c r="G159" s="2" t="str">
        <f t="shared" si="8"/>
        <v>Pass</v>
      </c>
      <c r="Y159" s="2">
        <v>144</v>
      </c>
      <c r="Z159" s="2">
        <v>0.33350000000000002</v>
      </c>
      <c r="AA159" s="2">
        <v>0.34810000000000002</v>
      </c>
      <c r="AB159" s="2">
        <v>56.587000000000003</v>
      </c>
    </row>
    <row r="160" spans="2:28" x14ac:dyDescent="0.4">
      <c r="B160" s="11">
        <v>143</v>
      </c>
      <c r="C160" s="16">
        <f t="shared" si="9"/>
        <v>49.660752518005211</v>
      </c>
      <c r="D160" s="17">
        <f t="shared" si="11"/>
        <v>55.178613908894683</v>
      </c>
      <c r="E160" s="17">
        <f t="shared" si="10"/>
        <v>60.696475299784154</v>
      </c>
      <c r="F160" s="2">
        <v>55.443899999999999</v>
      </c>
      <c r="G160" s="2" t="str">
        <f t="shared" si="8"/>
        <v>Pass</v>
      </c>
      <c r="Y160" s="2">
        <v>145</v>
      </c>
      <c r="Z160" s="2">
        <v>0.33350000000000002</v>
      </c>
      <c r="AA160" s="2">
        <v>0.34749999999999998</v>
      </c>
      <c r="AB160" s="2">
        <v>57.327599999999997</v>
      </c>
    </row>
    <row r="161" spans="2:28" x14ac:dyDescent="0.4">
      <c r="B161" s="11">
        <v>144</v>
      </c>
      <c r="C161" s="16">
        <f t="shared" si="9"/>
        <v>50.42630577406257</v>
      </c>
      <c r="D161" s="17">
        <f t="shared" si="11"/>
        <v>56.029228637847297</v>
      </c>
      <c r="E161" s="17">
        <f t="shared" si="10"/>
        <v>61.632151501632023</v>
      </c>
      <c r="F161" s="2">
        <v>56.587000000000003</v>
      </c>
      <c r="G161" s="2" t="str">
        <f t="shared" si="8"/>
        <v>Pass</v>
      </c>
      <c r="Y161" s="2">
        <v>146</v>
      </c>
      <c r="Z161" s="2">
        <v>0.33310000000000001</v>
      </c>
      <c r="AA161" s="2">
        <v>0.34749999999999998</v>
      </c>
      <c r="AB161" s="2">
        <v>58.466700000000003</v>
      </c>
    </row>
    <row r="162" spans="2:28" x14ac:dyDescent="0.4">
      <c r="B162" s="11">
        <v>145</v>
      </c>
      <c r="C162" s="16">
        <f t="shared" si="9"/>
        <v>51.198251506796915</v>
      </c>
      <c r="D162" s="17">
        <f t="shared" si="11"/>
        <v>56.886946118663239</v>
      </c>
      <c r="E162" s="17">
        <f t="shared" si="10"/>
        <v>62.575640730529564</v>
      </c>
      <c r="F162" s="2">
        <v>57.327599999999997</v>
      </c>
      <c r="G162" s="2" t="str">
        <f t="shared" si="8"/>
        <v>Pass</v>
      </c>
      <c r="Y162" s="2">
        <v>147</v>
      </c>
      <c r="Z162" s="2">
        <v>0.3332</v>
      </c>
      <c r="AA162" s="2">
        <v>0.34789999999999999</v>
      </c>
      <c r="AB162" s="2">
        <v>59.278100000000002</v>
      </c>
    </row>
    <row r="163" spans="2:28" x14ac:dyDescent="0.4">
      <c r="B163" s="11">
        <v>146</v>
      </c>
      <c r="C163" s="16">
        <f t="shared" si="9"/>
        <v>51.976598551189376</v>
      </c>
      <c r="D163" s="17">
        <f t="shared" si="11"/>
        <v>57.751776167988197</v>
      </c>
      <c r="E163" s="17">
        <f t="shared" si="10"/>
        <v>63.526953784787018</v>
      </c>
      <c r="F163" s="2">
        <v>58.466700000000003</v>
      </c>
      <c r="G163" s="2" t="str">
        <f t="shared" si="8"/>
        <v>Pass</v>
      </c>
      <c r="Y163" s="2">
        <v>148</v>
      </c>
      <c r="Z163" s="2">
        <v>0.33410000000000001</v>
      </c>
      <c r="AA163" s="2">
        <v>0.3498</v>
      </c>
      <c r="AB163" s="2">
        <v>60.183</v>
      </c>
    </row>
    <row r="164" spans="2:28" x14ac:dyDescent="0.4">
      <c r="B164" s="11">
        <v>147</v>
      </c>
      <c r="C164" s="16">
        <f t="shared" si="9"/>
        <v>52.761355693712702</v>
      </c>
      <c r="D164" s="17">
        <f t="shared" si="11"/>
        <v>58.623728548569666</v>
      </c>
      <c r="E164" s="17">
        <f t="shared" si="10"/>
        <v>64.48610140342663</v>
      </c>
      <c r="F164" s="2">
        <v>59.278100000000002</v>
      </c>
      <c r="G164" s="2" t="str">
        <f t="shared" si="8"/>
        <v>Pass</v>
      </c>
      <c r="Y164" s="2">
        <v>149</v>
      </c>
      <c r="Z164" s="2">
        <v>0.33379999999999999</v>
      </c>
      <c r="AA164" s="2">
        <v>0.34989999999999999</v>
      </c>
      <c r="AB164" s="2">
        <v>61.147799999999997</v>
      </c>
    </row>
    <row r="165" spans="2:28" x14ac:dyDescent="0.4">
      <c r="B165" s="11">
        <v>148</v>
      </c>
      <c r="C165" s="16">
        <f t="shared" si="9"/>
        <v>53.552531672926449</v>
      </c>
      <c r="D165" s="17">
        <f t="shared" si="11"/>
        <v>59.502812969918274</v>
      </c>
      <c r="E165" s="17">
        <f t="shared" si="10"/>
        <v>65.453094266910099</v>
      </c>
      <c r="F165" s="2">
        <v>60.183</v>
      </c>
      <c r="G165" s="2" t="str">
        <f t="shared" si="8"/>
        <v>Pass</v>
      </c>
      <c r="Y165" s="2">
        <v>150</v>
      </c>
      <c r="Z165" s="2">
        <v>0.33300000000000002</v>
      </c>
      <c r="AA165" s="2">
        <v>0.34710000000000002</v>
      </c>
      <c r="AB165" s="2">
        <v>61.473399999999998</v>
      </c>
    </row>
    <row r="166" spans="2:28" x14ac:dyDescent="0.4">
      <c r="B166" s="11">
        <v>149</v>
      </c>
      <c r="C166" s="16">
        <f t="shared" si="9"/>
        <v>54.35013518006086</v>
      </c>
      <c r="D166" s="17">
        <f t="shared" si="11"/>
        <v>60.389039088956515</v>
      </c>
      <c r="E166" s="17">
        <f t="shared" si="10"/>
        <v>66.42794299785217</v>
      </c>
      <c r="F166" s="2">
        <v>61.147799999999997</v>
      </c>
      <c r="G166" s="2" t="str">
        <f t="shared" si="8"/>
        <v>Pass</v>
      </c>
      <c r="Y166" s="2">
        <v>151</v>
      </c>
      <c r="Z166" s="2">
        <v>0.33329999999999999</v>
      </c>
      <c r="AA166" s="2">
        <v>0.34770000000000001</v>
      </c>
      <c r="AB166" s="2">
        <v>62.282499999999999</v>
      </c>
    </row>
    <row r="167" spans="2:28" x14ac:dyDescent="0.4">
      <c r="B167" s="11">
        <v>150</v>
      </c>
      <c r="C167" s="16">
        <f t="shared" si="9"/>
        <v>55.154174859589844</v>
      </c>
      <c r="D167" s="17">
        <f t="shared" si="11"/>
        <v>61.282416510655381</v>
      </c>
      <c r="E167" s="17">
        <f t="shared" si="10"/>
        <v>67.410658161720917</v>
      </c>
      <c r="F167" s="2">
        <v>61.473399999999998</v>
      </c>
      <c r="G167" s="2" t="str">
        <f t="shared" si="8"/>
        <v>Pass</v>
      </c>
      <c r="Y167" s="2">
        <v>152</v>
      </c>
      <c r="Z167" s="2">
        <v>0.33260000000000001</v>
      </c>
      <c r="AA167" s="2">
        <v>0.3478</v>
      </c>
      <c r="AB167" s="2">
        <v>63.244999999999997</v>
      </c>
    </row>
    <row r="168" spans="2:28" x14ac:dyDescent="0.4">
      <c r="B168" s="11">
        <v>151</v>
      </c>
      <c r="C168" s="16">
        <f t="shared" si="9"/>
        <v>55.964659309792921</v>
      </c>
      <c r="D168" s="17">
        <f t="shared" si="11"/>
        <v>62.182954788658805</v>
      </c>
      <c r="E168" s="17">
        <f t="shared" si="10"/>
        <v>68.401250267524688</v>
      </c>
      <c r="F168" s="2">
        <v>62.282499999999999</v>
      </c>
      <c r="G168" s="2" t="str">
        <f t="shared" si="8"/>
        <v>Pass</v>
      </c>
      <c r="Y168" s="2">
        <v>153</v>
      </c>
      <c r="Z168" s="2">
        <v>0.33329999999999999</v>
      </c>
      <c r="AA168" s="2">
        <v>0.34960000000000002</v>
      </c>
      <c r="AB168" s="2">
        <v>64.038399999999996</v>
      </c>
    </row>
    <row r="169" spans="2:28" x14ac:dyDescent="0.4">
      <c r="B169" s="11">
        <v>152</v>
      </c>
      <c r="C169" s="16">
        <f t="shared" si="9"/>
        <v>56.781597083307304</v>
      </c>
      <c r="D169" s="17">
        <f t="shared" si="11"/>
        <v>63.090663425897006</v>
      </c>
      <c r="E169" s="17">
        <f t="shared" si="10"/>
        <v>69.399729768486708</v>
      </c>
      <c r="F169" s="2">
        <v>63.244999999999997</v>
      </c>
      <c r="G169" s="2" t="str">
        <f t="shared" si="8"/>
        <v>Pass</v>
      </c>
      <c r="Y169" s="2">
        <v>154</v>
      </c>
      <c r="Z169" s="2">
        <v>0.3332</v>
      </c>
      <c r="AA169" s="2">
        <v>0.34939999999999999</v>
      </c>
      <c r="AB169" s="2">
        <v>64.978200000000001</v>
      </c>
    </row>
    <row r="170" spans="2:28" x14ac:dyDescent="0.4">
      <c r="B170" s="11">
        <v>153</v>
      </c>
      <c r="C170" s="16">
        <f t="shared" si="9"/>
        <v>57.604996687669193</v>
      </c>
      <c r="D170" s="17">
        <f t="shared" si="11"/>
        <v>64.00555187518799</v>
      </c>
      <c r="E170" s="17">
        <f t="shared" si="10"/>
        <v>70.406107062706795</v>
      </c>
      <c r="F170" s="2">
        <v>64.038399999999996</v>
      </c>
      <c r="G170" s="2" t="str">
        <f t="shared" si="8"/>
        <v>Pass</v>
      </c>
      <c r="Y170" s="2">
        <v>155</v>
      </c>
      <c r="Z170" s="2">
        <v>0.33339999999999997</v>
      </c>
      <c r="AA170" s="2">
        <v>0.34870000000000001</v>
      </c>
      <c r="AB170" s="2">
        <v>66.230500000000006</v>
      </c>
    </row>
    <row r="171" spans="2:28" x14ac:dyDescent="0.4">
      <c r="B171" s="11">
        <v>154</v>
      </c>
      <c r="C171" s="16">
        <f t="shared" si="9"/>
        <v>58.434866585845498</v>
      </c>
      <c r="D171" s="17">
        <f t="shared" si="11"/>
        <v>64.927629539828331</v>
      </c>
      <c r="E171" s="17">
        <f t="shared" si="10"/>
        <v>71.420392493811164</v>
      </c>
      <c r="F171" s="2">
        <v>64.978200000000001</v>
      </c>
      <c r="G171" s="2" t="str">
        <f t="shared" si="8"/>
        <v>Pass</v>
      </c>
      <c r="Y171" s="2">
        <v>156</v>
      </c>
      <c r="Z171" s="2">
        <v>0.33300000000000002</v>
      </c>
      <c r="AA171" s="2">
        <v>0.34870000000000001</v>
      </c>
      <c r="AB171" s="2">
        <v>67.069299999999998</v>
      </c>
    </row>
    <row r="172" spans="2:28" x14ac:dyDescent="0.4">
      <c r="B172" s="11">
        <v>155</v>
      </c>
      <c r="C172" s="16">
        <f t="shared" si="9"/>
        <v>59.27121519675579</v>
      </c>
      <c r="D172" s="17">
        <f t="shared" si="11"/>
        <v>65.8569057741731</v>
      </c>
      <c r="E172" s="17">
        <f t="shared" si="10"/>
        <v>72.44259635159041</v>
      </c>
      <c r="F172" s="2">
        <v>66.230500000000006</v>
      </c>
      <c r="G172" s="2" t="str">
        <f t="shared" si="8"/>
        <v>Pass</v>
      </c>
      <c r="Y172" s="2">
        <v>157</v>
      </c>
      <c r="Z172" s="2">
        <v>0.33279999999999998</v>
      </c>
      <c r="AA172" s="2">
        <v>0.34839999999999999</v>
      </c>
      <c r="AB172" s="2">
        <v>68.2166</v>
      </c>
    </row>
    <row r="173" spans="2:28" x14ac:dyDescent="0.4">
      <c r="B173" s="11">
        <v>156</v>
      </c>
      <c r="C173" s="16">
        <f t="shared" si="9"/>
        <v>60.1140508957847</v>
      </c>
      <c r="D173" s="17">
        <f t="shared" si="11"/>
        <v>66.793389884205226</v>
      </c>
      <c r="E173" s="17">
        <f t="shared" si="10"/>
        <v>73.472728872625751</v>
      </c>
      <c r="F173" s="2">
        <v>67.069299999999998</v>
      </c>
      <c r="G173" s="2" t="str">
        <f t="shared" si="8"/>
        <v>Pass</v>
      </c>
      <c r="Y173" s="2">
        <v>158</v>
      </c>
      <c r="Z173" s="2">
        <v>0.3337</v>
      </c>
      <c r="AA173" s="2">
        <v>0.3503</v>
      </c>
      <c r="AB173" s="2">
        <v>69.135800000000003</v>
      </c>
    </row>
    <row r="174" spans="2:28" x14ac:dyDescent="0.4">
      <c r="B174" s="11">
        <v>157</v>
      </c>
      <c r="C174" s="16">
        <f t="shared" si="9"/>
        <v>60.963382015285376</v>
      </c>
      <c r="D174" s="17">
        <f t="shared" si="11"/>
        <v>67.73709112809486</v>
      </c>
      <c r="E174" s="17">
        <f t="shared" si="10"/>
        <v>74.510800240904345</v>
      </c>
      <c r="F174" s="2">
        <v>68.2166</v>
      </c>
      <c r="G174" s="2" t="str">
        <f t="shared" si="8"/>
        <v>Pass</v>
      </c>
      <c r="Y174" s="2">
        <v>159</v>
      </c>
      <c r="Z174" s="2">
        <v>0.33310000000000001</v>
      </c>
      <c r="AA174" s="2">
        <v>0.3498</v>
      </c>
      <c r="AB174" s="2">
        <v>70.034700000000001</v>
      </c>
    </row>
    <row r="175" spans="2:28" x14ac:dyDescent="0.4">
      <c r="B175" s="11">
        <v>158</v>
      </c>
      <c r="C175" s="16">
        <f t="shared" si="9"/>
        <v>61.819216845073548</v>
      </c>
      <c r="D175" s="17">
        <f t="shared" si="11"/>
        <v>68.688018716748388</v>
      </c>
      <c r="E175" s="17">
        <f t="shared" si="10"/>
        <v>75.556820588423221</v>
      </c>
      <c r="F175" s="2">
        <v>69.135800000000003</v>
      </c>
      <c r="G175" s="2" t="str">
        <f t="shared" si="8"/>
        <v>Pass</v>
      </c>
      <c r="Y175" s="2">
        <v>160</v>
      </c>
      <c r="Z175" s="2">
        <v>0.33200000000000002</v>
      </c>
      <c r="AA175" s="2">
        <v>0.34649999999999997</v>
      </c>
      <c r="AB175" s="2">
        <v>70.391300000000001</v>
      </c>
    </row>
    <row r="176" spans="2:28" x14ac:dyDescent="0.4">
      <c r="B176" s="11">
        <v>159</v>
      </c>
      <c r="C176" s="16">
        <f t="shared" si="9"/>
        <v>62.68156363291321</v>
      </c>
      <c r="D176" s="17">
        <f t="shared" si="11"/>
        <v>69.646181814348012</v>
      </c>
      <c r="E176" s="17">
        <f t="shared" si="10"/>
        <v>76.610799995782813</v>
      </c>
      <c r="F176" s="2">
        <v>70.034700000000001</v>
      </c>
      <c r="G176" s="2" t="str">
        <f t="shared" si="8"/>
        <v>Pass</v>
      </c>
      <c r="Y176" s="2">
        <v>161</v>
      </c>
      <c r="Z176" s="2">
        <v>0.33150000000000002</v>
      </c>
      <c r="AA176" s="2">
        <v>0.34660000000000002</v>
      </c>
      <c r="AB176" s="2">
        <v>71.511499999999998</v>
      </c>
    </row>
    <row r="177" spans="2:28" x14ac:dyDescent="0.4">
      <c r="B177" s="11">
        <v>160</v>
      </c>
      <c r="C177" s="16">
        <f t="shared" si="9"/>
        <v>63.550430584993478</v>
      </c>
      <c r="D177" s="17">
        <f t="shared" si="11"/>
        <v>70.611589538881645</v>
      </c>
      <c r="E177" s="17">
        <f t="shared" si="10"/>
        <v>77.672748492769813</v>
      </c>
      <c r="F177" s="2">
        <v>70.391300000000001</v>
      </c>
      <c r="G177" s="2" t="str">
        <f t="shared" si="8"/>
        <v>Pass</v>
      </c>
      <c r="Y177" s="2">
        <v>162</v>
      </c>
      <c r="Z177" s="2">
        <v>0.33279999999999998</v>
      </c>
      <c r="AA177" s="2">
        <v>0.34839999999999999</v>
      </c>
      <c r="AB177" s="2">
        <v>72.290000000000006</v>
      </c>
    </row>
    <row r="178" spans="2:28" x14ac:dyDescent="0.4">
      <c r="B178" s="11">
        <v>161</v>
      </c>
      <c r="C178" s="16">
        <f t="shared" si="9"/>
        <v>64.425825866397204</v>
      </c>
      <c r="D178" s="17">
        <f t="shared" si="11"/>
        <v>71.58425096266356</v>
      </c>
      <c r="E178" s="17">
        <f t="shared" si="10"/>
        <v>78.742676058929916</v>
      </c>
      <c r="F178" s="2">
        <v>71.511499999999998</v>
      </c>
      <c r="G178" s="2" t="str">
        <f t="shared" si="8"/>
        <v>Pass</v>
      </c>
      <c r="Y178" s="2">
        <v>163</v>
      </c>
      <c r="Z178" s="2">
        <v>0.3327</v>
      </c>
      <c r="AA178" s="2">
        <v>0.3483</v>
      </c>
      <c r="AB178" s="2">
        <v>73.358199999999997</v>
      </c>
    </row>
    <row r="179" spans="2:28" x14ac:dyDescent="0.4">
      <c r="B179" s="11">
        <v>162</v>
      </c>
      <c r="C179" s="16">
        <f t="shared" si="9"/>
        <v>65.307757601561349</v>
      </c>
      <c r="D179" s="17">
        <f t="shared" si="11"/>
        <v>72.564175112845945</v>
      </c>
      <c r="E179" s="17">
        <f t="shared" si="10"/>
        <v>79.820592624130541</v>
      </c>
      <c r="F179" s="2">
        <v>72.290000000000006</v>
      </c>
      <c r="G179" s="2" t="str">
        <f t="shared" si="8"/>
        <v>Pass</v>
      </c>
      <c r="Y179" s="2">
        <v>164</v>
      </c>
      <c r="Z179" s="2">
        <v>0.33250000000000002</v>
      </c>
      <c r="AA179" s="2">
        <v>0.3488</v>
      </c>
      <c r="AB179" s="2">
        <v>74.663700000000006</v>
      </c>
    </row>
    <row r="180" spans="2:28" x14ac:dyDescent="0.4">
      <c r="B180" s="11">
        <v>163</v>
      </c>
      <c r="C180" s="16">
        <f t="shared" si="9"/>
        <v>66.196233874729501</v>
      </c>
      <c r="D180" s="17">
        <f t="shared" si="11"/>
        <v>73.551370971921671</v>
      </c>
      <c r="E180" s="17">
        <f t="shared" si="10"/>
        <v>80.906508069113841</v>
      </c>
      <c r="F180" s="2">
        <v>73.358199999999997</v>
      </c>
      <c r="G180" s="2" t="str">
        <f t="shared" si="8"/>
        <v>Pass</v>
      </c>
      <c r="Y180" s="2">
        <v>165</v>
      </c>
      <c r="Z180" s="2">
        <v>0.33239999999999997</v>
      </c>
      <c r="AA180" s="2">
        <v>0.34860000000000002</v>
      </c>
      <c r="AB180" s="2">
        <v>75.700800000000001</v>
      </c>
    </row>
    <row r="181" spans="2:28" x14ac:dyDescent="0.4">
      <c r="B181" s="11">
        <v>164</v>
      </c>
      <c r="C181" s="16">
        <f t="shared" si="9"/>
        <v>67.091262730396494</v>
      </c>
      <c r="D181" s="17">
        <f t="shared" si="11"/>
        <v>74.54584747821832</v>
      </c>
      <c r="E181" s="17">
        <f t="shared" si="10"/>
        <v>82.000432226040147</v>
      </c>
      <c r="F181" s="2">
        <v>74.663700000000006</v>
      </c>
      <c r="G181" s="2" t="str">
        <f t="shared" si="8"/>
        <v>Pass</v>
      </c>
      <c r="Y181" s="2">
        <v>166</v>
      </c>
      <c r="Z181" s="2">
        <v>0.33279999999999998</v>
      </c>
      <c r="AA181" s="2">
        <v>0.34820000000000001</v>
      </c>
      <c r="AB181" s="2">
        <v>76.935299999999998</v>
      </c>
    </row>
    <row r="182" spans="2:28" x14ac:dyDescent="0.4">
      <c r="B182" s="11">
        <v>165</v>
      </c>
      <c r="C182" s="16">
        <f t="shared" si="9"/>
        <v>67.992852173745376</v>
      </c>
      <c r="D182" s="17">
        <f t="shared" si="11"/>
        <v>75.547613526383756</v>
      </c>
      <c r="E182" s="17">
        <f t="shared" si="10"/>
        <v>83.102374879022136</v>
      </c>
      <c r="F182" s="2">
        <v>75.700800000000001</v>
      </c>
      <c r="G182" s="2" t="str">
        <f t="shared" si="8"/>
        <v>Pass</v>
      </c>
      <c r="Y182" s="2">
        <v>167</v>
      </c>
      <c r="Z182" s="2">
        <v>0.33339999999999997</v>
      </c>
      <c r="AA182" s="2">
        <v>0.3498</v>
      </c>
      <c r="AB182" s="2">
        <v>77.894900000000007</v>
      </c>
    </row>
    <row r="183" spans="2:28" x14ac:dyDescent="0.4">
      <c r="B183" s="11">
        <v>166</v>
      </c>
      <c r="C183" s="16">
        <f t="shared" si="9"/>
        <v>68.901010171077246</v>
      </c>
      <c r="D183" s="17">
        <f t="shared" si="11"/>
        <v>76.556677967863607</v>
      </c>
      <c r="E183" s="17">
        <f t="shared" si="10"/>
        <v>84.212345764649967</v>
      </c>
      <c r="F183" s="2">
        <v>76.935299999999998</v>
      </c>
      <c r="G183" s="2" t="str">
        <f t="shared" si="8"/>
        <v>Pass</v>
      </c>
      <c r="Y183" s="2">
        <v>168</v>
      </c>
      <c r="Z183" s="2">
        <v>0.33329999999999999</v>
      </c>
      <c r="AA183" s="2">
        <v>0.34989999999999999</v>
      </c>
      <c r="AB183" s="2">
        <v>78.802800000000005</v>
      </c>
    </row>
    <row r="184" spans="2:28" x14ac:dyDescent="0.4">
      <c r="B184" s="11">
        <v>167</v>
      </c>
      <c r="C184" s="16">
        <f t="shared" si="9"/>
        <v>69.815744650233341</v>
      </c>
      <c r="D184" s="17">
        <f t="shared" si="11"/>
        <v>77.573049611370379</v>
      </c>
      <c r="E184" s="17">
        <f t="shared" si="10"/>
        <v>85.330354572507417</v>
      </c>
      <c r="F184" s="2">
        <v>77.894900000000007</v>
      </c>
      <c r="G184" s="2" t="str">
        <f t="shared" si="8"/>
        <v>Pass</v>
      </c>
      <c r="Y184" s="2">
        <v>169</v>
      </c>
      <c r="Z184" s="2">
        <v>0.33310000000000001</v>
      </c>
      <c r="AA184" s="2">
        <v>0.3498</v>
      </c>
      <c r="AB184" s="2">
        <v>80.145700000000005</v>
      </c>
    </row>
    <row r="185" spans="2:28" x14ac:dyDescent="0.4">
      <c r="B185" s="11">
        <v>168</v>
      </c>
      <c r="C185" s="16">
        <f t="shared" si="9"/>
        <v>70.737063501010525</v>
      </c>
      <c r="D185" s="17">
        <f t="shared" si="11"/>
        <v>78.596737223345031</v>
      </c>
      <c r="E185" s="17">
        <f t="shared" si="10"/>
        <v>86.456410945679536</v>
      </c>
      <c r="F185" s="2">
        <v>78.802800000000005</v>
      </c>
      <c r="G185" s="2" t="str">
        <f t="shared" si="8"/>
        <v>Pass</v>
      </c>
      <c r="Y185" s="2">
        <v>170</v>
      </c>
      <c r="Z185" s="2">
        <v>0.3327</v>
      </c>
      <c r="AA185" s="2">
        <v>0.3478</v>
      </c>
      <c r="AB185" s="2">
        <v>80.361699999999999</v>
      </c>
    </row>
    <row r="186" spans="2:28" x14ac:dyDescent="0.4">
      <c r="B186" s="11">
        <v>169</v>
      </c>
      <c r="C186" s="16">
        <f t="shared" si="9"/>
        <v>71.664974575569573</v>
      </c>
      <c r="D186" s="17">
        <f t="shared" si="11"/>
        <v>79.627749528410632</v>
      </c>
      <c r="E186" s="17">
        <f t="shared" si="10"/>
        <v>87.590524481251691</v>
      </c>
      <c r="F186" s="2">
        <v>80.145700000000005</v>
      </c>
      <c r="G186" s="2" t="str">
        <f t="shared" si="8"/>
        <v>Pass</v>
      </c>
      <c r="Y186" s="2">
        <v>171</v>
      </c>
      <c r="Z186" s="2">
        <v>0.33350000000000002</v>
      </c>
      <c r="AA186" s="2">
        <v>0.3498</v>
      </c>
      <c r="AB186" s="2">
        <v>81.389499999999998</v>
      </c>
    </row>
    <row r="187" spans="2:28" x14ac:dyDescent="0.4">
      <c r="B187" s="11">
        <v>170</v>
      </c>
      <c r="C187" s="16">
        <f t="shared" si="9"/>
        <v>72.599485688836609</v>
      </c>
      <c r="D187" s="17">
        <f t="shared" si="11"/>
        <v>80.666095209818451</v>
      </c>
      <c r="E187" s="17">
        <f t="shared" si="10"/>
        <v>88.732704730800293</v>
      </c>
      <c r="F187" s="2">
        <v>80.361699999999999</v>
      </c>
      <c r="G187" s="2" t="str">
        <f t="shared" si="8"/>
        <v>Pass</v>
      </c>
      <c r="Y187" s="2">
        <v>172</v>
      </c>
      <c r="Z187" s="2">
        <v>0.33360000000000001</v>
      </c>
      <c r="AA187" s="2">
        <v>0.34920000000000001</v>
      </c>
      <c r="AB187" s="2">
        <v>82.231099999999998</v>
      </c>
    </row>
    <row r="188" spans="2:28" x14ac:dyDescent="0.4">
      <c r="B188" s="11">
        <v>171</v>
      </c>
      <c r="C188" s="16">
        <f t="shared" si="9"/>
        <v>73.540604618898229</v>
      </c>
      <c r="D188" s="17">
        <f t="shared" si="11"/>
        <v>81.711782909886921</v>
      </c>
      <c r="E188" s="17">
        <f t="shared" si="10"/>
        <v>89.882961200875613</v>
      </c>
      <c r="F188" s="2">
        <v>81.389499999999998</v>
      </c>
      <c r="G188" s="2" t="str">
        <f t="shared" si="8"/>
        <v>Pass</v>
      </c>
      <c r="Y188" s="2">
        <v>173</v>
      </c>
      <c r="Z188" s="2">
        <v>0.33350000000000002</v>
      </c>
      <c r="AA188" s="2">
        <v>0.34949999999999998</v>
      </c>
      <c r="AB188" s="2">
        <v>83.601100000000002</v>
      </c>
    </row>
    <row r="189" spans="2:28" x14ac:dyDescent="0.4">
      <c r="B189" s="11">
        <v>172</v>
      </c>
      <c r="C189" s="16">
        <f t="shared" si="9"/>
        <v>74.488339107389791</v>
      </c>
      <c r="D189" s="17">
        <f t="shared" si="11"/>
        <v>82.7648212304331</v>
      </c>
      <c r="E189" s="17">
        <f t="shared" si="10"/>
        <v>91.041303353476408</v>
      </c>
      <c r="F189" s="2">
        <v>82.231099999999998</v>
      </c>
      <c r="G189" s="2" t="str">
        <f t="shared" si="8"/>
        <v>Pass</v>
      </c>
      <c r="Y189" s="2">
        <v>174</v>
      </c>
      <c r="Z189" s="2">
        <v>0.33329999999999999</v>
      </c>
      <c r="AA189" s="2">
        <v>0.3493</v>
      </c>
      <c r="AB189" s="2">
        <v>84.730599999999995</v>
      </c>
    </row>
    <row r="190" spans="2:28" x14ac:dyDescent="0.4">
      <c r="B190" s="11">
        <v>173</v>
      </c>
      <c r="C190" s="16">
        <f t="shared" si="9"/>
        <v>75.442696859877643</v>
      </c>
      <c r="D190" s="17">
        <f t="shared" si="11"/>
        <v>83.825218733197374</v>
      </c>
      <c r="E190" s="17">
        <f t="shared" si="10"/>
        <v>92.207740606517106</v>
      </c>
      <c r="F190" s="2">
        <v>83.601100000000002</v>
      </c>
      <c r="G190" s="2" t="str">
        <f t="shared" si="8"/>
        <v>Pass</v>
      </c>
      <c r="Y190" s="2">
        <v>175</v>
      </c>
      <c r="Z190" s="2">
        <v>0.33279999999999998</v>
      </c>
      <c r="AA190" s="2">
        <v>0.34920000000000001</v>
      </c>
      <c r="AB190" s="2">
        <v>85.859300000000005</v>
      </c>
    </row>
    <row r="191" spans="2:28" x14ac:dyDescent="0.4">
      <c r="B191" s="11">
        <v>174</v>
      </c>
      <c r="C191" s="16">
        <f t="shared" si="9"/>
        <v>76.403685546235025</v>
      </c>
      <c r="D191" s="17">
        <f t="shared" si="11"/>
        <v>84.892983940261132</v>
      </c>
      <c r="E191" s="17">
        <f t="shared" si="10"/>
        <v>93.38228233428724</v>
      </c>
      <c r="F191" s="2">
        <v>84.730599999999995</v>
      </c>
      <c r="G191" s="2" t="str">
        <f t="shared" si="8"/>
        <v>Pass</v>
      </c>
      <c r="Y191" s="2">
        <v>176</v>
      </c>
      <c r="Z191" s="2">
        <v>0.3347</v>
      </c>
      <c r="AA191" s="2">
        <v>0.35070000000000001</v>
      </c>
      <c r="AB191" s="2">
        <v>87.041700000000006</v>
      </c>
    </row>
    <row r="192" spans="2:28" x14ac:dyDescent="0.4">
      <c r="B192" s="11">
        <v>175</v>
      </c>
      <c r="C192" s="16">
        <f t="shared" si="9"/>
        <v>77.371312801011811</v>
      </c>
      <c r="D192" s="17">
        <f t="shared" si="11"/>
        <v>85.968125334457568</v>
      </c>
      <c r="E192" s="17">
        <f t="shared" si="10"/>
        <v>94.564937867903325</v>
      </c>
      <c r="F192" s="2">
        <v>85.859300000000005</v>
      </c>
      <c r="G192" s="2" t="str">
        <f t="shared" si="8"/>
        <v>Pass</v>
      </c>
      <c r="Y192" s="2">
        <v>177</v>
      </c>
      <c r="Z192" s="2">
        <v>0.33460000000000001</v>
      </c>
      <c r="AA192" s="2">
        <v>0.35049999999999998</v>
      </c>
      <c r="AB192" s="2">
        <v>88.108199999999997</v>
      </c>
    </row>
    <row r="193" spans="2:28" x14ac:dyDescent="0.4">
      <c r="B193" s="11">
        <v>176</v>
      </c>
      <c r="C193" s="16">
        <f t="shared" si="9"/>
        <v>78.345586223798676</v>
      </c>
      <c r="D193" s="17">
        <f t="shared" si="11"/>
        <v>87.05065135977631</v>
      </c>
      <c r="E193" s="17">
        <f t="shared" si="10"/>
        <v>95.755716495753944</v>
      </c>
      <c r="F193" s="2">
        <v>87.041700000000006</v>
      </c>
      <c r="G193" s="2" t="str">
        <f t="shared" si="8"/>
        <v>Pass</v>
      </c>
      <c r="Y193" s="2">
        <v>178</v>
      </c>
      <c r="Z193" s="2">
        <v>0.33439999999999998</v>
      </c>
      <c r="AA193" s="2">
        <v>0.34920000000000001</v>
      </c>
      <c r="AB193" s="2">
        <v>88.424999999999997</v>
      </c>
    </row>
    <row r="194" spans="2:28" x14ac:dyDescent="0.4">
      <c r="B194" s="11">
        <v>177</v>
      </c>
      <c r="C194" s="16">
        <f t="shared" si="9"/>
        <v>79.326513379585052</v>
      </c>
      <c r="D194" s="17">
        <f t="shared" si="11"/>
        <v>88.140570421761169</v>
      </c>
      <c r="E194" s="17">
        <f t="shared" si="10"/>
        <v>96.954627463937285</v>
      </c>
      <c r="F194" s="2">
        <v>88.108199999999997</v>
      </c>
      <c r="G194" s="2" t="str">
        <f t="shared" si="8"/>
        <v>Pass</v>
      </c>
      <c r="Y194" s="2">
        <v>179</v>
      </c>
      <c r="Z194" s="2">
        <v>0.33439999999999998</v>
      </c>
      <c r="AA194" s="2">
        <v>0.34849999999999998</v>
      </c>
      <c r="AB194" s="2">
        <v>89.586799999999997</v>
      </c>
    </row>
    <row r="195" spans="2:28" x14ac:dyDescent="0.4">
      <c r="B195" s="11">
        <v>178</v>
      </c>
      <c r="C195" s="16">
        <f t="shared" si="9"/>
        <v>80.31410179911164</v>
      </c>
      <c r="D195" s="17">
        <f t="shared" si="11"/>
        <v>89.237890887901827</v>
      </c>
      <c r="E195" s="17">
        <f t="shared" si="10"/>
        <v>98.161679976692014</v>
      </c>
      <c r="F195" s="2">
        <v>88.424999999999997</v>
      </c>
      <c r="G195" s="2" t="str">
        <f t="shared" si="8"/>
        <v>Pass</v>
      </c>
      <c r="Y195" s="2">
        <v>180</v>
      </c>
      <c r="Z195" s="2">
        <v>0.3342</v>
      </c>
      <c r="AA195" s="2">
        <v>0.34849999999999998</v>
      </c>
      <c r="AB195" s="2">
        <v>90.6584</v>
      </c>
    </row>
    <row r="196" spans="2:28" x14ac:dyDescent="0.4">
      <c r="B196" s="11">
        <v>179</v>
      </c>
      <c r="C196" s="16">
        <f t="shared" si="9"/>
        <v>81.308358979217374</v>
      </c>
      <c r="D196" s="17">
        <f t="shared" si="11"/>
        <v>90.3426210880193</v>
      </c>
      <c r="E196" s="17">
        <f t="shared" si="10"/>
        <v>99.376883196821225</v>
      </c>
      <c r="F196" s="2">
        <v>89.586799999999997</v>
      </c>
      <c r="G196" s="2" t="str">
        <f t="shared" si="8"/>
        <v>Pass</v>
      </c>
      <c r="Y196" s="2">
        <v>181</v>
      </c>
      <c r="Z196" s="2">
        <v>0.33429999999999999</v>
      </c>
      <c r="AA196" s="2">
        <v>0.34949999999999998</v>
      </c>
      <c r="AB196" s="2">
        <v>91.716499999999996</v>
      </c>
    </row>
    <row r="197" spans="2:28" x14ac:dyDescent="0.4">
      <c r="B197" s="11">
        <v>180</v>
      </c>
      <c r="C197" s="16">
        <f t="shared" si="9"/>
        <v>82.309292383180832</v>
      </c>
      <c r="D197" s="17">
        <f t="shared" si="11"/>
        <v>91.454769314645361</v>
      </c>
      <c r="E197" s="17">
        <f t="shared" si="10"/>
        <v>100.60024624610989</v>
      </c>
      <c r="F197" s="2">
        <v>90.6584</v>
      </c>
      <c r="G197" s="2" t="str">
        <f t="shared" si="8"/>
        <v>Pass</v>
      </c>
      <c r="Y197" s="2">
        <v>182</v>
      </c>
      <c r="Z197" s="2">
        <v>0.33429999999999999</v>
      </c>
      <c r="AA197" s="2">
        <v>0.3493</v>
      </c>
      <c r="AB197" s="2">
        <v>93.085999999999999</v>
      </c>
    </row>
    <row r="198" spans="2:28" x14ac:dyDescent="0.4">
      <c r="B198" s="11">
        <v>181</v>
      </c>
      <c r="C198" s="16">
        <f t="shared" si="9"/>
        <v>83.316909441056339</v>
      </c>
      <c r="D198" s="17">
        <f t="shared" si="11"/>
        <v>92.574343823395935</v>
      </c>
      <c r="E198" s="17">
        <f t="shared" si="10"/>
        <v>101.83177820573553</v>
      </c>
      <c r="F198" s="2">
        <v>91.716499999999996</v>
      </c>
      <c r="G198" s="2" t="str">
        <f t="shared" si="8"/>
        <v>Pass</v>
      </c>
      <c r="Y198" s="2">
        <v>183</v>
      </c>
      <c r="Z198" s="2">
        <v>0.3342</v>
      </c>
      <c r="AA198" s="2">
        <v>0.34889999999999999</v>
      </c>
      <c r="AB198" s="2">
        <v>93.963700000000003</v>
      </c>
    </row>
    <row r="199" spans="2:28" x14ac:dyDescent="0.4">
      <c r="B199" s="11">
        <v>182</v>
      </c>
      <c r="C199" s="16">
        <f t="shared" si="9"/>
        <v>84.331217550005135</v>
      </c>
      <c r="D199" s="17">
        <f t="shared" si="11"/>
        <v>93.701352833339044</v>
      </c>
      <c r="E199" s="17">
        <f t="shared" si="10"/>
        <v>103.07148811667295</v>
      </c>
      <c r="F199" s="2">
        <v>93.085999999999999</v>
      </c>
      <c r="G199" s="2" t="str">
        <f t="shared" si="8"/>
        <v>Pass</v>
      </c>
      <c r="Y199" s="2">
        <v>184</v>
      </c>
      <c r="Z199" s="2">
        <v>0.33379999999999999</v>
      </c>
      <c r="AA199" s="2">
        <v>0.34870000000000001</v>
      </c>
      <c r="AB199" s="2">
        <v>95.551500000000004</v>
      </c>
    </row>
    <row r="200" spans="2:28" x14ac:dyDescent="0.4">
      <c r="B200" s="11">
        <v>183</v>
      </c>
      <c r="C200" s="16">
        <f t="shared" si="9"/>
        <v>85.352224074620864</v>
      </c>
      <c r="D200" s="17">
        <f t="shared" si="11"/>
        <v>94.835804527356515</v>
      </c>
      <c r="E200" s="17">
        <f t="shared" si="10"/>
        <v>104.31938498009217</v>
      </c>
      <c r="F200" s="2">
        <v>93.963700000000003</v>
      </c>
      <c r="G200" s="2" t="str">
        <f t="shared" si="8"/>
        <v>Pass</v>
      </c>
      <c r="Y200" s="2">
        <v>185</v>
      </c>
      <c r="Z200" s="2">
        <v>0.33379999999999999</v>
      </c>
      <c r="AA200" s="2">
        <v>0.34849999999999998</v>
      </c>
      <c r="AB200" s="2">
        <v>96.665000000000006</v>
      </c>
    </row>
    <row r="201" spans="2:28" x14ac:dyDescent="0.4">
      <c r="B201" s="11">
        <v>184</v>
      </c>
      <c r="C201" s="16">
        <f t="shared" si="9"/>
        <v>86.379936347250734</v>
      </c>
      <c r="D201" s="17">
        <f t="shared" si="11"/>
        <v>95.977707052500818</v>
      </c>
      <c r="E201" s="17">
        <f t="shared" si="10"/>
        <v>105.5754777577509</v>
      </c>
      <c r="F201" s="2">
        <v>95.551500000000004</v>
      </c>
      <c r="G201" s="2" t="str">
        <f t="shared" si="8"/>
        <v>Pass</v>
      </c>
      <c r="Y201" s="2">
        <v>186</v>
      </c>
      <c r="Z201" s="2">
        <v>0.33410000000000001</v>
      </c>
      <c r="AA201" s="2">
        <v>0.35020000000000001</v>
      </c>
      <c r="AB201" s="2">
        <v>97.216200000000001</v>
      </c>
    </row>
    <row r="202" spans="2:28" x14ac:dyDescent="0.4">
      <c r="B202" s="11">
        <v>185</v>
      </c>
      <c r="C202" s="16">
        <f t="shared" si="9"/>
        <v>87.414361668311415</v>
      </c>
      <c r="D202" s="17">
        <f t="shared" si="11"/>
        <v>97.127068520346015</v>
      </c>
      <c r="E202" s="17">
        <f t="shared" si="10"/>
        <v>106.83977537238061</v>
      </c>
      <c r="F202" s="2">
        <v>96.665000000000006</v>
      </c>
      <c r="G202" s="2" t="str">
        <f t="shared" si="8"/>
        <v>Pass</v>
      </c>
      <c r="Y202" s="2">
        <v>187</v>
      </c>
      <c r="Z202" s="2">
        <v>0.33379999999999999</v>
      </c>
      <c r="AA202" s="2">
        <v>0.35</v>
      </c>
      <c r="AB202" s="2">
        <v>98.6006</v>
      </c>
    </row>
    <row r="203" spans="2:28" x14ac:dyDescent="0.4">
      <c r="B203" s="11">
        <v>186</v>
      </c>
      <c r="C203" s="16">
        <f t="shared" si="9"/>
        <v>88.455507306600055</v>
      </c>
      <c r="D203" s="17">
        <f t="shared" si="11"/>
        <v>98.283897007333394</v>
      </c>
      <c r="E203" s="17">
        <f t="shared" si="10"/>
        <v>108.11228670806673</v>
      </c>
      <c r="F203" s="2">
        <v>97.216200000000001</v>
      </c>
      <c r="G203" s="2" t="str">
        <f t="shared" si="8"/>
        <v>Pass</v>
      </c>
      <c r="Y203" s="2">
        <v>188</v>
      </c>
      <c r="Z203" s="2">
        <v>0.33350000000000002</v>
      </c>
      <c r="AA203" s="2">
        <v>0.34820000000000001</v>
      </c>
      <c r="AB203" s="2">
        <v>98.866299999999995</v>
      </c>
    </row>
    <row r="204" spans="2:28" x14ac:dyDescent="0.4">
      <c r="B204" s="11">
        <v>187</v>
      </c>
      <c r="C204" s="16">
        <f t="shared" si="9"/>
        <v>89.503380499600951</v>
      </c>
      <c r="D204" s="17">
        <f t="shared" si="11"/>
        <v>99.448200555112166</v>
      </c>
      <c r="E204" s="17">
        <f t="shared" si="10"/>
        <v>109.39302061062338</v>
      </c>
      <c r="F204" s="2">
        <v>98.6006</v>
      </c>
      <c r="G204" s="2" t="str">
        <f t="shared" si="8"/>
        <v>Pass</v>
      </c>
      <c r="Y204" s="2">
        <v>189</v>
      </c>
      <c r="Z204" s="2">
        <v>0.33310000000000001</v>
      </c>
      <c r="AA204" s="2">
        <v>0.34799999999999998</v>
      </c>
      <c r="AB204" s="2">
        <v>99.872699999999995</v>
      </c>
    </row>
    <row r="205" spans="2:28" x14ac:dyDescent="0.4">
      <c r="B205" s="11">
        <v>188</v>
      </c>
      <c r="C205" s="16">
        <f t="shared" si="9"/>
        <v>90.557988453787303</v>
      </c>
      <c r="D205" s="17">
        <f t="shared" si="11"/>
        <v>100.61998717087478</v>
      </c>
      <c r="E205" s="17">
        <f t="shared" si="10"/>
        <v>110.68198588796226</v>
      </c>
      <c r="F205" s="2">
        <v>98.866299999999995</v>
      </c>
      <c r="G205" s="2" t="str">
        <f t="shared" si="8"/>
        <v>Pass</v>
      </c>
      <c r="Y205" s="2">
        <v>190</v>
      </c>
      <c r="Z205" s="2">
        <v>0.33229999999999998</v>
      </c>
      <c r="AA205" s="2">
        <v>0.34799999999999998</v>
      </c>
      <c r="AB205" s="2">
        <v>101.4469</v>
      </c>
    </row>
    <row r="206" spans="2:28" x14ac:dyDescent="0.4">
      <c r="B206" s="11">
        <v>189</v>
      </c>
      <c r="C206" s="16">
        <f t="shared" si="9"/>
        <v>91.61933834491866</v>
      </c>
      <c r="D206" s="17">
        <f t="shared" si="11"/>
        <v>101.7992648276874</v>
      </c>
      <c r="E206" s="17">
        <f t="shared" si="10"/>
        <v>111.97919131045613</v>
      </c>
      <c r="F206" s="2">
        <v>99.872699999999995</v>
      </c>
      <c r="G206" s="2" t="str">
        <f t="shared" si="8"/>
        <v>Pass</v>
      </c>
      <c r="Y206" s="2">
        <v>191</v>
      </c>
      <c r="Z206" s="2">
        <v>0.33300000000000002</v>
      </c>
      <c r="AA206" s="2">
        <v>0.34810000000000002</v>
      </c>
      <c r="AB206" s="2">
        <v>102.7003</v>
      </c>
    </row>
    <row r="207" spans="2:28" x14ac:dyDescent="0.4">
      <c r="B207" s="11">
        <v>190</v>
      </c>
      <c r="C207" s="16">
        <f t="shared" si="9"/>
        <v>92.687437318333863</v>
      </c>
      <c r="D207" s="17">
        <f t="shared" si="11"/>
        <v>102.9860414648154</v>
      </c>
      <c r="E207" s="17">
        <f t="shared" si="10"/>
        <v>113.28464561129694</v>
      </c>
      <c r="F207" s="2">
        <v>101.4469</v>
      </c>
      <c r="G207" s="2" t="str">
        <f t="shared" si="8"/>
        <v>Pass</v>
      </c>
      <c r="Y207" s="2">
        <v>192</v>
      </c>
      <c r="Z207" s="2">
        <v>0.3337</v>
      </c>
      <c r="AA207" s="2">
        <v>0.34899999999999998</v>
      </c>
      <c r="AB207" s="2">
        <v>103.5502</v>
      </c>
    </row>
    <row r="208" spans="2:28" x14ac:dyDescent="0.4">
      <c r="B208" s="11">
        <v>191</v>
      </c>
      <c r="C208" s="16">
        <f t="shared" si="9"/>
        <v>93.762292489239655</v>
      </c>
      <c r="D208" s="17">
        <f t="shared" si="11"/>
        <v>104.18032498804406</v>
      </c>
      <c r="E208" s="17">
        <f t="shared" si="10"/>
        <v>114.59835748684847</v>
      </c>
      <c r="F208" s="2">
        <v>102.7003</v>
      </c>
      <c r="G208" s="2" t="str">
        <f t="shared" si="8"/>
        <v>Pass</v>
      </c>
      <c r="Y208" s="2">
        <v>193</v>
      </c>
      <c r="Z208" s="2">
        <v>0.3337</v>
      </c>
      <c r="AA208" s="2">
        <v>0.34899999999999998</v>
      </c>
      <c r="AB208" s="2">
        <v>105.07559999999999</v>
      </c>
    </row>
    <row r="209" spans="2:28" x14ac:dyDescent="0.4">
      <c r="B209" s="11">
        <v>192</v>
      </c>
      <c r="C209" s="16">
        <f t="shared" si="9"/>
        <v>94.843910942995166</v>
      </c>
      <c r="D209" s="17">
        <f t="shared" si="11"/>
        <v>105.38212326999462</v>
      </c>
      <c r="E209" s="17">
        <f t="shared" si="10"/>
        <v>115.92033559699408</v>
      </c>
      <c r="F209" s="2">
        <v>103.5502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0.3332</v>
      </c>
      <c r="AA209" s="2">
        <v>0.34820000000000001</v>
      </c>
      <c r="AB209" s="2">
        <v>106.28149999999999</v>
      </c>
    </row>
    <row r="210" spans="2:28" x14ac:dyDescent="0.4">
      <c r="B210" s="11">
        <v>193</v>
      </c>
      <c r="C210" s="16">
        <f t="shared" ref="C210:C272" si="13">D210-D210*(C$14/100)</f>
        <v>95.932299735392107</v>
      </c>
      <c r="D210" s="17">
        <f t="shared" si="11"/>
        <v>106.59144415043568</v>
      </c>
      <c r="E210" s="17">
        <f t="shared" ref="E210:E272" si="14">D210+D210*(C$14/100)</f>
        <v>117.25058856547925</v>
      </c>
      <c r="F210" s="2">
        <v>105.07559999999999</v>
      </c>
      <c r="G210" s="2" t="str">
        <f t="shared" si="12"/>
        <v>Pass</v>
      </c>
      <c r="Y210" s="2">
        <v>195</v>
      </c>
      <c r="Z210" s="2">
        <v>0.3332</v>
      </c>
      <c r="AA210" s="2">
        <v>0.3483</v>
      </c>
      <c r="AB210" s="2">
        <v>107.7711</v>
      </c>
    </row>
    <row r="211" spans="2:28" x14ac:dyDescent="0.4">
      <c r="B211" s="11">
        <v>194</v>
      </c>
      <c r="C211" s="16">
        <f t="shared" si="13"/>
        <v>97.027465892930948</v>
      </c>
      <c r="D211" s="17">
        <f t="shared" ref="D211:D271" si="15">D$272*((B211+F$17)/B$272)^C$13</f>
        <v>107.80829543658994</v>
      </c>
      <c r="E211" s="17">
        <f t="shared" si="14"/>
        <v>118.58912498024894</v>
      </c>
      <c r="F211" s="2">
        <v>106.28149999999999</v>
      </c>
      <c r="G211" s="2" t="str">
        <f t="shared" si="12"/>
        <v>Pass</v>
      </c>
      <c r="Y211" s="2">
        <v>196</v>
      </c>
      <c r="Z211" s="2">
        <v>0.33279999999999998</v>
      </c>
      <c r="AA211" s="2">
        <v>0.3483</v>
      </c>
      <c r="AB211" s="2">
        <v>108.8724</v>
      </c>
    </row>
    <row r="212" spans="2:28" x14ac:dyDescent="0.4">
      <c r="B212" s="11">
        <v>195</v>
      </c>
      <c r="C212" s="16">
        <f t="shared" si="13"/>
        <v>98.129416413093168</v>
      </c>
      <c r="D212" s="17">
        <f t="shared" si="15"/>
        <v>109.03268490343686</v>
      </c>
      <c r="E212" s="17">
        <f t="shared" si="14"/>
        <v>119.93595339378055</v>
      </c>
      <c r="F212" s="2">
        <v>107.7711</v>
      </c>
      <c r="G212" s="2" t="str">
        <f t="shared" si="12"/>
        <v>Pass</v>
      </c>
      <c r="Y212" s="2">
        <v>197</v>
      </c>
      <c r="Z212" s="2">
        <v>0.33279999999999998</v>
      </c>
      <c r="AA212" s="2">
        <v>0.34849999999999998</v>
      </c>
      <c r="AB212" s="2">
        <v>109.9879</v>
      </c>
    </row>
    <row r="213" spans="2:28" x14ac:dyDescent="0.4">
      <c r="B213" s="11">
        <v>196</v>
      </c>
      <c r="C213" s="16">
        <f t="shared" si="13"/>
        <v>99.238158264609424</v>
      </c>
      <c r="D213" s="17">
        <f t="shared" si="15"/>
        <v>110.26462029401047</v>
      </c>
      <c r="E213" s="17">
        <f t="shared" si="14"/>
        <v>121.29108232341152</v>
      </c>
      <c r="F213" s="2">
        <v>108.8724</v>
      </c>
      <c r="G213" s="2" t="str">
        <f t="shared" si="12"/>
        <v>Pass</v>
      </c>
      <c r="Y213" s="2">
        <v>198</v>
      </c>
      <c r="Z213" s="2">
        <v>0.33339999999999997</v>
      </c>
      <c r="AA213" s="2">
        <v>0.35</v>
      </c>
      <c r="AB213" s="2">
        <v>111.73480000000001</v>
      </c>
    </row>
    <row r="214" spans="2:28" x14ac:dyDescent="0.4">
      <c r="B214" s="11">
        <v>197</v>
      </c>
      <c r="C214" s="16">
        <f t="shared" si="13"/>
        <v>100.35369838772404</v>
      </c>
      <c r="D214" s="17">
        <f t="shared" si="15"/>
        <v>111.50410931969337</v>
      </c>
      <c r="E214" s="17">
        <f t="shared" si="14"/>
        <v>122.6545202516627</v>
      </c>
      <c r="F214" s="2">
        <v>109.9879</v>
      </c>
      <c r="G214" s="2" t="str">
        <f t="shared" si="12"/>
        <v>Pass</v>
      </c>
      <c r="Y214" s="2">
        <v>199</v>
      </c>
      <c r="Z214" s="2">
        <v>0.33279999999999998</v>
      </c>
      <c r="AA214" s="2">
        <v>0.34799999999999998</v>
      </c>
      <c r="AB214" s="2">
        <v>112.167</v>
      </c>
    </row>
    <row r="215" spans="2:28" x14ac:dyDescent="0.4">
      <c r="B215" s="11">
        <v>198</v>
      </c>
      <c r="C215" s="16">
        <f t="shared" si="13"/>
        <v>101.47604369445574</v>
      </c>
      <c r="D215" s="17">
        <f t="shared" si="15"/>
        <v>112.75115966050637</v>
      </c>
      <c r="E215" s="17">
        <f t="shared" si="14"/>
        <v>124.02627562655701</v>
      </c>
      <c r="F215" s="2">
        <v>111.73480000000001</v>
      </c>
      <c r="G215" s="2" t="str">
        <f t="shared" si="12"/>
        <v>Pass</v>
      </c>
      <c r="Y215" s="2">
        <v>200</v>
      </c>
      <c r="Z215" s="2">
        <v>0.33300000000000002</v>
      </c>
      <c r="AA215" s="2">
        <v>0.34810000000000002</v>
      </c>
      <c r="AB215" s="2">
        <v>113.2958</v>
      </c>
    </row>
    <row r="216" spans="2:28" x14ac:dyDescent="0.4">
      <c r="B216" s="11">
        <v>199</v>
      </c>
      <c r="C216" s="16">
        <f t="shared" si="13"/>
        <v>102.60520106885446</v>
      </c>
      <c r="D216" s="17">
        <f t="shared" si="15"/>
        <v>114.00577896539384</v>
      </c>
      <c r="E216" s="17">
        <f t="shared" si="14"/>
        <v>125.40635686193323</v>
      </c>
      <c r="F216" s="2">
        <v>112.167</v>
      </c>
      <c r="G216" s="2" t="str">
        <f t="shared" si="12"/>
        <v>Pass</v>
      </c>
      <c r="Y216" s="2">
        <v>201</v>
      </c>
      <c r="Z216" s="2">
        <v>0.3327</v>
      </c>
      <c r="AA216" s="2">
        <v>0.34799999999999998</v>
      </c>
      <c r="AB216" s="2">
        <v>114.9054</v>
      </c>
    </row>
    <row r="217" spans="2:28" x14ac:dyDescent="0.4">
      <c r="B217" s="11">
        <v>200</v>
      </c>
      <c r="C217" s="16">
        <f t="shared" si="13"/>
        <v>103.74117736725491</v>
      </c>
      <c r="D217" s="17">
        <f t="shared" si="15"/>
        <v>115.26797485250545</v>
      </c>
      <c r="E217" s="17">
        <f t="shared" si="14"/>
        <v>126.79477233775599</v>
      </c>
      <c r="F217" s="2">
        <v>113.2958</v>
      </c>
      <c r="G217" s="2" t="str">
        <f t="shared" si="12"/>
        <v>Pass</v>
      </c>
      <c r="Y217" s="2">
        <v>202</v>
      </c>
      <c r="Z217" s="2">
        <v>0.33379999999999999</v>
      </c>
      <c r="AA217" s="2">
        <v>0.3483</v>
      </c>
      <c r="AB217" s="2">
        <v>116.50700000000001</v>
      </c>
    </row>
    <row r="218" spans="2:28" x14ac:dyDescent="0.4">
      <c r="B218" s="11">
        <v>201</v>
      </c>
      <c r="C218" s="16">
        <f t="shared" si="13"/>
        <v>104.88397941852621</v>
      </c>
      <c r="D218" s="17">
        <f t="shared" si="15"/>
        <v>116.53775490947356</v>
      </c>
      <c r="E218" s="17">
        <f t="shared" si="14"/>
        <v>128.19153040042093</v>
      </c>
      <c r="F218" s="2">
        <v>114.9054</v>
      </c>
      <c r="G218" s="2" t="str">
        <f t="shared" si="12"/>
        <v>Pass</v>
      </c>
      <c r="Y218" s="2">
        <v>203</v>
      </c>
      <c r="Z218" s="2">
        <v>0.33450000000000002</v>
      </c>
      <c r="AA218" s="2">
        <v>0.34970000000000001</v>
      </c>
      <c r="AB218" s="2">
        <v>117.6587</v>
      </c>
    </row>
    <row r="219" spans="2:28" x14ac:dyDescent="0.4">
      <c r="B219" s="11">
        <v>202</v>
      </c>
      <c r="C219" s="16">
        <f t="shared" si="13"/>
        <v>106.03361402431833</v>
      </c>
      <c r="D219" s="17">
        <f t="shared" si="15"/>
        <v>117.81512669368703</v>
      </c>
      <c r="E219" s="17">
        <f t="shared" si="14"/>
        <v>129.59663936305574</v>
      </c>
      <c r="F219" s="2">
        <v>116.50700000000001</v>
      </c>
      <c r="G219" s="2" t="str">
        <f t="shared" si="12"/>
        <v>Pass</v>
      </c>
      <c r="Y219" s="2">
        <v>204</v>
      </c>
      <c r="Z219" s="2">
        <v>0.33450000000000002</v>
      </c>
      <c r="AA219" s="2">
        <v>0.3498</v>
      </c>
      <c r="AB219" s="2">
        <v>118.6058</v>
      </c>
    </row>
    <row r="220" spans="2:28" x14ac:dyDescent="0.4">
      <c r="B220" s="11">
        <v>203</v>
      </c>
      <c r="C220" s="16">
        <f t="shared" si="13"/>
        <v>107.1900879593049</v>
      </c>
      <c r="D220" s="17">
        <f t="shared" si="15"/>
        <v>119.10009773256101</v>
      </c>
      <c r="E220" s="17">
        <f t="shared" si="14"/>
        <v>131.0101075058171</v>
      </c>
      <c r="F220" s="2">
        <v>117.6587</v>
      </c>
      <c r="G220" s="2" t="str">
        <f t="shared" si="12"/>
        <v>Pass</v>
      </c>
      <c r="Y220" s="2">
        <v>205</v>
      </c>
      <c r="Z220" s="2">
        <v>0.33429999999999999</v>
      </c>
      <c r="AA220" s="2">
        <v>0.34939999999999999</v>
      </c>
      <c r="AB220" s="2">
        <v>120.19880000000001</v>
      </c>
    </row>
    <row r="221" spans="2:28" x14ac:dyDescent="0.4">
      <c r="B221" s="11">
        <v>204</v>
      </c>
      <c r="C221" s="16">
        <f t="shared" si="13"/>
        <v>108.35340797142283</v>
      </c>
      <c r="D221" s="17">
        <f t="shared" si="15"/>
        <v>120.39267552380313</v>
      </c>
      <c r="E221" s="17">
        <f t="shared" si="14"/>
        <v>132.43194307618344</v>
      </c>
      <c r="F221" s="2">
        <v>118.6058</v>
      </c>
      <c r="G221" s="2" t="str">
        <f t="shared" si="12"/>
        <v>Pass</v>
      </c>
      <c r="Y221" s="2">
        <v>206</v>
      </c>
      <c r="Z221" s="2">
        <v>0.33410000000000001</v>
      </c>
      <c r="AA221" s="2">
        <v>0.34899999999999998</v>
      </c>
      <c r="AB221" s="2">
        <v>121.4924</v>
      </c>
    </row>
    <row r="222" spans="2:28" x14ac:dyDescent="0.4">
      <c r="B222" s="11">
        <v>205</v>
      </c>
      <c r="C222" s="16">
        <f t="shared" si="13"/>
        <v>109.52358078210848</v>
      </c>
      <c r="D222" s="17">
        <f t="shared" si="15"/>
        <v>121.69286753567609</v>
      </c>
      <c r="E222" s="17">
        <f t="shared" si="14"/>
        <v>133.8621542892437</v>
      </c>
      <c r="F222" s="2">
        <v>120.19880000000001</v>
      </c>
      <c r="G222" s="2" t="str">
        <f t="shared" si="12"/>
        <v>Pass</v>
      </c>
      <c r="Y222" s="2">
        <v>207</v>
      </c>
      <c r="Z222" s="2">
        <v>0.33379999999999999</v>
      </c>
      <c r="AA222" s="2">
        <v>0.3488</v>
      </c>
      <c r="AB222" s="2">
        <v>123.1052</v>
      </c>
    </row>
    <row r="223" spans="2:28" x14ac:dyDescent="0.4">
      <c r="B223" s="11">
        <v>206</v>
      </c>
      <c r="C223" s="16">
        <f t="shared" si="13"/>
        <v>110.70061308653078</v>
      </c>
      <c r="D223" s="17">
        <f t="shared" si="15"/>
        <v>123.00068120725642</v>
      </c>
      <c r="E223" s="17">
        <f t="shared" si="14"/>
        <v>135.30074932798206</v>
      </c>
      <c r="F223" s="2">
        <v>121.4924</v>
      </c>
      <c r="G223" s="2" t="str">
        <f t="shared" si="12"/>
        <v>Pass</v>
      </c>
      <c r="Y223" s="2">
        <v>208</v>
      </c>
      <c r="Z223" s="2">
        <v>0.33429999999999999</v>
      </c>
      <c r="AA223" s="2">
        <v>0.34970000000000001</v>
      </c>
      <c r="AB223" s="2">
        <v>124.3339</v>
      </c>
    </row>
    <row r="224" spans="2:28" x14ac:dyDescent="0.4">
      <c r="B224" s="11">
        <v>207</v>
      </c>
      <c r="C224" s="16">
        <f t="shared" si="13"/>
        <v>111.88451155382097</v>
      </c>
      <c r="D224" s="17">
        <f t="shared" si="15"/>
        <v>124.31612394868996</v>
      </c>
      <c r="E224" s="17">
        <f t="shared" si="14"/>
        <v>136.74773634355896</v>
      </c>
      <c r="F224" s="2">
        <v>123.1052</v>
      </c>
      <c r="G224" s="2" t="str">
        <f t="shared" si="12"/>
        <v>Pass</v>
      </c>
      <c r="Y224" s="2">
        <v>209</v>
      </c>
      <c r="Z224" s="2">
        <v>0.3342</v>
      </c>
      <c r="AA224" s="2">
        <v>0.34960000000000002</v>
      </c>
      <c r="AB224" s="2">
        <v>125.5771</v>
      </c>
    </row>
    <row r="225" spans="2:28" x14ac:dyDescent="0.4">
      <c r="B225" s="11">
        <v>208</v>
      </c>
      <c r="C225" s="16">
        <f t="shared" si="13"/>
        <v>113.07528282729943</v>
      </c>
      <c r="D225" s="17">
        <f t="shared" si="15"/>
        <v>125.63920314144382</v>
      </c>
      <c r="E225" s="17">
        <f t="shared" si="14"/>
        <v>138.20312345558818</v>
      </c>
      <c r="F225" s="2">
        <v>124.3339</v>
      </c>
      <c r="G225" s="2" t="str">
        <f t="shared" si="12"/>
        <v>Pass</v>
      </c>
      <c r="Y225" s="2">
        <v>210</v>
      </c>
      <c r="Z225" s="2">
        <v>0.33389999999999997</v>
      </c>
      <c r="AA225" s="2">
        <v>0.3493</v>
      </c>
      <c r="AB225" s="2">
        <v>127.1541</v>
      </c>
    </row>
    <row r="226" spans="2:28" x14ac:dyDescent="0.4">
      <c r="B226" s="11">
        <v>209</v>
      </c>
      <c r="C226" s="16">
        <f t="shared" si="13"/>
        <v>114.27293352469934</v>
      </c>
      <c r="D226" s="17">
        <f t="shared" si="15"/>
        <v>126.96992613855483</v>
      </c>
      <c r="E226" s="17">
        <f t="shared" si="14"/>
        <v>139.66691875241031</v>
      </c>
      <c r="F226" s="2">
        <v>125.5771</v>
      </c>
      <c r="G226" s="2" t="str">
        <f t="shared" si="12"/>
        <v>Pass</v>
      </c>
      <c r="Y226" s="2">
        <v>211</v>
      </c>
      <c r="Z226" s="2">
        <v>0.33400000000000002</v>
      </c>
      <c r="AA226" s="2">
        <v>0.34810000000000002</v>
      </c>
      <c r="AB226" s="2">
        <v>127.5805</v>
      </c>
    </row>
    <row r="227" spans="2:28" x14ac:dyDescent="0.4">
      <c r="B227" s="11">
        <v>210</v>
      </c>
      <c r="C227" s="16">
        <f t="shared" si="13"/>
        <v>115.47747023838731</v>
      </c>
      <c r="D227" s="17">
        <f t="shared" si="15"/>
        <v>128.30830026487479</v>
      </c>
      <c r="E227" s="17">
        <f t="shared" si="14"/>
        <v>141.13913029136228</v>
      </c>
      <c r="F227" s="2">
        <v>127.1541</v>
      </c>
      <c r="G227" s="2" t="str">
        <f t="shared" si="12"/>
        <v>Pass</v>
      </c>
      <c r="Y227" s="2">
        <v>212</v>
      </c>
      <c r="Z227" s="2">
        <v>0.33389999999999997</v>
      </c>
      <c r="AA227" s="2">
        <v>0.34789999999999999</v>
      </c>
      <c r="AB227" s="2">
        <v>128.83930000000001</v>
      </c>
    </row>
    <row r="228" spans="2:28" x14ac:dyDescent="0.4">
      <c r="B228" s="11">
        <v>211</v>
      </c>
      <c r="C228" s="16">
        <f t="shared" si="13"/>
        <v>116.68889953558119</v>
      </c>
      <c r="D228" s="17">
        <f t="shared" si="15"/>
        <v>129.65433281731242</v>
      </c>
      <c r="E228" s="17">
        <f t="shared" si="14"/>
        <v>142.61976609904366</v>
      </c>
      <c r="F228" s="2">
        <v>127.5805</v>
      </c>
      <c r="G228" s="2" t="str">
        <f t="shared" si="12"/>
        <v>Pass</v>
      </c>
      <c r="Y228" s="2">
        <v>213</v>
      </c>
      <c r="Z228" s="2">
        <v>0.3337</v>
      </c>
      <c r="AA228" s="2">
        <v>0.34749999999999998</v>
      </c>
      <c r="AB228" s="2">
        <v>130.34139999999999</v>
      </c>
    </row>
    <row r="229" spans="2:28" x14ac:dyDescent="0.4">
      <c r="B229" s="11">
        <v>212</v>
      </c>
      <c r="C229" s="16">
        <f t="shared" si="13"/>
        <v>117.90722795856475</v>
      </c>
      <c r="D229" s="17">
        <f t="shared" si="15"/>
        <v>131.00803106507195</v>
      </c>
      <c r="E229" s="17">
        <f t="shared" si="14"/>
        <v>144.10883417157913</v>
      </c>
      <c r="F229" s="2">
        <v>128.83930000000001</v>
      </c>
      <c r="G229" s="2" t="str">
        <f t="shared" si="12"/>
        <v>Pass</v>
      </c>
      <c r="Y229" s="2">
        <v>214</v>
      </c>
      <c r="Z229" s="2">
        <v>0.3342</v>
      </c>
      <c r="AA229" s="2">
        <v>0.34889999999999999</v>
      </c>
      <c r="AB229" s="2">
        <v>131.59460000000001</v>
      </c>
    </row>
    <row r="230" spans="2:28" x14ac:dyDescent="0.4">
      <c r="B230" s="11">
        <v>213</v>
      </c>
      <c r="C230" s="16">
        <f t="shared" si="13"/>
        <v>119.13246202489997</v>
      </c>
      <c r="D230" s="17">
        <f t="shared" si="15"/>
        <v>132.36940224988885</v>
      </c>
      <c r="E230" s="17">
        <f t="shared" si="14"/>
        <v>145.60634247487775</v>
      </c>
      <c r="F230" s="2">
        <v>130.34139999999999</v>
      </c>
      <c r="G230" s="2" t="str">
        <f t="shared" si="12"/>
        <v>Pass</v>
      </c>
      <c r="Y230" s="2">
        <v>215</v>
      </c>
      <c r="Z230" s="2">
        <v>0.33410000000000001</v>
      </c>
      <c r="AA230" s="2">
        <v>0.34889999999999999</v>
      </c>
      <c r="AB230" s="2">
        <v>132.89689999999999</v>
      </c>
    </row>
    <row r="231" spans="2:28" x14ac:dyDescent="0.4">
      <c r="B231" s="11">
        <v>214</v>
      </c>
      <c r="C231" s="16">
        <f t="shared" si="13"/>
        <v>120.36460822763596</v>
      </c>
      <c r="D231" s="17">
        <f t="shared" si="15"/>
        <v>133.73845358626218</v>
      </c>
      <c r="E231" s="17">
        <f t="shared" si="14"/>
        <v>147.11229894488841</v>
      </c>
      <c r="F231" s="2">
        <v>131.59460000000001</v>
      </c>
      <c r="G231" s="2" t="str">
        <f t="shared" si="12"/>
        <v>Pass</v>
      </c>
      <c r="Y231" s="2">
        <v>216</v>
      </c>
      <c r="Z231" s="2">
        <v>0.33410000000000001</v>
      </c>
      <c r="AA231" s="2">
        <v>0.34889999999999999</v>
      </c>
      <c r="AB231" s="2">
        <v>134.55770000000001</v>
      </c>
    </row>
    <row r="232" spans="2:28" x14ac:dyDescent="0.4">
      <c r="B232" s="11">
        <v>215</v>
      </c>
      <c r="C232" s="16">
        <f t="shared" si="13"/>
        <v>121.60367303551547</v>
      </c>
      <c r="D232" s="17">
        <f t="shared" si="15"/>
        <v>135.11519226168386</v>
      </c>
      <c r="E232" s="17">
        <f t="shared" si="14"/>
        <v>148.62671148785225</v>
      </c>
      <c r="F232" s="2">
        <v>132.89689999999999</v>
      </c>
      <c r="G232" s="2" t="str">
        <f t="shared" si="12"/>
        <v>Pass</v>
      </c>
      <c r="Y232" s="2">
        <v>217</v>
      </c>
      <c r="Z232" s="2">
        <v>0.33400000000000002</v>
      </c>
      <c r="AA232" s="2">
        <v>0.3488</v>
      </c>
      <c r="AB232" s="2">
        <v>135.86959999999999</v>
      </c>
    </row>
    <row r="233" spans="2:28" x14ac:dyDescent="0.4">
      <c r="B233" s="11">
        <v>216</v>
      </c>
      <c r="C233" s="16">
        <f t="shared" si="13"/>
        <v>122.84966289317882</v>
      </c>
      <c r="D233" s="17">
        <f t="shared" si="15"/>
        <v>136.49962543686536</v>
      </c>
      <c r="E233" s="17">
        <f t="shared" si="14"/>
        <v>150.1495879805519</v>
      </c>
      <c r="F233" s="2">
        <v>134.55770000000001</v>
      </c>
      <c r="G233" s="2" t="str">
        <f t="shared" si="12"/>
        <v>Pass</v>
      </c>
      <c r="Y233" s="2">
        <v>218</v>
      </c>
      <c r="Z233" s="2">
        <v>0.3342</v>
      </c>
      <c r="AA233" s="2">
        <v>0.34799999999999998</v>
      </c>
      <c r="AB233" s="2">
        <v>137.31290000000001</v>
      </c>
    </row>
    <row r="234" spans="2:28" x14ac:dyDescent="0.4">
      <c r="B234" s="11">
        <v>217</v>
      </c>
      <c r="C234" s="16">
        <f t="shared" si="13"/>
        <v>124.10258422136495</v>
      </c>
      <c r="D234" s="17">
        <f t="shared" si="15"/>
        <v>137.89176024596105</v>
      </c>
      <c r="E234" s="17">
        <f t="shared" si="14"/>
        <v>151.68093627055717</v>
      </c>
      <c r="F234" s="2">
        <v>135.86959999999999</v>
      </c>
      <c r="G234" s="2" t="str">
        <f t="shared" si="12"/>
        <v>Pass</v>
      </c>
      <c r="Y234" s="2">
        <v>219</v>
      </c>
      <c r="Z234" s="2">
        <v>0.33400000000000002</v>
      </c>
      <c r="AA234" s="2">
        <v>0.34799999999999998</v>
      </c>
      <c r="AB234" s="2">
        <v>138.94659999999999</v>
      </c>
    </row>
    <row r="235" spans="2:28" x14ac:dyDescent="0.4">
      <c r="B235" s="11">
        <v>218</v>
      </c>
      <c r="C235" s="16">
        <f t="shared" si="13"/>
        <v>125.36244341710983</v>
      </c>
      <c r="D235" s="17">
        <f t="shared" si="15"/>
        <v>139.29160379678871</v>
      </c>
      <c r="E235" s="17">
        <f t="shared" si="14"/>
        <v>153.22076417646758</v>
      </c>
      <c r="F235" s="2">
        <v>137.31290000000001</v>
      </c>
      <c r="G235" s="2" t="str">
        <f t="shared" si="12"/>
        <v>Pass</v>
      </c>
      <c r="Y235" s="2">
        <v>220</v>
      </c>
      <c r="Z235" s="2">
        <v>0.33460000000000001</v>
      </c>
      <c r="AA235" s="2">
        <v>0.34910000000000002</v>
      </c>
      <c r="AB235" s="2">
        <v>140.29560000000001</v>
      </c>
    </row>
    <row r="236" spans="2:28" x14ac:dyDescent="0.4">
      <c r="B236" s="11">
        <v>219</v>
      </c>
      <c r="C236" s="16">
        <f t="shared" si="13"/>
        <v>126.62924685394265</v>
      </c>
      <c r="D236" s="17">
        <f t="shared" si="15"/>
        <v>140.69916317104739</v>
      </c>
      <c r="E236" s="17">
        <f t="shared" si="14"/>
        <v>154.76907948815213</v>
      </c>
      <c r="F236" s="2">
        <v>138.94659999999999</v>
      </c>
      <c r="G236" s="2" t="str">
        <f t="shared" si="12"/>
        <v>Pass</v>
      </c>
      <c r="Y236" s="2">
        <v>221</v>
      </c>
      <c r="Z236" s="2">
        <v>0.33460000000000001</v>
      </c>
      <c r="AA236" s="2">
        <v>0.34899999999999998</v>
      </c>
      <c r="AB236" s="2">
        <v>141.34389999999999</v>
      </c>
    </row>
    <row r="237" spans="2:28" x14ac:dyDescent="0.4">
      <c r="B237" s="11">
        <v>220</v>
      </c>
      <c r="C237" s="16">
        <f t="shared" si="13"/>
        <v>127.90300088207913</v>
      </c>
      <c r="D237" s="17">
        <f t="shared" si="15"/>
        <v>142.11444542453236</v>
      </c>
      <c r="E237" s="17">
        <f t="shared" si="14"/>
        <v>156.32588996698559</v>
      </c>
      <c r="F237" s="2">
        <v>140.29560000000001</v>
      </c>
      <c r="G237" s="2" t="str">
        <f t="shared" si="12"/>
        <v>Pass</v>
      </c>
      <c r="Y237" s="2">
        <v>222</v>
      </c>
      <c r="Z237" s="2">
        <v>0.33439999999999998</v>
      </c>
      <c r="AA237" s="2">
        <v>0.34889999999999999</v>
      </c>
      <c r="AB237" s="2">
        <v>143.20679999999999</v>
      </c>
    </row>
    <row r="238" spans="2:28" x14ac:dyDescent="0.4">
      <c r="B238" s="11">
        <v>221</v>
      </c>
      <c r="C238" s="16">
        <f t="shared" si="13"/>
        <v>129.1837118286125</v>
      </c>
      <c r="D238" s="17">
        <f t="shared" si="15"/>
        <v>143.53745758734723</v>
      </c>
      <c r="E238" s="17">
        <f t="shared" si="14"/>
        <v>157.89120334608197</v>
      </c>
      <c r="F238" s="2">
        <v>141.34389999999999</v>
      </c>
      <c r="G238" s="2" t="str">
        <f t="shared" si="12"/>
        <v>Pass</v>
      </c>
      <c r="Y238" s="2">
        <v>223</v>
      </c>
      <c r="Z238" s="2">
        <v>0.3342</v>
      </c>
      <c r="AA238" s="2">
        <v>0.3488</v>
      </c>
      <c r="AB238" s="2">
        <v>144.5515</v>
      </c>
    </row>
    <row r="239" spans="2:28" x14ac:dyDescent="0.4">
      <c r="B239" s="11">
        <v>222</v>
      </c>
      <c r="C239" s="16">
        <f t="shared" si="13"/>
        <v>130.47138599770233</v>
      </c>
      <c r="D239" s="17">
        <f t="shared" si="15"/>
        <v>144.96820666411369</v>
      </c>
      <c r="E239" s="17">
        <f t="shared" si="14"/>
        <v>159.46502733052506</v>
      </c>
      <c r="F239" s="2">
        <v>143.20679999999999</v>
      </c>
      <c r="G239" s="2" t="str">
        <f t="shared" si="12"/>
        <v>Pass</v>
      </c>
      <c r="Y239" s="2">
        <v>224</v>
      </c>
      <c r="Z239" s="2">
        <v>0.33410000000000001</v>
      </c>
      <c r="AA239" s="2">
        <v>0.34839999999999999</v>
      </c>
      <c r="AB239" s="2">
        <v>146.10720000000001</v>
      </c>
    </row>
    <row r="240" spans="2:28" x14ac:dyDescent="0.4">
      <c r="B240" s="11">
        <v>223</v>
      </c>
      <c r="C240" s="16">
        <f t="shared" si="13"/>
        <v>131.76602967076025</v>
      </c>
      <c r="D240" s="17">
        <f t="shared" si="15"/>
        <v>146.40669963417807</v>
      </c>
      <c r="E240" s="17">
        <f t="shared" si="14"/>
        <v>161.04736959759589</v>
      </c>
      <c r="F240" s="2">
        <v>144.5515</v>
      </c>
      <c r="G240" s="2" t="str">
        <f t="shared" si="12"/>
        <v>Pass</v>
      </c>
      <c r="Y240" s="2">
        <v>225</v>
      </c>
      <c r="Z240" s="2">
        <v>0.33389999999999997</v>
      </c>
      <c r="AA240" s="2">
        <v>0.3483</v>
      </c>
      <c r="AB240" s="2">
        <v>147.49639999999999</v>
      </c>
    </row>
    <row r="241" spans="2:28" x14ac:dyDescent="0.4">
      <c r="B241" s="11">
        <v>224</v>
      </c>
      <c r="C241" s="16">
        <f t="shared" si="13"/>
        <v>133.06764910663438</v>
      </c>
      <c r="D241" s="17">
        <f t="shared" si="15"/>
        <v>147.85294345181597</v>
      </c>
      <c r="E241" s="17">
        <f t="shared" si="14"/>
        <v>162.63823779699757</v>
      </c>
      <c r="F241" s="2">
        <v>146.10720000000001</v>
      </c>
      <c r="G241" s="2" t="str">
        <f t="shared" si="12"/>
        <v>Pass</v>
      </c>
      <c r="Y241" s="2">
        <v>226</v>
      </c>
      <c r="Z241" s="2">
        <v>0.33460000000000001</v>
      </c>
      <c r="AA241" s="2">
        <v>0.34960000000000002</v>
      </c>
      <c r="AB241" s="2">
        <v>148.83439999999999</v>
      </c>
    </row>
    <row r="242" spans="2:28" x14ac:dyDescent="0.4">
      <c r="B242" s="11">
        <v>225</v>
      </c>
      <c r="C242" s="16">
        <f t="shared" si="13"/>
        <v>134.3762505417904</v>
      </c>
      <c r="D242" s="17">
        <f t="shared" si="15"/>
        <v>149.30694504643378</v>
      </c>
      <c r="E242" s="17">
        <f t="shared" si="14"/>
        <v>164.23763955107717</v>
      </c>
      <c r="F242" s="2">
        <v>147.49639999999999</v>
      </c>
      <c r="G242" s="2" t="str">
        <f t="shared" si="12"/>
        <v>Pass</v>
      </c>
      <c r="Y242" s="2">
        <v>227</v>
      </c>
      <c r="Z242" s="2">
        <v>0.3352</v>
      </c>
      <c r="AA242" s="2">
        <v>0.34889999999999999</v>
      </c>
      <c r="AB242" s="2">
        <v>150.5898</v>
      </c>
    </row>
    <row r="243" spans="2:28" x14ac:dyDescent="0.4">
      <c r="B243" s="11">
        <v>226</v>
      </c>
      <c r="C243" s="16">
        <f t="shared" si="13"/>
        <v>135.69184019049118</v>
      </c>
      <c r="D243" s="17">
        <f t="shared" si="15"/>
        <v>150.76871132276798</v>
      </c>
      <c r="E243" s="17">
        <f t="shared" si="14"/>
        <v>165.84558245504479</v>
      </c>
      <c r="F243" s="2">
        <v>148.83439999999999</v>
      </c>
      <c r="G243" s="2" t="str">
        <f t="shared" si="12"/>
        <v>Pass</v>
      </c>
      <c r="Y243" s="2">
        <v>228</v>
      </c>
      <c r="Z243" s="2">
        <v>0.33500000000000002</v>
      </c>
      <c r="AA243" s="2">
        <v>0.34870000000000001</v>
      </c>
      <c r="AB243" s="2">
        <v>152.3021</v>
      </c>
    </row>
    <row r="244" spans="2:28" x14ac:dyDescent="0.4">
      <c r="B244" s="11">
        <v>227</v>
      </c>
      <c r="C244" s="16">
        <f t="shared" si="13"/>
        <v>137.01442424497361</v>
      </c>
      <c r="D244" s="17">
        <f t="shared" si="15"/>
        <v>152.2382491610818</v>
      </c>
      <c r="E244" s="17">
        <f t="shared" si="14"/>
        <v>167.46207407718998</v>
      </c>
      <c r="F244" s="2">
        <v>150.5898</v>
      </c>
      <c r="G244" s="2" t="str">
        <f t="shared" si="12"/>
        <v>Pass</v>
      </c>
      <c r="Y244" s="2">
        <v>229</v>
      </c>
      <c r="Z244" s="2">
        <v>0.33479999999999999</v>
      </c>
      <c r="AA244" s="2">
        <v>0.34860000000000002</v>
      </c>
      <c r="AB244" s="2">
        <v>153.68199999999999</v>
      </c>
    </row>
    <row r="245" spans="2:28" x14ac:dyDescent="0.4">
      <c r="B245" s="11">
        <v>228</v>
      </c>
      <c r="C245" s="16">
        <f t="shared" si="13"/>
        <v>138.34400887562367</v>
      </c>
      <c r="D245" s="17">
        <f t="shared" si="15"/>
        <v>153.71556541735964</v>
      </c>
      <c r="E245" s="17">
        <f t="shared" si="14"/>
        <v>169.08712195909561</v>
      </c>
      <c r="F245" s="2">
        <v>152.3021</v>
      </c>
      <c r="G245" s="2" t="str">
        <f t="shared" si="12"/>
        <v>Pass</v>
      </c>
      <c r="Y245" s="2">
        <v>230</v>
      </c>
      <c r="Z245" s="2">
        <v>0.33439999999999998</v>
      </c>
      <c r="AA245" s="2">
        <v>0.34849999999999998</v>
      </c>
      <c r="AB245" s="2">
        <v>155.441</v>
      </c>
    </row>
    <row r="246" spans="2:28" x14ac:dyDescent="0.4">
      <c r="B246" s="11">
        <v>229</v>
      </c>
      <c r="C246" s="16">
        <f t="shared" si="13"/>
        <v>139.68060023114899</v>
      </c>
      <c r="D246" s="17">
        <f t="shared" si="15"/>
        <v>155.20066692349889</v>
      </c>
      <c r="E246" s="17">
        <f t="shared" si="14"/>
        <v>170.72073361584879</v>
      </c>
      <c r="F246" s="2">
        <v>153.68199999999999</v>
      </c>
      <c r="G246" s="2" t="str">
        <f t="shared" si="12"/>
        <v>Pass</v>
      </c>
      <c r="Y246" s="2">
        <v>231</v>
      </c>
      <c r="Z246" s="2">
        <v>0.33439999999999998</v>
      </c>
      <c r="AA246" s="2">
        <v>0.34860000000000002</v>
      </c>
      <c r="AB246" s="2">
        <v>156.80500000000001</v>
      </c>
    </row>
    <row r="247" spans="2:28" x14ac:dyDescent="0.4">
      <c r="B247" s="11">
        <v>230</v>
      </c>
      <c r="C247" s="16">
        <f t="shared" si="13"/>
        <v>141.02420443874959</v>
      </c>
      <c r="D247" s="17">
        <f t="shared" si="15"/>
        <v>156.69356048749955</v>
      </c>
      <c r="E247" s="17">
        <f t="shared" si="14"/>
        <v>172.36291653624951</v>
      </c>
      <c r="F247" s="2">
        <v>155.441</v>
      </c>
      <c r="G247" s="2" t="str">
        <f t="shared" si="12"/>
        <v>Pass</v>
      </c>
      <c r="Y247" s="2">
        <v>232</v>
      </c>
      <c r="Z247" s="2">
        <v>0.33510000000000001</v>
      </c>
      <c r="AA247" s="2">
        <v>0.34989999999999999</v>
      </c>
      <c r="AB247" s="2">
        <v>158.23140000000001</v>
      </c>
    </row>
    <row r="248" spans="2:28" x14ac:dyDescent="0.4">
      <c r="B248" s="11">
        <v>231</v>
      </c>
      <c r="C248" s="16">
        <f t="shared" si="13"/>
        <v>142.37482760428634</v>
      </c>
      <c r="D248" s="17">
        <f t="shared" si="15"/>
        <v>158.19425289365148</v>
      </c>
      <c r="E248" s="17">
        <f t="shared" si="14"/>
        <v>174.01367818301662</v>
      </c>
      <c r="F248" s="2">
        <v>156.80500000000001</v>
      </c>
      <c r="G248" s="2" t="str">
        <f t="shared" si="12"/>
        <v>Pass</v>
      </c>
      <c r="Y248" s="2">
        <v>233</v>
      </c>
      <c r="Z248" s="2">
        <v>0.33500000000000002</v>
      </c>
      <c r="AA248" s="2">
        <v>0.34989999999999999</v>
      </c>
      <c r="AB248" s="2">
        <v>160.13159999999999</v>
      </c>
    </row>
    <row r="249" spans="2:28" x14ac:dyDescent="0.4">
      <c r="B249" s="11">
        <v>232</v>
      </c>
      <c r="C249" s="16">
        <f t="shared" si="13"/>
        <v>143.73247581244749</v>
      </c>
      <c r="D249" s="17">
        <f t="shared" si="15"/>
        <v>159.70275090271943</v>
      </c>
      <c r="E249" s="17">
        <f t="shared" si="14"/>
        <v>175.67302599299137</v>
      </c>
      <c r="F249" s="2">
        <v>158.23140000000001</v>
      </c>
      <c r="G249" s="2" t="str">
        <f t="shared" si="12"/>
        <v>Pass</v>
      </c>
      <c r="Y249" s="2">
        <v>234</v>
      </c>
      <c r="Z249" s="2">
        <v>0.33460000000000001</v>
      </c>
      <c r="AA249" s="2">
        <v>0.34970000000000001</v>
      </c>
      <c r="AB249" s="2">
        <v>161.4941</v>
      </c>
    </row>
    <row r="250" spans="2:28" x14ac:dyDescent="0.4">
      <c r="B250" s="11">
        <v>233</v>
      </c>
      <c r="C250" s="16">
        <f t="shared" si="13"/>
        <v>145.09715512691312</v>
      </c>
      <c r="D250" s="17">
        <f t="shared" si="15"/>
        <v>161.2190612521257</v>
      </c>
      <c r="E250" s="17">
        <f t="shared" si="14"/>
        <v>177.34096737733827</v>
      </c>
      <c r="F250" s="2">
        <v>160.13159999999999</v>
      </c>
      <c r="G250" s="2" t="str">
        <f t="shared" si="12"/>
        <v>Pass</v>
      </c>
      <c r="Y250" s="2">
        <v>235</v>
      </c>
      <c r="Z250" s="2">
        <v>0.33439999999999998</v>
      </c>
      <c r="AA250" s="2">
        <v>0.34939999999999999</v>
      </c>
      <c r="AB250" s="2">
        <v>163.35140000000001</v>
      </c>
    </row>
    <row r="251" spans="2:28" x14ac:dyDescent="0.4">
      <c r="B251" s="11">
        <v>234</v>
      </c>
      <c r="C251" s="16">
        <f t="shared" si="13"/>
        <v>146.46887159051778</v>
      </c>
      <c r="D251" s="17">
        <f t="shared" si="15"/>
        <v>162.74319065613085</v>
      </c>
      <c r="E251" s="17">
        <f t="shared" si="14"/>
        <v>179.01750972174392</v>
      </c>
      <c r="F251" s="2">
        <v>161.4941</v>
      </c>
      <c r="G251" s="2" t="str">
        <f t="shared" si="12"/>
        <v>Pass</v>
      </c>
      <c r="Y251" s="2">
        <v>236</v>
      </c>
      <c r="Z251" s="2">
        <v>0.33479999999999999</v>
      </c>
      <c r="AA251" s="2">
        <v>0.34920000000000001</v>
      </c>
      <c r="AB251" s="2">
        <v>165.1883</v>
      </c>
    </row>
    <row r="252" spans="2:28" x14ac:dyDescent="0.4">
      <c r="B252" s="11">
        <v>235</v>
      </c>
      <c r="C252" s="16">
        <f t="shared" si="13"/>
        <v>147.84763122541077</v>
      </c>
      <c r="D252" s="17">
        <f t="shared" si="15"/>
        <v>164.27514580601195</v>
      </c>
      <c r="E252" s="17">
        <f t="shared" si="14"/>
        <v>180.70266038661313</v>
      </c>
      <c r="F252" s="2">
        <v>163.35140000000001</v>
      </c>
      <c r="G252" s="2" t="str">
        <f t="shared" si="12"/>
        <v>Pass</v>
      </c>
      <c r="Y252" s="2">
        <v>237</v>
      </c>
      <c r="Z252" s="2">
        <v>0.3347</v>
      </c>
      <c r="AA252" s="2">
        <v>0.34910000000000002</v>
      </c>
      <c r="AB252" s="2">
        <v>166.62280000000001</v>
      </c>
    </row>
    <row r="253" spans="2:28" x14ac:dyDescent="0.4">
      <c r="B253" s="11">
        <v>236</v>
      </c>
      <c r="C253" s="16">
        <f t="shared" si="13"/>
        <v>149.23344003321498</v>
      </c>
      <c r="D253" s="17">
        <f t="shared" si="15"/>
        <v>165.81493337023886</v>
      </c>
      <c r="E253" s="17">
        <f t="shared" si="14"/>
        <v>182.39642670726275</v>
      </c>
      <c r="F253" s="2">
        <v>165.1883</v>
      </c>
      <c r="G253" s="2" t="str">
        <f t="shared" si="12"/>
        <v>Pass</v>
      </c>
      <c r="Y253" s="2">
        <v>238</v>
      </c>
      <c r="Z253" s="2">
        <v>0.3347</v>
      </c>
      <c r="AA253" s="2">
        <v>0.34920000000000001</v>
      </c>
      <c r="AB253" s="2">
        <v>168.46469999999999</v>
      </c>
    </row>
    <row r="254" spans="2:28" x14ac:dyDescent="0.4">
      <c r="B254" s="11">
        <v>237</v>
      </c>
      <c r="C254" s="16">
        <f t="shared" si="13"/>
        <v>150.62630399518363</v>
      </c>
      <c r="D254" s="17">
        <f t="shared" si="15"/>
        <v>167.36255999464848</v>
      </c>
      <c r="E254" s="17">
        <f t="shared" si="14"/>
        <v>184.09881599411332</v>
      </c>
      <c r="F254" s="2">
        <v>166.62280000000001</v>
      </c>
      <c r="G254" s="2" t="str">
        <f t="shared" si="12"/>
        <v>Pass</v>
      </c>
      <c r="Y254" s="2">
        <v>239</v>
      </c>
      <c r="Z254" s="2">
        <v>0.3352</v>
      </c>
      <c r="AA254" s="2">
        <v>0.35010000000000002</v>
      </c>
      <c r="AB254" s="2">
        <v>169.922</v>
      </c>
    </row>
    <row r="255" spans="2:28" x14ac:dyDescent="0.4">
      <c r="B255" s="11">
        <v>238</v>
      </c>
      <c r="C255" s="16">
        <f t="shared" si="13"/>
        <v>152.02622907235514</v>
      </c>
      <c r="D255" s="17">
        <f t="shared" si="15"/>
        <v>168.91803230261681</v>
      </c>
      <c r="E255" s="17">
        <f t="shared" si="14"/>
        <v>185.80983553287848</v>
      </c>
      <c r="F255" s="2">
        <v>168.46469999999999</v>
      </c>
      <c r="G255" s="2" t="str">
        <f t="shared" si="12"/>
        <v>Pass</v>
      </c>
      <c r="Y255" s="2">
        <v>240</v>
      </c>
      <c r="Z255" s="2">
        <v>0.3352</v>
      </c>
      <c r="AA255" s="2">
        <v>0.35</v>
      </c>
      <c r="AB255" s="2">
        <v>171.04060000000001</v>
      </c>
    </row>
    <row r="256" spans="2:28" x14ac:dyDescent="0.4">
      <c r="B256" s="11">
        <v>239</v>
      </c>
      <c r="C256" s="16">
        <f t="shared" si="13"/>
        <v>153.43322120570605</v>
      </c>
      <c r="D256" s="17">
        <f t="shared" si="15"/>
        <v>170.48135689522894</v>
      </c>
      <c r="E256" s="17">
        <f t="shared" si="14"/>
        <v>187.52949258475184</v>
      </c>
      <c r="F256" s="2">
        <v>169.922</v>
      </c>
      <c r="G256" s="2" t="str">
        <f t="shared" si="12"/>
        <v>Pass</v>
      </c>
      <c r="Y256" s="2">
        <v>241</v>
      </c>
      <c r="Z256" s="2">
        <v>0.33579999999999999</v>
      </c>
      <c r="AA256" s="2">
        <v>0.34949999999999998</v>
      </c>
      <c r="AB256" s="2">
        <v>173.16730000000001</v>
      </c>
    </row>
    <row r="257" spans="2:28" x14ac:dyDescent="0.4">
      <c r="B257" s="11">
        <v>240</v>
      </c>
      <c r="C257" s="16">
        <f t="shared" si="13"/>
        <v>154.84728631630259</v>
      </c>
      <c r="D257" s="17">
        <f t="shared" si="15"/>
        <v>172.05254035144733</v>
      </c>
      <c r="E257" s="17">
        <f t="shared" si="14"/>
        <v>189.25779438659208</v>
      </c>
      <c r="F257" s="2">
        <v>171.04060000000001</v>
      </c>
      <c r="G257" s="2" t="str">
        <f t="shared" si="12"/>
        <v>Pass</v>
      </c>
      <c r="Y257" s="2">
        <v>242</v>
      </c>
      <c r="Z257" s="2">
        <v>0.33589999999999998</v>
      </c>
      <c r="AA257" s="2">
        <v>0.34949999999999998</v>
      </c>
      <c r="AB257" s="2">
        <v>175.1045</v>
      </c>
    </row>
    <row r="258" spans="2:28" x14ac:dyDescent="0.4">
      <c r="B258" s="11">
        <v>241</v>
      </c>
      <c r="C258" s="16">
        <f t="shared" si="13"/>
        <v>156.26843030545007</v>
      </c>
      <c r="D258" s="17">
        <f t="shared" si="15"/>
        <v>173.63158922827785</v>
      </c>
      <c r="E258" s="17">
        <f t="shared" si="14"/>
        <v>190.99474815110563</v>
      </c>
      <c r="F258" s="2">
        <v>173.16730000000001</v>
      </c>
      <c r="G258" s="2" t="str">
        <f t="shared" si="12"/>
        <v>Pass</v>
      </c>
      <c r="Y258" s="2">
        <v>243</v>
      </c>
      <c r="Z258" s="2">
        <v>0.33579999999999999</v>
      </c>
      <c r="AA258" s="2">
        <v>0.3493</v>
      </c>
      <c r="AB258" s="2">
        <v>176.6362</v>
      </c>
    </row>
    <row r="259" spans="2:28" x14ac:dyDescent="0.4">
      <c r="B259" s="11">
        <v>242</v>
      </c>
      <c r="C259" s="16">
        <f t="shared" si="13"/>
        <v>157.69665905484044</v>
      </c>
      <c r="D259" s="17">
        <f t="shared" si="15"/>
        <v>175.21851006093382</v>
      </c>
      <c r="E259" s="17">
        <f t="shared" si="14"/>
        <v>192.74036106702721</v>
      </c>
      <c r="F259" s="2">
        <v>175.1045</v>
      </c>
      <c r="G259" s="2" t="str">
        <f t="shared" si="12"/>
        <v>Pass</v>
      </c>
      <c r="Y259" s="2">
        <v>244</v>
      </c>
      <c r="Z259" s="2">
        <v>0.33550000000000002</v>
      </c>
      <c r="AA259" s="2">
        <v>0.34910000000000002</v>
      </c>
      <c r="AB259" s="2">
        <v>178.1122</v>
      </c>
    </row>
    <row r="260" spans="2:28" x14ac:dyDescent="0.4">
      <c r="B260" s="11">
        <v>243</v>
      </c>
      <c r="C260" s="16">
        <f t="shared" si="13"/>
        <v>159.13197842669874</v>
      </c>
      <c r="D260" s="17">
        <f t="shared" si="15"/>
        <v>176.81330936299861</v>
      </c>
      <c r="E260" s="17">
        <f t="shared" si="14"/>
        <v>194.49464029929848</v>
      </c>
      <c r="F260" s="2">
        <v>176.6362</v>
      </c>
      <c r="G260" s="2" t="str">
        <f t="shared" si="12"/>
        <v>Pass</v>
      </c>
      <c r="Y260" s="2">
        <v>245</v>
      </c>
      <c r="Z260" s="2">
        <v>0.33510000000000001</v>
      </c>
      <c r="AA260" s="2">
        <v>0.34899999999999998</v>
      </c>
      <c r="AB260" s="2">
        <v>179.42160000000001</v>
      </c>
    </row>
    <row r="261" spans="2:28" x14ac:dyDescent="0.4">
      <c r="B261" s="11">
        <v>244</v>
      </c>
      <c r="C261" s="16">
        <f t="shared" si="13"/>
        <v>160.57439426392716</v>
      </c>
      <c r="D261" s="17">
        <f t="shared" si="15"/>
        <v>178.41599362658573</v>
      </c>
      <c r="E261" s="17">
        <f t="shared" si="14"/>
        <v>196.2575929892443</v>
      </c>
      <c r="F261" s="2">
        <v>178.1122</v>
      </c>
      <c r="G261" s="2" t="str">
        <f t="shared" si="12"/>
        <v>Pass</v>
      </c>
      <c r="Y261" s="2">
        <v>246</v>
      </c>
      <c r="Z261" s="2">
        <v>0.33589999999999998</v>
      </c>
      <c r="AA261" s="2">
        <v>0.35049999999999998</v>
      </c>
      <c r="AB261" s="2">
        <v>181.05690000000001</v>
      </c>
    </row>
    <row r="262" spans="2:28" x14ac:dyDescent="0.4">
      <c r="B262" s="11">
        <v>245</v>
      </c>
      <c r="C262" s="16">
        <f t="shared" si="13"/>
        <v>162.02391239024789</v>
      </c>
      <c r="D262" s="17">
        <f t="shared" si="15"/>
        <v>180.02656932249766</v>
      </c>
      <c r="E262" s="17">
        <f t="shared" si="14"/>
        <v>198.02922625474744</v>
      </c>
      <c r="F262" s="2">
        <v>179.42160000000001</v>
      </c>
      <c r="G262" s="2" t="str">
        <f t="shared" si="12"/>
        <v>Pass</v>
      </c>
      <c r="Y262" s="2">
        <v>247</v>
      </c>
      <c r="Z262" s="2">
        <v>0.33539999999999998</v>
      </c>
      <c r="AA262" s="2">
        <v>0.35020000000000001</v>
      </c>
      <c r="AB262" s="2">
        <v>182.1377</v>
      </c>
    </row>
    <row r="263" spans="2:28" x14ac:dyDescent="0.4">
      <c r="B263" s="11">
        <v>246</v>
      </c>
      <c r="C263" s="16">
        <f t="shared" si="13"/>
        <v>163.48053861034415</v>
      </c>
      <c r="D263" s="17">
        <f t="shared" si="15"/>
        <v>181.64504290038241</v>
      </c>
      <c r="E263" s="17">
        <f t="shared" si="14"/>
        <v>199.80954719042066</v>
      </c>
      <c r="F263" s="2">
        <v>181.05690000000001</v>
      </c>
      <c r="G263" s="2" t="str">
        <f t="shared" si="12"/>
        <v>Pass</v>
      </c>
      <c r="Y263" s="2">
        <v>248</v>
      </c>
      <c r="Z263" s="2">
        <v>0.33489999999999998</v>
      </c>
      <c r="AA263" s="2">
        <v>0.35</v>
      </c>
      <c r="AB263" s="2">
        <v>183.99119999999999</v>
      </c>
    </row>
    <row r="264" spans="2:28" x14ac:dyDescent="0.4">
      <c r="B264" s="11">
        <v>247</v>
      </c>
      <c r="C264" s="16">
        <f t="shared" si="13"/>
        <v>164.94427870999976</v>
      </c>
      <c r="D264" s="17">
        <f t="shared" si="15"/>
        <v>183.27142078888863</v>
      </c>
      <c r="E264" s="17">
        <f t="shared" si="14"/>
        <v>201.5985628677775</v>
      </c>
      <c r="F264" s="2">
        <v>182.1377</v>
      </c>
      <c r="G264" s="2" t="str">
        <f t="shared" si="12"/>
        <v>Pass</v>
      </c>
      <c r="Y264" s="2">
        <v>249</v>
      </c>
      <c r="Z264" s="2">
        <v>0.33489999999999998</v>
      </c>
      <c r="AA264" s="2">
        <v>0.3498</v>
      </c>
      <c r="AB264" s="2">
        <v>185.64680000000001</v>
      </c>
    </row>
    <row r="265" spans="2:28" x14ac:dyDescent="0.4">
      <c r="B265" s="11">
        <v>248</v>
      </c>
      <c r="C265" s="16">
        <f t="shared" si="13"/>
        <v>166.41513845623692</v>
      </c>
      <c r="D265" s="17">
        <f t="shared" si="15"/>
        <v>184.9057093958188</v>
      </c>
      <c r="E265" s="17">
        <f t="shared" si="14"/>
        <v>203.39628033540069</v>
      </c>
      <c r="F265" s="2">
        <v>183.99119999999999</v>
      </c>
      <c r="G265" s="2" t="str">
        <f t="shared" si="12"/>
        <v>Pass</v>
      </c>
      <c r="Y265" s="2">
        <v>250</v>
      </c>
      <c r="Z265" s="2">
        <v>0.33489999999999998</v>
      </c>
      <c r="AA265" s="2">
        <v>0.34970000000000001</v>
      </c>
      <c r="AB265" s="2">
        <v>187.3466</v>
      </c>
    </row>
    <row r="266" spans="2:28" x14ac:dyDescent="0.4">
      <c r="B266" s="11">
        <v>249</v>
      </c>
      <c r="C266" s="16">
        <f t="shared" si="13"/>
        <v>167.89312359745259</v>
      </c>
      <c r="D266" s="17">
        <f t="shared" si="15"/>
        <v>186.54791510828065</v>
      </c>
      <c r="E266" s="17">
        <f t="shared" si="14"/>
        <v>205.20270661910871</v>
      </c>
      <c r="F266" s="2">
        <v>185.64680000000001</v>
      </c>
      <c r="G266" s="2" t="str">
        <f t="shared" si="12"/>
        <v>Pass</v>
      </c>
      <c r="Y266" s="2">
        <v>251</v>
      </c>
      <c r="Z266" s="2">
        <v>0.33489999999999998</v>
      </c>
      <c r="AA266" s="2">
        <v>0.34949999999999998</v>
      </c>
      <c r="AB266" s="2">
        <v>189.0008</v>
      </c>
    </row>
    <row r="267" spans="2:28" x14ac:dyDescent="0.4">
      <c r="B267" s="11">
        <v>250</v>
      </c>
      <c r="C267" s="16">
        <f t="shared" si="13"/>
        <v>169.37823986355332</v>
      </c>
      <c r="D267" s="17">
        <f t="shared" si="15"/>
        <v>188.19804429283701</v>
      </c>
      <c r="E267" s="17">
        <f t="shared" si="14"/>
        <v>207.0178487221207</v>
      </c>
      <c r="F267" s="2">
        <v>187.3466</v>
      </c>
      <c r="G267" s="2" t="str">
        <f t="shared" si="12"/>
        <v>Pass</v>
      </c>
      <c r="Y267" s="2">
        <v>252</v>
      </c>
      <c r="Z267" s="2">
        <v>0.33550000000000002</v>
      </c>
      <c r="AA267" s="2">
        <v>0.34910000000000002</v>
      </c>
      <c r="AB267" s="2">
        <v>191.35749999999999</v>
      </c>
    </row>
    <row r="268" spans="2:28" x14ac:dyDescent="0.4">
      <c r="B268" s="11">
        <v>251</v>
      </c>
      <c r="C268" s="16">
        <f t="shared" si="13"/>
        <v>170.87049296608848</v>
      </c>
      <c r="D268" s="17">
        <f t="shared" si="15"/>
        <v>189.85610329565387</v>
      </c>
      <c r="E268" s="17">
        <f t="shared" si="14"/>
        <v>208.84171362521926</v>
      </c>
      <c r="F268" s="2">
        <v>189.0008</v>
      </c>
      <c r="G268" s="2" t="str">
        <f t="shared" si="12"/>
        <v>Pass</v>
      </c>
      <c r="Y268" s="2">
        <v>253</v>
      </c>
      <c r="Z268" s="2">
        <v>0.33529999999999999</v>
      </c>
      <c r="AA268" s="2">
        <v>0.34860000000000002</v>
      </c>
      <c r="AB268" s="2">
        <v>193.17609999999999</v>
      </c>
    </row>
    <row r="269" spans="2:28" x14ac:dyDescent="0.4">
      <c r="B269" s="11">
        <v>252</v>
      </c>
      <c r="C269" s="16">
        <f t="shared" si="13"/>
        <v>172.36988859838209</v>
      </c>
      <c r="D269" s="17">
        <f t="shared" si="15"/>
        <v>191.52209844264678</v>
      </c>
      <c r="E269" s="17">
        <f t="shared" si="14"/>
        <v>210.67430828691147</v>
      </c>
      <c r="F269" s="2">
        <v>191.35749999999999</v>
      </c>
      <c r="G269" s="2" t="str">
        <f t="shared" si="12"/>
        <v>Pass</v>
      </c>
      <c r="Y269" s="2">
        <v>254</v>
      </c>
      <c r="Z269" s="2">
        <v>0.33550000000000002</v>
      </c>
      <c r="AA269" s="2">
        <v>0.3498</v>
      </c>
      <c r="AB269" s="2">
        <v>194.46369999999999</v>
      </c>
    </row>
    <row r="270" spans="2:28" x14ac:dyDescent="0.4">
      <c r="B270" s="11">
        <v>253</v>
      </c>
      <c r="C270" s="16">
        <f t="shared" si="13"/>
        <v>173.87643243566325</v>
      </c>
      <c r="D270" s="17">
        <f t="shared" si="15"/>
        <v>193.19603603962582</v>
      </c>
      <c r="E270" s="17">
        <f t="shared" si="14"/>
        <v>212.5156396435884</v>
      </c>
      <c r="F270" s="2">
        <v>193.17609999999999</v>
      </c>
      <c r="G270" s="2" t="str">
        <f t="shared" si="12"/>
        <v>Pass</v>
      </c>
      <c r="Y270" s="2">
        <v>255</v>
      </c>
      <c r="Z270" s="2">
        <v>0.33460000000000001</v>
      </c>
      <c r="AA270" s="2">
        <v>0.34960000000000002</v>
      </c>
      <c r="AB270" s="2">
        <v>196.04339999999999</v>
      </c>
    </row>
    <row r="271" spans="2:28" x14ac:dyDescent="0.4">
      <c r="B271" s="11">
        <v>254</v>
      </c>
      <c r="C271" s="16">
        <f t="shared" si="13"/>
        <v>175.3901301351948</v>
      </c>
      <c r="D271" s="17">
        <f t="shared" si="15"/>
        <v>194.87792237243866</v>
      </c>
      <c r="E271" s="17">
        <f t="shared" si="14"/>
        <v>214.36571460968253</v>
      </c>
      <c r="F271" s="2">
        <v>194.46369999999999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40</v>
      </c>
    </row>
    <row r="272" spans="2:28" x14ac:dyDescent="0.4">
      <c r="B272" s="11">
        <v>255</v>
      </c>
      <c r="C272" s="16">
        <f t="shared" si="13"/>
        <v>176.43905999999998</v>
      </c>
      <c r="D272" s="18">
        <f>C12</f>
        <v>196.04339999999999</v>
      </c>
      <c r="E272" s="17">
        <f t="shared" si="14"/>
        <v>215.64774</v>
      </c>
      <c r="F272" s="2">
        <v>196.04339999999999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zoomScale="70" zoomScaleNormal="70" workbookViewId="0">
      <selection activeCell="V12" sqref="V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0.30759999999999998</v>
      </c>
      <c r="D11" s="4" t="s">
        <v>9</v>
      </c>
      <c r="E11" s="4"/>
      <c r="Y11" s="31">
        <v>0.62986111111111109</v>
      </c>
    </row>
    <row r="12" spans="2:28" ht="21.5" x14ac:dyDescent="0.45">
      <c r="B12" s="6" t="s">
        <v>10</v>
      </c>
      <c r="C12" s="8">
        <f>F272</f>
        <v>198.55590000000001</v>
      </c>
      <c r="D12" s="4" t="s">
        <v>9</v>
      </c>
      <c r="E12" s="4"/>
      <c r="Y12" s="9" t="s">
        <v>42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0.27379999999999999</v>
      </c>
      <c r="AA15" s="2">
        <v>0.2838</v>
      </c>
      <c r="AB15" s="2">
        <v>0.30759999999999998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0.27300000000000002</v>
      </c>
      <c r="AA16" s="2">
        <v>0.28029999999999999</v>
      </c>
      <c r="AB16" s="2">
        <v>0.30680000000000002</v>
      </c>
    </row>
    <row r="17" spans="2:28" ht="17.5" thickTop="1" x14ac:dyDescent="0.4">
      <c r="B17" s="11">
        <v>0</v>
      </c>
      <c r="C17" s="16">
        <f>D17-D17*(C$14/100)</f>
        <v>4.6119575123704313E-6</v>
      </c>
      <c r="D17" s="17">
        <f>D$272*((B17+F$17)/B$272)^C$13</f>
        <v>5.1243972359671454E-6</v>
      </c>
      <c r="E17" s="17">
        <f>D17+D17*(C$14/100)</f>
        <v>5.6368369595638596E-6</v>
      </c>
      <c r="F17" s="2">
        <v>0.30759999999999998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0.27429999999999999</v>
      </c>
      <c r="AA17" s="2">
        <v>0.2802</v>
      </c>
      <c r="AB17" s="2">
        <v>0.31080000000000002</v>
      </c>
    </row>
    <row r="18" spans="2:28" x14ac:dyDescent="0.4">
      <c r="B18" s="11">
        <v>1</v>
      </c>
      <c r="C18" s="16">
        <f t="shared" ref="C18:C81" si="1">D18-D18*(C$14/100)</f>
        <v>1.9858919151151809E-4</v>
      </c>
      <c r="D18" s="17">
        <f>D$272*((B18+F$17)/B$272)^C$13</f>
        <v>2.206546572350201E-4</v>
      </c>
      <c r="E18" s="17">
        <f t="shared" ref="E18:E81" si="2">D18+D18*(C$14/100)</f>
        <v>2.4272012295852211E-4</v>
      </c>
      <c r="F18" s="2">
        <v>0.30680000000000002</v>
      </c>
      <c r="G18" s="2" t="str">
        <f t="shared" si="0"/>
        <v>Fail</v>
      </c>
      <c r="Y18" s="2">
        <v>3</v>
      </c>
      <c r="Z18" s="2">
        <v>0.27510000000000001</v>
      </c>
      <c r="AA18" s="2">
        <v>0.28549999999999998</v>
      </c>
      <c r="AB18" s="2">
        <v>0.31969999999999998</v>
      </c>
    </row>
    <row r="19" spans="2:28" x14ac:dyDescent="0.4">
      <c r="B19" s="11">
        <v>2</v>
      </c>
      <c r="C19" s="16">
        <f t="shared" si="1"/>
        <v>8.6963741317234327E-4</v>
      </c>
      <c r="D19" s="17">
        <f t="shared" ref="D19:D82" si="3">D$272*((B19+F$17)/B$272)^C$13</f>
        <v>9.662637924137147E-4</v>
      </c>
      <c r="E19" s="17">
        <f t="shared" si="2"/>
        <v>1.0628901716550861E-3</v>
      </c>
      <c r="F19" s="2">
        <v>0.31080000000000002</v>
      </c>
      <c r="G19" s="2" t="str">
        <f t="shared" si="0"/>
        <v>Fail</v>
      </c>
      <c r="Y19" s="2">
        <v>4</v>
      </c>
      <c r="Z19" s="2">
        <v>0.27760000000000001</v>
      </c>
      <c r="AA19" s="2">
        <v>0.28620000000000001</v>
      </c>
      <c r="AB19" s="2">
        <v>0.3226</v>
      </c>
    </row>
    <row r="20" spans="2:28" x14ac:dyDescent="0.4">
      <c r="B20" s="11">
        <v>3</v>
      </c>
      <c r="C20" s="16">
        <f t="shared" si="1"/>
        <v>2.2174538665782292E-3</v>
      </c>
      <c r="D20" s="17">
        <f t="shared" si="3"/>
        <v>2.4638376295313658E-3</v>
      </c>
      <c r="E20" s="17">
        <f t="shared" si="2"/>
        <v>2.7102213924845024E-3</v>
      </c>
      <c r="F20" s="2">
        <v>0.31969999999999998</v>
      </c>
      <c r="G20" s="2" t="str">
        <f t="shared" si="0"/>
        <v>Fail</v>
      </c>
      <c r="Y20" s="2">
        <v>5</v>
      </c>
      <c r="Z20" s="2">
        <v>0.2737</v>
      </c>
      <c r="AA20" s="2">
        <v>0.28149999999999997</v>
      </c>
      <c r="AB20" s="2">
        <v>0.32229999999999998</v>
      </c>
    </row>
    <row r="21" spans="2:28" x14ac:dyDescent="0.4">
      <c r="B21" s="11">
        <v>4</v>
      </c>
      <c r="C21" s="16">
        <f t="shared" si="1"/>
        <v>4.4068959266361177E-3</v>
      </c>
      <c r="D21" s="17">
        <f t="shared" si="3"/>
        <v>4.8965510295956869E-3</v>
      </c>
      <c r="E21" s="17">
        <f t="shared" si="2"/>
        <v>5.386206132555256E-3</v>
      </c>
      <c r="F21" s="2">
        <v>0.3226</v>
      </c>
      <c r="G21" s="2" t="str">
        <f t="shared" si="0"/>
        <v>Fail</v>
      </c>
      <c r="Y21" s="2">
        <v>6</v>
      </c>
      <c r="Z21" s="2">
        <v>0.27800000000000002</v>
      </c>
      <c r="AA21" s="2">
        <v>0.28770000000000001</v>
      </c>
      <c r="AB21" s="2">
        <v>0.33550000000000002</v>
      </c>
    </row>
    <row r="22" spans="2:28" x14ac:dyDescent="0.4">
      <c r="B22" s="11">
        <v>5</v>
      </c>
      <c r="C22" s="16">
        <f t="shared" si="1"/>
        <v>7.5832630098043828E-3</v>
      </c>
      <c r="D22" s="17">
        <f t="shared" si="3"/>
        <v>8.4258477886715363E-3</v>
      </c>
      <c r="E22" s="17">
        <f t="shared" si="2"/>
        <v>9.2684325675386897E-3</v>
      </c>
      <c r="F22" s="2">
        <v>0.32229999999999998</v>
      </c>
      <c r="G22" s="2" t="str">
        <f t="shared" si="0"/>
        <v>Fail</v>
      </c>
      <c r="Y22" s="2">
        <v>7</v>
      </c>
      <c r="Z22" s="2">
        <v>0.2787</v>
      </c>
      <c r="AA22" s="2">
        <v>0.28749999999999998</v>
      </c>
      <c r="AB22" s="2">
        <v>0.33510000000000001</v>
      </c>
    </row>
    <row r="23" spans="2:28" x14ac:dyDescent="0.4">
      <c r="B23" s="11">
        <v>6</v>
      </c>
      <c r="C23" s="16">
        <f t="shared" si="1"/>
        <v>1.1878664394550723E-2</v>
      </c>
      <c r="D23" s="17">
        <f t="shared" si="3"/>
        <v>1.3198515993945248E-2</v>
      </c>
      <c r="E23" s="17">
        <f t="shared" si="2"/>
        <v>1.4518367593339774E-2</v>
      </c>
      <c r="F23" s="2">
        <v>0.33550000000000002</v>
      </c>
      <c r="G23" s="2" t="str">
        <f t="shared" si="0"/>
        <v>Fail</v>
      </c>
      <c r="Y23" s="2">
        <v>8</v>
      </c>
      <c r="Z23" s="2">
        <v>0.28179999999999999</v>
      </c>
      <c r="AA23" s="2">
        <v>0.29370000000000002</v>
      </c>
      <c r="AB23" s="2">
        <v>0.35220000000000001</v>
      </c>
    </row>
    <row r="24" spans="2:28" x14ac:dyDescent="0.4">
      <c r="B24" s="11">
        <v>7</v>
      </c>
      <c r="C24" s="16">
        <f t="shared" si="1"/>
        <v>1.7415471275709006E-2</v>
      </c>
      <c r="D24" s="17">
        <f t="shared" si="3"/>
        <v>1.9350523639676674E-2</v>
      </c>
      <c r="E24" s="17">
        <f t="shared" si="2"/>
        <v>2.1285576003644342E-2</v>
      </c>
      <c r="F24" s="2">
        <v>0.33510000000000001</v>
      </c>
      <c r="G24" s="2" t="str">
        <f t="shared" si="0"/>
        <v>Fail</v>
      </c>
      <c r="Y24" s="2">
        <v>9</v>
      </c>
      <c r="Z24" s="2">
        <v>0.2787</v>
      </c>
      <c r="AA24" s="2">
        <v>0.2868</v>
      </c>
      <c r="AB24" s="2">
        <v>0.3523</v>
      </c>
    </row>
    <row r="25" spans="2:28" x14ac:dyDescent="0.4">
      <c r="B25" s="11">
        <v>8</v>
      </c>
      <c r="C25" s="16">
        <f t="shared" si="1"/>
        <v>2.4308453987389005E-2</v>
      </c>
      <c r="D25" s="17">
        <f t="shared" si="3"/>
        <v>2.7009393319321118E-2</v>
      </c>
      <c r="E25" s="17">
        <f t="shared" si="2"/>
        <v>2.9710332651253231E-2</v>
      </c>
      <c r="F25" s="2">
        <v>0.35220000000000001</v>
      </c>
      <c r="G25" s="2" t="str">
        <f t="shared" si="0"/>
        <v>Fail</v>
      </c>
      <c r="Y25" s="2">
        <v>10</v>
      </c>
      <c r="Z25" s="2">
        <v>0.28120000000000001</v>
      </c>
      <c r="AA25" s="2">
        <v>0.2923</v>
      </c>
      <c r="AB25" s="2">
        <v>0.36659999999999998</v>
      </c>
    </row>
    <row r="26" spans="2:28" x14ac:dyDescent="0.4">
      <c r="B26" s="11">
        <v>9</v>
      </c>
      <c r="C26" s="16">
        <f t="shared" si="1"/>
        <v>3.2666220194207153E-2</v>
      </c>
      <c r="D26" s="17">
        <f t="shared" si="3"/>
        <v>3.6295800215785726E-2</v>
      </c>
      <c r="E26" s="17">
        <f t="shared" si="2"/>
        <v>3.9925380237364298E-2</v>
      </c>
      <c r="F26" s="2">
        <v>0.3523</v>
      </c>
      <c r="G26" s="2" t="str">
        <f t="shared" si="0"/>
        <v>Fail</v>
      </c>
      <c r="Y26" s="2">
        <v>11</v>
      </c>
      <c r="Z26" s="2">
        <v>0.28139999999999998</v>
      </c>
      <c r="AA26" s="2">
        <v>0.29189999999999999</v>
      </c>
      <c r="AB26" s="2">
        <v>0.3644</v>
      </c>
    </row>
    <row r="27" spans="2:28" x14ac:dyDescent="0.4">
      <c r="B27" s="11">
        <v>10</v>
      </c>
      <c r="C27" s="16">
        <f t="shared" si="1"/>
        <v>4.2592240349822098E-2</v>
      </c>
      <c r="D27" s="17">
        <f t="shared" si="3"/>
        <v>4.732471149980233E-2</v>
      </c>
      <c r="E27" s="17">
        <f t="shared" si="2"/>
        <v>5.2057182649782562E-2</v>
      </c>
      <c r="F27" s="2">
        <v>0.36659999999999998</v>
      </c>
      <c r="G27" s="2" t="str">
        <f t="shared" si="0"/>
        <v>Fail</v>
      </c>
      <c r="Y27" s="2">
        <v>12</v>
      </c>
      <c r="Z27" s="2">
        <v>0.2863</v>
      </c>
      <c r="AA27" s="2">
        <v>0.30380000000000001</v>
      </c>
      <c r="AB27" s="2">
        <v>0.39279999999999998</v>
      </c>
    </row>
    <row r="28" spans="2:28" x14ac:dyDescent="0.4">
      <c r="B28" s="11">
        <v>11</v>
      </c>
      <c r="C28" s="16">
        <f t="shared" si="1"/>
        <v>5.4185610817857763E-2</v>
      </c>
      <c r="D28" s="17">
        <f t="shared" si="3"/>
        <v>6.0206234242064179E-2</v>
      </c>
      <c r="E28" s="17">
        <f t="shared" si="2"/>
        <v>6.6226857666270594E-2</v>
      </c>
      <c r="F28" s="2">
        <v>0.3644</v>
      </c>
      <c r="G28" s="2" t="str">
        <f t="shared" si="0"/>
        <v>Fail</v>
      </c>
      <c r="Y28" s="2">
        <v>13</v>
      </c>
      <c r="Z28" s="2">
        <v>0.29039999999999999</v>
      </c>
      <c r="AA28" s="2">
        <v>0.30740000000000001</v>
      </c>
      <c r="AB28" s="2">
        <v>0.42930000000000001</v>
      </c>
    </row>
    <row r="29" spans="2:28" x14ac:dyDescent="0.4">
      <c r="B29" s="11">
        <v>12</v>
      </c>
      <c r="C29" s="16">
        <f t="shared" si="1"/>
        <v>6.7541640813895409E-2</v>
      </c>
      <c r="D29" s="17">
        <f t="shared" si="3"/>
        <v>7.5046267570994904E-2</v>
      </c>
      <c r="E29" s="17">
        <f t="shared" si="2"/>
        <v>8.2550894328094399E-2</v>
      </c>
      <c r="F29" s="2">
        <v>0.39279999999999998</v>
      </c>
      <c r="G29" s="2" t="str">
        <f t="shared" si="0"/>
        <v>Fail</v>
      </c>
      <c r="Y29" s="2">
        <v>14</v>
      </c>
      <c r="Z29" s="2">
        <v>0.28970000000000001</v>
      </c>
      <c r="AA29" s="2">
        <v>0.30830000000000002</v>
      </c>
      <c r="AB29" s="2">
        <v>0.42899999999999999</v>
      </c>
    </row>
    <row r="30" spans="2:28" x14ac:dyDescent="0.4">
      <c r="B30" s="11">
        <v>13</v>
      </c>
      <c r="C30" s="16">
        <f t="shared" si="1"/>
        <v>8.2752315855494696E-2</v>
      </c>
      <c r="D30" s="17">
        <f t="shared" si="3"/>
        <v>9.1947017617216326E-2</v>
      </c>
      <c r="E30" s="17">
        <f t="shared" si="2"/>
        <v>0.10114171937893796</v>
      </c>
      <c r="F30" s="2">
        <v>0.42930000000000001</v>
      </c>
      <c r="G30" s="2" t="str">
        <f t="shared" si="0"/>
        <v>Fail</v>
      </c>
      <c r="Y30" s="2">
        <v>15</v>
      </c>
      <c r="Z30" s="2">
        <v>0.29020000000000001</v>
      </c>
      <c r="AA30" s="2">
        <v>0.29809999999999998</v>
      </c>
      <c r="AB30" s="2">
        <v>0.438</v>
      </c>
    </row>
    <row r="31" spans="2:28" x14ac:dyDescent="0.4">
      <c r="B31" s="11">
        <v>14</v>
      </c>
      <c r="C31" s="16">
        <f t="shared" si="1"/>
        <v>9.990667162840694E-2</v>
      </c>
      <c r="D31" s="17">
        <f t="shared" si="3"/>
        <v>0.11100741292045216</v>
      </c>
      <c r="E31" s="17">
        <f t="shared" si="2"/>
        <v>0.12210815421249738</v>
      </c>
      <c r="F31" s="2">
        <v>0.42899999999999999</v>
      </c>
      <c r="G31" s="2" t="str">
        <f t="shared" si="0"/>
        <v>Fail</v>
      </c>
      <c r="Y31" s="2">
        <v>16</v>
      </c>
      <c r="Z31" s="2">
        <v>0.29210000000000003</v>
      </c>
      <c r="AA31" s="2">
        <v>0.30859999999999999</v>
      </c>
      <c r="AB31" s="2">
        <v>0.4582</v>
      </c>
    </row>
    <row r="32" spans="2:28" x14ac:dyDescent="0.4">
      <c r="B32" s="11">
        <v>15</v>
      </c>
      <c r="C32" s="16">
        <f t="shared" si="1"/>
        <v>0.11909110100995957</v>
      </c>
      <c r="D32" s="17">
        <f t="shared" si="3"/>
        <v>0.13232344556662173</v>
      </c>
      <c r="E32" s="17">
        <f t="shared" si="2"/>
        <v>0.1455557901232839</v>
      </c>
      <c r="F32" s="2">
        <v>0.438</v>
      </c>
      <c r="G32" s="2" t="str">
        <f t="shared" si="0"/>
        <v>Fail</v>
      </c>
      <c r="Y32" s="2">
        <v>17</v>
      </c>
      <c r="Z32" s="2">
        <v>0.29570000000000002</v>
      </c>
      <c r="AA32" s="2">
        <v>0.30869999999999997</v>
      </c>
      <c r="AB32" s="2">
        <v>0.46870000000000001</v>
      </c>
    </row>
    <row r="33" spans="2:28" x14ac:dyDescent="0.4">
      <c r="B33" s="11">
        <v>16</v>
      </c>
      <c r="C33" s="16">
        <f t="shared" si="1"/>
        <v>0.14038961002880476</v>
      </c>
      <c r="D33" s="17">
        <f t="shared" si="3"/>
        <v>0.15598845558756086</v>
      </c>
      <c r="E33" s="17">
        <f t="shared" si="2"/>
        <v>0.17158730114631696</v>
      </c>
      <c r="F33" s="2">
        <v>0.4582</v>
      </c>
      <c r="G33" s="2" t="str">
        <f t="shared" si="0"/>
        <v>Fail</v>
      </c>
      <c r="Y33" s="2">
        <v>18</v>
      </c>
      <c r="Z33" s="2">
        <v>0.30080000000000001</v>
      </c>
      <c r="AA33" s="2">
        <v>0.30990000000000001</v>
      </c>
      <c r="AB33" s="2">
        <v>0.50390000000000001</v>
      </c>
    </row>
    <row r="34" spans="2:28" x14ac:dyDescent="0.4">
      <c r="B34" s="11">
        <v>17</v>
      </c>
      <c r="C34" s="16">
        <f t="shared" si="1"/>
        <v>0.16388403402701718</v>
      </c>
      <c r="D34" s="17">
        <f t="shared" si="3"/>
        <v>0.18209337114113019</v>
      </c>
      <c r="E34" s="17">
        <f t="shared" si="2"/>
        <v>0.20030270825524321</v>
      </c>
      <c r="F34" s="2">
        <v>0.46870000000000001</v>
      </c>
      <c r="G34" s="2" t="str">
        <f t="shared" si="0"/>
        <v>Fail</v>
      </c>
      <c r="Y34" s="2">
        <v>19</v>
      </c>
      <c r="Z34" s="2">
        <v>0.30809999999999998</v>
      </c>
      <c r="AA34" s="2">
        <v>0.32329999999999998</v>
      </c>
      <c r="AB34" s="2">
        <v>0.55579999999999996</v>
      </c>
    </row>
    <row r="35" spans="2:28" x14ac:dyDescent="0.4">
      <c r="B35" s="11">
        <v>18</v>
      </c>
      <c r="C35" s="16">
        <f t="shared" si="1"/>
        <v>0.18965422226653503</v>
      </c>
      <c r="D35" s="17">
        <f t="shared" si="3"/>
        <v>0.21072691362948337</v>
      </c>
      <c r="E35" s="17">
        <f t="shared" si="2"/>
        <v>0.23179960499243171</v>
      </c>
      <c r="F35" s="2">
        <v>0.50390000000000001</v>
      </c>
      <c r="G35" s="2" t="str">
        <f t="shared" si="0"/>
        <v>Fail</v>
      </c>
      <c r="Y35" s="2">
        <v>20</v>
      </c>
      <c r="Z35" s="2">
        <v>0.30499999999999999</v>
      </c>
      <c r="AA35" s="2">
        <v>0.3175</v>
      </c>
      <c r="AB35" s="2">
        <v>0.57199999999999995</v>
      </c>
    </row>
    <row r="36" spans="2:28" x14ac:dyDescent="0.4">
      <c r="B36" s="11">
        <v>19</v>
      </c>
      <c r="C36" s="16">
        <f t="shared" si="1"/>
        <v>0.21777819713777502</v>
      </c>
      <c r="D36" s="17">
        <f t="shared" si="3"/>
        <v>0.24197577459752781</v>
      </c>
      <c r="E36" s="17">
        <f t="shared" si="2"/>
        <v>0.2661733520572806</v>
      </c>
      <c r="F36" s="2">
        <v>0.55579999999999996</v>
      </c>
      <c r="G36" s="2" t="str">
        <f t="shared" si="0"/>
        <v>Fail</v>
      </c>
      <c r="Y36" s="2">
        <v>21</v>
      </c>
      <c r="Z36" s="2">
        <v>0.3115</v>
      </c>
      <c r="AA36" s="2">
        <v>0.32879999999999998</v>
      </c>
      <c r="AB36" s="2">
        <v>0.62160000000000004</v>
      </c>
    </row>
    <row r="37" spans="2:28" x14ac:dyDescent="0.4">
      <c r="B37" s="11">
        <v>20</v>
      </c>
      <c r="C37" s="16">
        <f t="shared" si="1"/>
        <v>0.24833229265628459</v>
      </c>
      <c r="D37" s="17">
        <f t="shared" si="3"/>
        <v>0.27592476961809398</v>
      </c>
      <c r="E37" s="17">
        <f t="shared" si="2"/>
        <v>0.30351724657990337</v>
      </c>
      <c r="F37" s="2">
        <v>0.57199999999999995</v>
      </c>
      <c r="G37" s="2" t="str">
        <f t="shared" si="0"/>
        <v>Fail</v>
      </c>
      <c r="Y37" s="2">
        <v>22</v>
      </c>
      <c r="Z37" s="2">
        <v>0.31459999999999999</v>
      </c>
      <c r="AA37" s="2">
        <v>0.33289999999999997</v>
      </c>
      <c r="AB37" s="2">
        <v>0.67469999999999997</v>
      </c>
    </row>
    <row r="38" spans="2:28" x14ac:dyDescent="0.4">
      <c r="B38" s="11">
        <v>21</v>
      </c>
      <c r="C38" s="16">
        <f t="shared" si="1"/>
        <v>0.28139127587122131</v>
      </c>
      <c r="D38" s="17">
        <f t="shared" si="3"/>
        <v>0.31265697319024588</v>
      </c>
      <c r="E38" s="17">
        <f t="shared" si="2"/>
        <v>0.34392267050927045</v>
      </c>
      <c r="F38" s="2">
        <v>0.62160000000000004</v>
      </c>
      <c r="G38" s="2" t="str">
        <f t="shared" si="0"/>
        <v>Fail</v>
      </c>
      <c r="Y38" s="2">
        <v>23</v>
      </c>
      <c r="Z38" s="2">
        <v>0.313</v>
      </c>
      <c r="AA38" s="2">
        <v>0.33389999999999997</v>
      </c>
      <c r="AB38" s="2">
        <v>0.67449999999999999</v>
      </c>
    </row>
    <row r="39" spans="2:28" x14ac:dyDescent="0.4">
      <c r="B39" s="11">
        <v>22</v>
      </c>
      <c r="C39" s="16">
        <f t="shared" si="1"/>
        <v>0.31702845402855062</v>
      </c>
      <c r="D39" s="17">
        <f t="shared" si="3"/>
        <v>0.3522538378095007</v>
      </c>
      <c r="E39" s="17">
        <f t="shared" si="2"/>
        <v>0.38747922159045078</v>
      </c>
      <c r="F39" s="2">
        <v>0.67469999999999997</v>
      </c>
      <c r="G39" s="2" t="str">
        <f t="shared" si="0"/>
        <v>Fail</v>
      </c>
      <c r="Y39" s="2">
        <v>24</v>
      </c>
      <c r="Z39" s="2">
        <v>0.31719999999999998</v>
      </c>
      <c r="AA39" s="2">
        <v>0.33439999999999998</v>
      </c>
      <c r="AB39" s="2">
        <v>0.75760000000000005</v>
      </c>
    </row>
    <row r="40" spans="2:28" x14ac:dyDescent="0.4">
      <c r="B40" s="11">
        <v>23</v>
      </c>
      <c r="C40" s="16">
        <f t="shared" si="1"/>
        <v>0.35531576974794765</v>
      </c>
      <c r="D40" s="17">
        <f t="shared" si="3"/>
        <v>0.39479529971994182</v>
      </c>
      <c r="E40" s="17">
        <f t="shared" si="2"/>
        <v>0.43427482969193598</v>
      </c>
      <c r="F40" s="2">
        <v>0.67449999999999999</v>
      </c>
      <c r="G40" s="2" t="str">
        <f t="shared" si="0"/>
        <v>Fail</v>
      </c>
      <c r="Y40" s="2">
        <v>25</v>
      </c>
      <c r="Z40" s="2">
        <v>0.31759999999999999</v>
      </c>
      <c r="AA40" s="2">
        <v>0.33789999999999998</v>
      </c>
      <c r="AB40" s="2">
        <v>0.83199999999999996</v>
      </c>
    </row>
    <row r="41" spans="2:28" x14ac:dyDescent="0.4">
      <c r="B41" s="11">
        <v>24</v>
      </c>
      <c r="C41" s="16">
        <f t="shared" si="1"/>
        <v>0.39632388602921004</v>
      </c>
      <c r="D41" s="17">
        <f t="shared" si="3"/>
        <v>0.44035987336578891</v>
      </c>
      <c r="E41" s="17">
        <f t="shared" si="2"/>
        <v>0.48439586070236779</v>
      </c>
      <c r="F41" s="2">
        <v>0.75760000000000005</v>
      </c>
      <c r="G41" s="2" t="str">
        <f t="shared" si="0"/>
        <v>Fail</v>
      </c>
      <c r="Y41" s="2">
        <v>26</v>
      </c>
      <c r="Z41" s="2">
        <v>0.31940000000000002</v>
      </c>
      <c r="AA41" s="2">
        <v>0.33629999999999999</v>
      </c>
      <c r="AB41" s="2">
        <v>0.83</v>
      </c>
    </row>
    <row r="42" spans="2:28" x14ac:dyDescent="0.4">
      <c r="B42" s="11">
        <v>25</v>
      </c>
      <c r="C42" s="16">
        <f t="shared" si="1"/>
        <v>0.44012226256299397</v>
      </c>
      <c r="D42" s="17">
        <f t="shared" si="3"/>
        <v>0.48902473618110442</v>
      </c>
      <c r="E42" s="17">
        <f t="shared" si="2"/>
        <v>0.53792720979921482</v>
      </c>
      <c r="F42" s="2">
        <v>0.83199999999999996</v>
      </c>
      <c r="G42" s="2" t="str">
        <f t="shared" si="0"/>
        <v>Fail</v>
      </c>
      <c r="Y42" s="2">
        <v>27</v>
      </c>
      <c r="Z42" s="2">
        <v>0.32469999999999999</v>
      </c>
      <c r="AA42" s="2">
        <v>0.34899999999999998</v>
      </c>
      <c r="AB42" s="2">
        <v>0.90429999999999999</v>
      </c>
    </row>
    <row r="43" spans="2:28" x14ac:dyDescent="0.4">
      <c r="B43" s="11">
        <v>26</v>
      </c>
      <c r="C43" s="16">
        <f t="shared" si="1"/>
        <v>0.48677922455511885</v>
      </c>
      <c r="D43" s="17">
        <f t="shared" si="3"/>
        <v>0.54086580506124315</v>
      </c>
      <c r="E43" s="17">
        <f t="shared" si="2"/>
        <v>0.59495238556736751</v>
      </c>
      <c r="F43" s="2">
        <v>0.83</v>
      </c>
      <c r="G43" s="2" t="str">
        <f t="shared" si="0"/>
        <v>Fail</v>
      </c>
      <c r="Y43" s="2">
        <v>28</v>
      </c>
      <c r="Z43" s="2">
        <v>0.32540000000000002</v>
      </c>
      <c r="AA43" s="2">
        <v>0.35020000000000001</v>
      </c>
      <c r="AB43" s="2">
        <v>1.0034000000000001</v>
      </c>
    </row>
    <row r="44" spans="2:28" x14ac:dyDescent="0.4">
      <c r="B44" s="11">
        <v>27</v>
      </c>
      <c r="C44" s="16">
        <f t="shared" si="1"/>
        <v>0.53636202506451558</v>
      </c>
      <c r="D44" s="17">
        <f t="shared" si="3"/>
        <v>0.59595780562723955</v>
      </c>
      <c r="E44" s="17">
        <f t="shared" si="2"/>
        <v>0.65555358618996351</v>
      </c>
      <c r="F44" s="2">
        <v>0.90429999999999999</v>
      </c>
      <c r="G44" s="2" t="str">
        <f t="shared" si="0"/>
        <v>Fail</v>
      </c>
      <c r="Y44" s="2">
        <v>29</v>
      </c>
      <c r="Z44" s="2">
        <v>0.32479999999999998</v>
      </c>
      <c r="AA44" s="2">
        <v>0.34970000000000001</v>
      </c>
      <c r="AB44" s="2">
        <v>0.99980000000000002</v>
      </c>
    </row>
    <row r="45" spans="2:28" x14ac:dyDescent="0.4">
      <c r="B45" s="11">
        <v>28</v>
      </c>
      <c r="C45" s="16">
        <f t="shared" si="1"/>
        <v>0.58893690168847557</v>
      </c>
      <c r="D45" s="17">
        <f t="shared" si="3"/>
        <v>0.65437433520941723</v>
      </c>
      <c r="E45" s="17">
        <f t="shared" si="2"/>
        <v>0.7198117687303589</v>
      </c>
      <c r="F45" s="2">
        <v>1.0034000000000001</v>
      </c>
      <c r="G45" s="2" t="str">
        <f t="shared" si="0"/>
        <v>Fail</v>
      </c>
      <c r="Y45" s="2">
        <v>30</v>
      </c>
      <c r="Z45" s="2">
        <v>0.3261</v>
      </c>
      <c r="AA45" s="2">
        <v>0.35099999999999998</v>
      </c>
      <c r="AB45" s="2">
        <v>1.0835999999999999</v>
      </c>
    </row>
    <row r="46" spans="2:28" x14ac:dyDescent="0.4">
      <c r="B46" s="11">
        <v>29</v>
      </c>
      <c r="C46" s="16">
        <f t="shared" si="1"/>
        <v>0.64456912829518875</v>
      </c>
      <c r="D46" s="17">
        <f t="shared" si="3"/>
        <v>0.7161879203279875</v>
      </c>
      <c r="E46" s="17">
        <f t="shared" si="2"/>
        <v>0.78780671236078625</v>
      </c>
      <c r="F46" s="2">
        <v>0.99980000000000002</v>
      </c>
      <c r="G46" s="2" t="str">
        <f t="shared" si="0"/>
        <v>Fail</v>
      </c>
      <c r="Y46" s="2">
        <v>31</v>
      </c>
      <c r="Z46" s="2">
        <v>0.32419999999999999</v>
      </c>
      <c r="AA46" s="2">
        <v>0.3503</v>
      </c>
      <c r="AB46" s="2">
        <v>1.1786000000000001</v>
      </c>
    </row>
    <row r="47" spans="2:28" x14ac:dyDescent="0.4">
      <c r="B47" s="11">
        <v>30</v>
      </c>
      <c r="C47" s="16">
        <f t="shared" si="1"/>
        <v>0.70332306239529374</v>
      </c>
      <c r="D47" s="17">
        <f t="shared" si="3"/>
        <v>0.78147006932810414</v>
      </c>
      <c r="E47" s="17">
        <f t="shared" si="2"/>
        <v>0.85961707626091455</v>
      </c>
      <c r="F47" s="2">
        <v>1.0835999999999999</v>
      </c>
      <c r="G47" s="2" t="str">
        <f t="shared" si="0"/>
        <v>Fail</v>
      </c>
      <c r="Y47" s="2">
        <v>32</v>
      </c>
      <c r="Z47" s="2">
        <v>0.3266</v>
      </c>
      <c r="AA47" s="2">
        <v>0.34939999999999999</v>
      </c>
      <c r="AB47" s="2">
        <v>1.1775</v>
      </c>
    </row>
    <row r="48" spans="2:28" x14ac:dyDescent="0.4">
      <c r="B48" s="11">
        <v>31</v>
      </c>
      <c r="C48" s="16">
        <f t="shared" si="1"/>
        <v>0.76526218865573725</v>
      </c>
      <c r="D48" s="17">
        <f t="shared" si="3"/>
        <v>0.85029132072859692</v>
      </c>
      <c r="E48" s="17">
        <f t="shared" si="2"/>
        <v>0.93532045280145659</v>
      </c>
      <c r="F48" s="2">
        <v>1.1786000000000001</v>
      </c>
      <c r="G48" s="2" t="str">
        <f t="shared" si="0"/>
        <v>Fail</v>
      </c>
      <c r="Y48" s="2">
        <v>33</v>
      </c>
      <c r="Z48" s="2">
        <v>0.32390000000000002</v>
      </c>
      <c r="AA48" s="2">
        <v>0.3478</v>
      </c>
      <c r="AB48" s="2">
        <v>1.2475000000000001</v>
      </c>
    </row>
    <row r="49" spans="2:28" x14ac:dyDescent="0.4">
      <c r="B49" s="11">
        <v>32</v>
      </c>
      <c r="C49" s="16">
        <f t="shared" si="1"/>
        <v>0.83044915898653526</v>
      </c>
      <c r="D49" s="17">
        <f t="shared" si="3"/>
        <v>0.92272128776281692</v>
      </c>
      <c r="E49" s="17">
        <f t="shared" si="2"/>
        <v>1.0149934165390986</v>
      </c>
      <c r="F49" s="2">
        <v>1.1775</v>
      </c>
      <c r="G49" s="2" t="str">
        <f t="shared" si="0"/>
        <v>Fail</v>
      </c>
      <c r="Y49" s="2">
        <v>34</v>
      </c>
      <c r="Z49" s="2">
        <v>0.32479999999999998</v>
      </c>
      <c r="AA49" s="2">
        <v>0.34599999999999997</v>
      </c>
      <c r="AB49" s="2">
        <v>1.3207</v>
      </c>
    </row>
    <row r="50" spans="2:28" x14ac:dyDescent="0.4">
      <c r="B50" s="11">
        <v>33</v>
      </c>
      <c r="C50" s="16">
        <f t="shared" si="1"/>
        <v>0.89894582957076441</v>
      </c>
      <c r="D50" s="17">
        <f t="shared" si="3"/>
        <v>0.99882869952307163</v>
      </c>
      <c r="E50" s="17">
        <f t="shared" si="2"/>
        <v>1.0987115694753788</v>
      </c>
      <c r="F50" s="2">
        <v>1.2475000000000001</v>
      </c>
      <c r="G50" s="2" t="str">
        <f t="shared" si="0"/>
        <v>Fail</v>
      </c>
      <c r="Y50" s="2">
        <v>35</v>
      </c>
      <c r="Z50" s="2">
        <v>0.32229999999999998</v>
      </c>
      <c r="AA50" s="2">
        <v>0.34489999999999998</v>
      </c>
      <c r="AB50" s="2">
        <v>1.4303999999999999</v>
      </c>
    </row>
    <row r="51" spans="2:28" x14ac:dyDescent="0.4">
      <c r="B51" s="11">
        <v>34</v>
      </c>
      <c r="C51" s="16">
        <f t="shared" si="1"/>
        <v>0.97081329515791936</v>
      </c>
      <c r="D51" s="17">
        <f t="shared" si="3"/>
        <v>1.0786814390643549</v>
      </c>
      <c r="E51" s="17">
        <f t="shared" si="2"/>
        <v>1.1865495829707904</v>
      </c>
      <c r="F51" s="2">
        <v>1.3207</v>
      </c>
      <c r="G51" s="2" t="str">
        <f t="shared" si="0"/>
        <v>Fail</v>
      </c>
      <c r="Y51" s="2">
        <v>36</v>
      </c>
      <c r="Z51" s="2">
        <v>0.32179999999999997</v>
      </c>
      <c r="AA51" s="2">
        <v>0.34520000000000001</v>
      </c>
      <c r="AB51" s="2">
        <v>1.5105</v>
      </c>
    </row>
    <row r="52" spans="2:28" x14ac:dyDescent="0.4">
      <c r="B52" s="11">
        <v>35</v>
      </c>
      <c r="C52" s="16">
        <f t="shared" si="1"/>
        <v>1.0461119208986793</v>
      </c>
      <c r="D52" s="17">
        <f t="shared" si="3"/>
        <v>1.1623465787763103</v>
      </c>
      <c r="E52" s="17">
        <f t="shared" si="2"/>
        <v>1.2785812366539413</v>
      </c>
      <c r="F52" s="2">
        <v>1.4303999999999999</v>
      </c>
      <c r="G52" s="2" t="str">
        <f t="shared" si="0"/>
        <v>Fail</v>
      </c>
      <c r="Y52" s="2">
        <v>37</v>
      </c>
      <c r="Z52" s="2">
        <v>0.32519999999999999</v>
      </c>
      <c r="AA52" s="2">
        <v>0.3427</v>
      </c>
      <c r="AB52" s="2">
        <v>1.5326</v>
      </c>
    </row>
    <row r="53" spans="2:28" x14ac:dyDescent="0.4">
      <c r="B53" s="11">
        <v>36</v>
      </c>
      <c r="C53" s="16">
        <f t="shared" si="1"/>
        <v>1.124901371963591</v>
      </c>
      <c r="D53" s="17">
        <f t="shared" si="3"/>
        <v>1.249890413292879</v>
      </c>
      <c r="E53" s="17">
        <f t="shared" si="2"/>
        <v>1.374879454622167</v>
      </c>
      <c r="F53" s="2">
        <v>1.5105</v>
      </c>
      <c r="G53" s="2" t="str">
        <f t="shared" si="0"/>
        <v>Fail</v>
      </c>
      <c r="Y53" s="2">
        <v>38</v>
      </c>
      <c r="Z53" s="2">
        <v>0.32569999999999999</v>
      </c>
      <c r="AA53" s="2">
        <v>0.3422</v>
      </c>
      <c r="AB53" s="2">
        <v>1.6395999999999999</v>
      </c>
    </row>
    <row r="54" spans="2:28" x14ac:dyDescent="0.4">
      <c r="B54" s="11">
        <v>37</v>
      </c>
      <c r="C54" s="16">
        <f t="shared" si="1"/>
        <v>1.2072406411581127</v>
      </c>
      <c r="D54" s="17">
        <f t="shared" si="3"/>
        <v>1.3413784901756807</v>
      </c>
      <c r="E54" s="17">
        <f t="shared" si="2"/>
        <v>1.4755163391932486</v>
      </c>
      <c r="F54" s="2">
        <v>1.5326</v>
      </c>
      <c r="G54" s="2" t="str">
        <f t="shared" si="0"/>
        <v>Fail</v>
      </c>
      <c r="Y54" s="2">
        <v>39</v>
      </c>
      <c r="Z54" s="2">
        <v>0.3261</v>
      </c>
      <c r="AA54" s="2">
        <v>0.34160000000000001</v>
      </c>
      <c r="AB54" s="2">
        <v>1.7226999999999999</v>
      </c>
    </row>
    <row r="55" spans="2:28" x14ac:dyDescent="0.4">
      <c r="B55" s="11">
        <v>38</v>
      </c>
      <c r="C55" s="16">
        <f t="shared" si="1"/>
        <v>1.2931880747208178</v>
      </c>
      <c r="D55" s="17">
        <f t="shared" si="3"/>
        <v>1.4368756385786865</v>
      </c>
      <c r="E55" s="17">
        <f t="shared" si="2"/>
        <v>1.5805632024365552</v>
      </c>
      <c r="F55" s="2">
        <v>1.6395999999999999</v>
      </c>
      <c r="G55" s="2" t="str">
        <f t="shared" si="0"/>
        <v>Fail</v>
      </c>
      <c r="Y55" s="2">
        <v>40</v>
      </c>
      <c r="Z55" s="2">
        <v>0.32519999999999999</v>
      </c>
      <c r="AA55" s="2">
        <v>0.3417</v>
      </c>
      <c r="AB55" s="2">
        <v>1.8073999999999999</v>
      </c>
    </row>
    <row r="56" spans="2:28" x14ac:dyDescent="0.4">
      <c r="B56" s="11">
        <v>39</v>
      </c>
      <c r="C56" s="16">
        <f t="shared" si="1"/>
        <v>1.3828013964695953</v>
      </c>
      <c r="D56" s="17">
        <f t="shared" si="3"/>
        <v>1.5364459960773282</v>
      </c>
      <c r="E56" s="17">
        <f t="shared" si="2"/>
        <v>1.6900905956850611</v>
      </c>
      <c r="F56" s="2">
        <v>1.7226999999999999</v>
      </c>
      <c r="G56" s="2" t="str">
        <f t="shared" si="0"/>
        <v>Fail</v>
      </c>
      <c r="Y56" s="2">
        <v>41</v>
      </c>
      <c r="Z56" s="2">
        <v>0.32690000000000002</v>
      </c>
      <c r="AA56" s="2">
        <v>0.34250000000000003</v>
      </c>
      <c r="AB56" s="2">
        <v>1.9359</v>
      </c>
    </row>
    <row r="57" spans="2:28" x14ac:dyDescent="0.4">
      <c r="B57" s="11">
        <v>40</v>
      </c>
      <c r="C57" s="16">
        <f t="shared" si="1"/>
        <v>1.4761377304418803</v>
      </c>
      <c r="D57" s="17">
        <f t="shared" si="3"/>
        <v>1.6401530338243115</v>
      </c>
      <c r="E57" s="17">
        <f t="shared" si="2"/>
        <v>1.8041683372067427</v>
      </c>
      <c r="F57" s="2">
        <v>1.8073999999999999</v>
      </c>
      <c r="G57" s="2" t="str">
        <f t="shared" si="0"/>
        <v>Fail</v>
      </c>
      <c r="Y57" s="2">
        <v>42</v>
      </c>
      <c r="Z57" s="2">
        <v>0.3266</v>
      </c>
      <c r="AA57" s="2">
        <v>0.34370000000000001</v>
      </c>
      <c r="AB57" s="2">
        <v>2.0406</v>
      </c>
    </row>
    <row r="58" spans="2:28" x14ac:dyDescent="0.4">
      <c r="B58" s="11">
        <v>41</v>
      </c>
      <c r="C58" s="16">
        <f t="shared" si="1"/>
        <v>1.5732536221585889</v>
      </c>
      <c r="D58" s="17">
        <f t="shared" si="3"/>
        <v>1.74805958017621</v>
      </c>
      <c r="E58" s="17">
        <f t="shared" si="2"/>
        <v>1.9228655381938311</v>
      </c>
      <c r="F58" s="2">
        <v>1.9359</v>
      </c>
      <c r="G58" s="2" t="str">
        <f t="shared" si="0"/>
        <v>Fail</v>
      </c>
      <c r="Y58" s="2">
        <v>43</v>
      </c>
      <c r="Z58" s="2">
        <v>0.32650000000000001</v>
      </c>
      <c r="AA58" s="2">
        <v>0.34420000000000001</v>
      </c>
      <c r="AB58" s="2">
        <v>2.1768000000000001</v>
      </c>
    </row>
    <row r="59" spans="2:28" x14ac:dyDescent="0.4">
      <c r="B59" s="11">
        <v>42</v>
      </c>
      <c r="C59" s="16">
        <f t="shared" si="1"/>
        <v>1.6742050586274131</v>
      </c>
      <c r="D59" s="17">
        <f t="shared" si="3"/>
        <v>1.860227842919348</v>
      </c>
      <c r="E59" s="17">
        <f t="shared" si="2"/>
        <v>2.0462506272112826</v>
      </c>
      <c r="F59" s="2">
        <v>2.0406</v>
      </c>
      <c r="G59" s="2" t="str">
        <f t="shared" si="0"/>
        <v>Pass</v>
      </c>
      <c r="Y59" s="2">
        <v>44</v>
      </c>
      <c r="Z59" s="2">
        <v>0.32679999999999998</v>
      </c>
      <c r="AA59" s="2">
        <v>0.34449999999999997</v>
      </c>
      <c r="AB59" s="2">
        <v>2.2780999999999998</v>
      </c>
    </row>
    <row r="60" spans="2:28" x14ac:dyDescent="0.4">
      <c r="B60" s="11">
        <v>43</v>
      </c>
      <c r="C60" s="16">
        <f t="shared" si="1"/>
        <v>1.7790474871887922</v>
      </c>
      <c r="D60" s="17">
        <f t="shared" si="3"/>
        <v>1.9767194302097693</v>
      </c>
      <c r="E60" s="17">
        <f t="shared" si="2"/>
        <v>2.1743913732307463</v>
      </c>
      <c r="F60" s="2">
        <v>2.1768000000000001</v>
      </c>
      <c r="G60" s="2" t="str">
        <f t="shared" si="0"/>
        <v>Fail</v>
      </c>
      <c r="Y60" s="2">
        <v>45</v>
      </c>
      <c r="Z60" s="2">
        <v>0.33150000000000002</v>
      </c>
      <c r="AA60" s="2">
        <v>0.34189999999999998</v>
      </c>
      <c r="AB60" s="2">
        <v>2.3222999999999998</v>
      </c>
    </row>
    <row r="61" spans="2:28" x14ac:dyDescent="0.4">
      <c r="B61" s="11">
        <v>44</v>
      </c>
      <c r="C61" s="16">
        <f t="shared" si="1"/>
        <v>1.8878358332972227</v>
      </c>
      <c r="D61" s="17">
        <f t="shared" si="3"/>
        <v>2.0975953703302475</v>
      </c>
      <c r="E61" s="17">
        <f t="shared" si="2"/>
        <v>2.3073549073632722</v>
      </c>
      <c r="F61" s="2">
        <v>2.2780999999999998</v>
      </c>
      <c r="G61" s="2" t="str">
        <f t="shared" si="0"/>
        <v>Pass</v>
      </c>
      <c r="Y61" s="2">
        <v>46</v>
      </c>
      <c r="Z61" s="2">
        <v>0.33</v>
      </c>
      <c r="AA61" s="2">
        <v>0.34320000000000001</v>
      </c>
      <c r="AB61" s="2">
        <v>2.4409000000000001</v>
      </c>
    </row>
    <row r="62" spans="2:28" x14ac:dyDescent="0.4">
      <c r="B62" s="11">
        <v>45</v>
      </c>
      <c r="C62" s="16">
        <f t="shared" si="1"/>
        <v>2.0006245173211479</v>
      </c>
      <c r="D62" s="17">
        <f t="shared" si="3"/>
        <v>2.2229161303568312</v>
      </c>
      <c r="E62" s="17">
        <f t="shared" si="2"/>
        <v>2.4452077433925146</v>
      </c>
      <c r="F62" s="2">
        <v>2.3222999999999998</v>
      </c>
      <c r="G62" s="2" t="str">
        <f t="shared" si="0"/>
        <v>Pass</v>
      </c>
      <c r="Y62" s="2">
        <v>47</v>
      </c>
      <c r="Z62" s="2">
        <v>0.33079999999999998</v>
      </c>
      <c r="AA62" s="2">
        <v>0.34310000000000002</v>
      </c>
      <c r="AB62" s="2">
        <v>2.6105999999999998</v>
      </c>
    </row>
    <row r="63" spans="2:28" x14ac:dyDescent="0.4">
      <c r="B63" s="11">
        <v>46</v>
      </c>
      <c r="C63" s="16">
        <f t="shared" si="1"/>
        <v>2.117467470436468</v>
      </c>
      <c r="D63" s="17">
        <f t="shared" si="3"/>
        <v>2.3527416338182978</v>
      </c>
      <c r="E63" s="17">
        <f t="shared" si="2"/>
        <v>2.5880157972001276</v>
      </c>
      <c r="F63" s="2">
        <v>2.4409000000000001</v>
      </c>
      <c r="G63" s="2" t="str">
        <f t="shared" si="0"/>
        <v>Pass</v>
      </c>
      <c r="Y63" s="2">
        <v>48</v>
      </c>
      <c r="Z63" s="2">
        <v>0.33090000000000003</v>
      </c>
      <c r="AA63" s="2">
        <v>0.34350000000000003</v>
      </c>
      <c r="AB63" s="2">
        <v>2.7332999999999998</v>
      </c>
    </row>
    <row r="64" spans="2:28" x14ac:dyDescent="0.4">
      <c r="B64" s="11">
        <v>47</v>
      </c>
      <c r="C64" s="16">
        <f t="shared" si="1"/>
        <v>2.2384181496814199</v>
      </c>
      <c r="D64" s="17">
        <f t="shared" si="3"/>
        <v>2.4871312774238001</v>
      </c>
      <c r="E64" s="17">
        <f t="shared" si="2"/>
        <v>2.7358444051661803</v>
      </c>
      <c r="F64" s="2">
        <v>2.6105999999999998</v>
      </c>
      <c r="G64" s="2" t="str">
        <f t="shared" si="0"/>
        <v>Pass</v>
      </c>
      <c r="Y64" s="2">
        <v>49</v>
      </c>
      <c r="Z64" s="2">
        <v>0.33150000000000002</v>
      </c>
      <c r="AA64" s="2">
        <v>0.34370000000000001</v>
      </c>
      <c r="AB64" s="2">
        <v>2.9055</v>
      </c>
    </row>
    <row r="65" spans="2:28" x14ac:dyDescent="0.4">
      <c r="B65" s="11">
        <v>48</v>
      </c>
      <c r="C65" s="16">
        <f t="shared" si="1"/>
        <v>2.3635295522341901</v>
      </c>
      <c r="D65" s="17">
        <f t="shared" si="3"/>
        <v>2.6261439469268781</v>
      </c>
      <c r="E65" s="17">
        <f t="shared" si="2"/>
        <v>2.8887583416195661</v>
      </c>
      <c r="F65" s="2">
        <v>2.7332999999999998</v>
      </c>
      <c r="G65" s="2" t="str">
        <f t="shared" si="0"/>
        <v>Pass</v>
      </c>
      <c r="Y65" s="2">
        <v>50</v>
      </c>
      <c r="Z65" s="2">
        <v>0.33169999999999999</v>
      </c>
      <c r="AA65" s="2">
        <v>0.34360000000000002</v>
      </c>
      <c r="AB65" s="2">
        <v>3.0327000000000002</v>
      </c>
    </row>
    <row r="66" spans="2:28" x14ac:dyDescent="0.4">
      <c r="B66" s="11">
        <v>49</v>
      </c>
      <c r="C66" s="16">
        <f t="shared" si="1"/>
        <v>2.4928542289689033</v>
      </c>
      <c r="D66" s="17">
        <f t="shared" si="3"/>
        <v>2.7698380321876703</v>
      </c>
      <c r="E66" s="17">
        <f t="shared" si="2"/>
        <v>3.0468218354064374</v>
      </c>
      <c r="F66" s="2">
        <v>2.9055</v>
      </c>
      <c r="G66" s="2" t="str">
        <f t="shared" si="0"/>
        <v>Pass</v>
      </c>
      <c r="Y66" s="2">
        <v>51</v>
      </c>
      <c r="Z66" s="2">
        <v>0.3322</v>
      </c>
      <c r="AA66" s="2">
        <v>0.34329999999999999</v>
      </c>
      <c r="AB66" s="2">
        <v>3.1888000000000001</v>
      </c>
    </row>
    <row r="67" spans="2:28" x14ac:dyDescent="0.4">
      <c r="B67" s="11">
        <v>50</v>
      </c>
      <c r="C67" s="16">
        <f t="shared" si="1"/>
        <v>2.6264442973406092</v>
      </c>
      <c r="D67" s="17">
        <f t="shared" si="3"/>
        <v>2.9182714414895661</v>
      </c>
      <c r="E67" s="17">
        <f t="shared" si="2"/>
        <v>3.2100985856385229</v>
      </c>
      <c r="F67" s="2">
        <v>3.0327000000000002</v>
      </c>
      <c r="G67" s="2" t="str">
        <f t="shared" si="0"/>
        <v>Pass</v>
      </c>
      <c r="Y67" s="2">
        <v>52</v>
      </c>
      <c r="Z67" s="2">
        <v>0.33189999999999997</v>
      </c>
      <c r="AA67" s="2">
        <v>0.34420000000000001</v>
      </c>
      <c r="AB67" s="2">
        <v>3.3811</v>
      </c>
    </row>
    <row r="68" spans="2:28" x14ac:dyDescent="0.4">
      <c r="B68" s="11">
        <v>51</v>
      </c>
      <c r="C68" s="16">
        <f t="shared" si="1"/>
        <v>2.764351453645383</v>
      </c>
      <c r="D68" s="17">
        <f t="shared" si="3"/>
        <v>3.0715016151615369</v>
      </c>
      <c r="E68" s="17">
        <f t="shared" si="2"/>
        <v>3.3786517766776907</v>
      </c>
      <c r="F68" s="2">
        <v>3.1888000000000001</v>
      </c>
      <c r="G68" s="2" t="str">
        <f t="shared" si="0"/>
        <v>Pass</v>
      </c>
      <c r="Y68" s="2">
        <v>53</v>
      </c>
      <c r="Z68" s="2">
        <v>0.3296</v>
      </c>
      <c r="AA68" s="2">
        <v>0.3538</v>
      </c>
      <c r="AB68" s="2">
        <v>3.5409000000000002</v>
      </c>
    </row>
    <row r="69" spans="2:28" x14ac:dyDescent="0.4">
      <c r="B69" s="11">
        <v>52</v>
      </c>
      <c r="C69" s="16">
        <f t="shared" si="1"/>
        <v>2.9066269846975903</v>
      </c>
      <c r="D69" s="17">
        <f t="shared" si="3"/>
        <v>3.229585538552878</v>
      </c>
      <c r="E69" s="17">
        <f t="shared" si="2"/>
        <v>3.5525440924081657</v>
      </c>
      <c r="F69" s="2">
        <v>3.3811</v>
      </c>
      <c r="G69" s="2" t="str">
        <f t="shared" si="0"/>
        <v>Pass</v>
      </c>
      <c r="Y69" s="2">
        <v>54</v>
      </c>
      <c r="Z69" s="2">
        <v>0.32929999999999998</v>
      </c>
      <c r="AA69" s="2">
        <v>0.35310000000000002</v>
      </c>
      <c r="AB69" s="2">
        <v>3.6941999999999999</v>
      </c>
    </row>
    <row r="70" spans="2:28" x14ac:dyDescent="0.4">
      <c r="B70" s="11">
        <v>53</v>
      </c>
      <c r="C70" s="16">
        <f t="shared" si="1"/>
        <v>3.0533217789628639</v>
      </c>
      <c r="D70" s="17">
        <f t="shared" si="3"/>
        <v>3.3925797544031822</v>
      </c>
      <c r="E70" s="17">
        <f t="shared" si="2"/>
        <v>3.7318377298435004</v>
      </c>
      <c r="F70" s="2">
        <v>3.5409000000000002</v>
      </c>
      <c r="G70" s="2" t="str">
        <f t="shared" si="0"/>
        <v>Pass</v>
      </c>
      <c r="Y70" s="2">
        <v>55</v>
      </c>
      <c r="Z70" s="2">
        <v>0.33229999999999998</v>
      </c>
      <c r="AA70" s="2">
        <v>0.34549999999999997</v>
      </c>
      <c r="AB70" s="2">
        <v>3.7107000000000001</v>
      </c>
    </row>
    <row r="71" spans="2:28" x14ac:dyDescent="0.4">
      <c r="B71" s="11">
        <v>54</v>
      </c>
      <c r="C71" s="16">
        <f t="shared" si="1"/>
        <v>3.2044863371820123</v>
      </c>
      <c r="D71" s="17">
        <f t="shared" si="3"/>
        <v>3.5605403746466804</v>
      </c>
      <c r="E71" s="17">
        <f t="shared" si="2"/>
        <v>3.9165944121113485</v>
      </c>
      <c r="F71" s="2">
        <v>3.6941999999999999</v>
      </c>
      <c r="G71" s="2" t="str">
        <f t="shared" si="0"/>
        <v>Pass</v>
      </c>
      <c r="Y71" s="2">
        <v>56</v>
      </c>
      <c r="Z71" s="2">
        <v>0.33329999999999999</v>
      </c>
      <c r="AA71" s="2">
        <v>0.34449999999999997</v>
      </c>
      <c r="AB71" s="2">
        <v>3.9245999999999999</v>
      </c>
    </row>
    <row r="72" spans="2:28" x14ac:dyDescent="0.4">
      <c r="B72" s="11">
        <v>55</v>
      </c>
      <c r="C72" s="16">
        <f t="shared" si="1"/>
        <v>3.3601707825182228</v>
      </c>
      <c r="D72" s="17">
        <f t="shared" si="3"/>
        <v>3.733523091686914</v>
      </c>
      <c r="E72" s="17">
        <f t="shared" si="2"/>
        <v>4.1068754008556052</v>
      </c>
      <c r="F72" s="2">
        <v>3.7107000000000001</v>
      </c>
      <c r="G72" s="2" t="str">
        <f t="shared" si="0"/>
        <v>Pass</v>
      </c>
      <c r="Y72" s="2">
        <v>57</v>
      </c>
      <c r="Z72" s="2">
        <v>0.33250000000000002</v>
      </c>
      <c r="AA72" s="2">
        <v>0.34499999999999997</v>
      </c>
      <c r="AB72" s="2">
        <v>4.0900999999999996</v>
      </c>
    </row>
    <row r="73" spans="2:28" x14ac:dyDescent="0.4">
      <c r="B73" s="11">
        <v>56</v>
      </c>
      <c r="C73" s="16">
        <f t="shared" si="1"/>
        <v>3.5204248702573464</v>
      </c>
      <c r="D73" s="17">
        <f t="shared" si="3"/>
        <v>3.9115831891748294</v>
      </c>
      <c r="E73" s="17">
        <f t="shared" si="2"/>
        <v>4.3027415080923124</v>
      </c>
      <c r="F73" s="2">
        <v>3.9245999999999999</v>
      </c>
      <c r="G73" s="2" t="str">
        <f t="shared" si="0"/>
        <v>Pass</v>
      </c>
      <c r="Y73" s="2">
        <v>58</v>
      </c>
      <c r="Z73" s="2">
        <v>0.33310000000000001</v>
      </c>
      <c r="AA73" s="2">
        <v>0.34439999999999998</v>
      </c>
      <c r="AB73" s="2">
        <v>4.3083999999999998</v>
      </c>
    </row>
    <row r="74" spans="2:28" x14ac:dyDescent="0.4">
      <c r="B74" s="11">
        <v>57</v>
      </c>
      <c r="C74" s="16">
        <f t="shared" si="1"/>
        <v>3.6852979970886066</v>
      </c>
      <c r="D74" s="17">
        <f t="shared" si="3"/>
        <v>4.0947755523206739</v>
      </c>
      <c r="E74" s="17">
        <f t="shared" si="2"/>
        <v>4.5042531075527412</v>
      </c>
      <c r="F74" s="2">
        <v>4.0900999999999996</v>
      </c>
      <c r="G74" s="2" t="str">
        <f t="shared" si="0"/>
        <v>Pass</v>
      </c>
      <c r="Y74" s="2">
        <v>59</v>
      </c>
      <c r="Z74" s="2">
        <v>0.3342</v>
      </c>
      <c r="AA74" s="2">
        <v>0.34460000000000002</v>
      </c>
      <c r="AB74" s="2">
        <v>4.5090000000000003</v>
      </c>
    </row>
    <row r="75" spans="2:28" x14ac:dyDescent="0.4">
      <c r="B75" s="11">
        <v>58</v>
      </c>
      <c r="C75" s="16">
        <f t="shared" si="1"/>
        <v>3.8548392099910158</v>
      </c>
      <c r="D75" s="17">
        <f t="shared" si="3"/>
        <v>4.2831546777677953</v>
      </c>
      <c r="E75" s="17">
        <f t="shared" si="2"/>
        <v>4.7114701455445749</v>
      </c>
      <c r="F75" s="2">
        <v>4.3083999999999998</v>
      </c>
      <c r="G75" s="2" t="str">
        <f t="shared" si="0"/>
        <v>Pass</v>
      </c>
      <c r="Y75" s="2">
        <v>60</v>
      </c>
      <c r="Z75" s="2">
        <v>0.33389999999999997</v>
      </c>
      <c r="AA75" s="2">
        <v>0.3483</v>
      </c>
      <c r="AB75" s="2">
        <v>4.7506000000000004</v>
      </c>
    </row>
    <row r="76" spans="2:28" x14ac:dyDescent="0.4">
      <c r="B76" s="11">
        <v>59</v>
      </c>
      <c r="C76" s="16">
        <f t="shared" si="1"/>
        <v>4.0290972147488064</v>
      </c>
      <c r="D76" s="17">
        <f t="shared" si="3"/>
        <v>4.476774683054229</v>
      </c>
      <c r="E76" s="17">
        <f t="shared" si="2"/>
        <v>4.9244521513596515</v>
      </c>
      <c r="F76" s="2">
        <v>4.5090000000000003</v>
      </c>
      <c r="G76" s="2" t="str">
        <f t="shared" si="0"/>
        <v>Pass</v>
      </c>
      <c r="Y76" s="2">
        <v>61</v>
      </c>
      <c r="Z76" s="2">
        <v>0.33339999999999997</v>
      </c>
      <c r="AA76" s="2">
        <v>0.3483</v>
      </c>
      <c r="AB76" s="2">
        <v>4.9322999999999997</v>
      </c>
    </row>
    <row r="77" spans="2:28" x14ac:dyDescent="0.4">
      <c r="B77" s="11">
        <v>60</v>
      </c>
      <c r="C77" s="16">
        <f t="shared" si="1"/>
        <v>4.2081203841174704</v>
      </c>
      <c r="D77" s="17">
        <f t="shared" si="3"/>
        <v>4.6756893156860784</v>
      </c>
      <c r="E77" s="17">
        <f t="shared" si="2"/>
        <v>5.1432582472546864</v>
      </c>
      <c r="F77" s="2">
        <v>4.7506000000000004</v>
      </c>
      <c r="G77" s="2" t="str">
        <f t="shared" si="0"/>
        <v>Pass</v>
      </c>
      <c r="Y77" s="2">
        <v>62</v>
      </c>
      <c r="Z77" s="2">
        <v>0.33500000000000002</v>
      </c>
      <c r="AA77" s="2">
        <v>0.35580000000000001</v>
      </c>
      <c r="AB77" s="2">
        <v>5.1581999999999999</v>
      </c>
    </row>
    <row r="78" spans="2:28" x14ac:dyDescent="0.4">
      <c r="B78" s="11">
        <v>61</v>
      </c>
      <c r="C78" s="16">
        <f t="shared" si="1"/>
        <v>4.3919567656603169</v>
      </c>
      <c r="D78" s="17">
        <f t="shared" si="3"/>
        <v>4.8799519618447968</v>
      </c>
      <c r="E78" s="17">
        <f t="shared" si="2"/>
        <v>5.3679471580292768</v>
      </c>
      <c r="F78" s="2">
        <v>4.9322999999999997</v>
      </c>
      <c r="G78" s="2" t="str">
        <f t="shared" si="0"/>
        <v>Pass</v>
      </c>
      <c r="Y78" s="2">
        <v>63</v>
      </c>
      <c r="Z78" s="2">
        <v>0.33560000000000001</v>
      </c>
      <c r="AA78" s="2">
        <v>0.35630000000000001</v>
      </c>
      <c r="AB78" s="2">
        <v>5.4545000000000003</v>
      </c>
    </row>
    <row r="79" spans="2:28" x14ac:dyDescent="0.4">
      <c r="B79" s="11">
        <v>62</v>
      </c>
      <c r="C79" s="16">
        <f t="shared" si="1"/>
        <v>4.5806540892741552</v>
      </c>
      <c r="D79" s="17">
        <f t="shared" si="3"/>
        <v>5.0896156547490614</v>
      </c>
      <c r="E79" s="17">
        <f t="shared" si="2"/>
        <v>5.5985772202239676</v>
      </c>
      <c r="F79" s="2">
        <v>5.1581999999999999</v>
      </c>
      <c r="G79" s="2" t="str">
        <f t="shared" si="0"/>
        <v>Pass</v>
      </c>
      <c r="Y79" s="2">
        <v>64</v>
      </c>
      <c r="Z79" s="2">
        <v>0.33560000000000001</v>
      </c>
      <c r="AA79" s="2">
        <v>0.35460000000000003</v>
      </c>
      <c r="AB79" s="2">
        <v>5.6429</v>
      </c>
    </row>
    <row r="80" spans="2:28" x14ac:dyDescent="0.4">
      <c r="B80" s="11">
        <v>63</v>
      </c>
      <c r="C80" s="16">
        <f t="shared" si="1"/>
        <v>4.7742597744212105</v>
      </c>
      <c r="D80" s="17">
        <f t="shared" si="3"/>
        <v>5.3047330826902339</v>
      </c>
      <c r="E80" s="17">
        <f t="shared" si="2"/>
        <v>5.8352063909592573</v>
      </c>
      <c r="F80" s="2">
        <v>5.4545000000000003</v>
      </c>
      <c r="G80" s="2" t="str">
        <f t="shared" si="0"/>
        <v>Pass</v>
      </c>
      <c r="Y80" s="2">
        <v>65</v>
      </c>
      <c r="Z80" s="2">
        <v>0.33550000000000002</v>
      </c>
      <c r="AA80" s="2">
        <v>0.35420000000000001</v>
      </c>
      <c r="AB80" s="2">
        <v>5.9063999999999997</v>
      </c>
    </row>
    <row r="81" spans="2:28" x14ac:dyDescent="0.4">
      <c r="B81" s="11">
        <v>64</v>
      </c>
      <c r="C81" s="16">
        <f t="shared" si="1"/>
        <v>4.9728209370833207</v>
      </c>
      <c r="D81" s="17">
        <f t="shared" si="3"/>
        <v>5.5253565967592451</v>
      </c>
      <c r="E81" s="17">
        <f t="shared" si="2"/>
        <v>6.0778922564351694</v>
      </c>
      <c r="F81" s="2">
        <v>5.6429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0.3342</v>
      </c>
      <c r="AA81" s="2">
        <v>0.35370000000000001</v>
      </c>
      <c r="AB81" s="2">
        <v>6.1189999999999998</v>
      </c>
    </row>
    <row r="82" spans="2:28" x14ac:dyDescent="0.4">
      <c r="B82" s="11">
        <v>65</v>
      </c>
      <c r="C82" s="16">
        <f t="shared" ref="C82:C145" si="5">D82-D82*(C$14/100)</f>
        <v>5.1763843964532494</v>
      </c>
      <c r="D82" s="17">
        <f t="shared" si="3"/>
        <v>5.7515382182813886</v>
      </c>
      <c r="E82" s="17">
        <f t="shared" ref="E82:E145" si="6">D82+D82*(C$14/100)</f>
        <v>6.3266920401095277</v>
      </c>
      <c r="F82" s="2">
        <v>5.9063999999999997</v>
      </c>
      <c r="G82" s="2" t="str">
        <f t="shared" si="4"/>
        <v>Pass</v>
      </c>
      <c r="Y82" s="2">
        <v>67</v>
      </c>
      <c r="Z82" s="2">
        <v>0.33289999999999997</v>
      </c>
      <c r="AA82" s="2">
        <v>0.35339999999999999</v>
      </c>
      <c r="AB82" s="2">
        <v>6.3295000000000003</v>
      </c>
    </row>
    <row r="83" spans="2:28" x14ac:dyDescent="0.4">
      <c r="B83" s="11">
        <v>66</v>
      </c>
      <c r="C83" s="16">
        <f t="shared" si="5"/>
        <v>5.3849966813769736</v>
      </c>
      <c r="D83" s="17">
        <f t="shared" ref="D83:D146" si="7">D$272*((B83+F$17)/B$272)^C$13</f>
        <v>5.9833296459744156</v>
      </c>
      <c r="E83" s="17">
        <f t="shared" si="6"/>
        <v>6.5816626105718576</v>
      </c>
      <c r="F83" s="2">
        <v>6.1189999999999998</v>
      </c>
      <c r="G83" s="2" t="str">
        <f t="shared" si="4"/>
        <v>Pass</v>
      </c>
      <c r="Y83" s="2">
        <v>68</v>
      </c>
      <c r="Z83" s="2">
        <v>0.33460000000000001</v>
      </c>
      <c r="AA83" s="2">
        <v>0.35220000000000001</v>
      </c>
      <c r="AB83" s="2">
        <v>6.6132999999999997</v>
      </c>
    </row>
    <row r="84" spans="2:28" x14ac:dyDescent="0.4">
      <c r="B84" s="11">
        <v>67</v>
      </c>
      <c r="C84" s="16">
        <f t="shared" si="5"/>
        <v>5.5987040365599245</v>
      </c>
      <c r="D84" s="17">
        <f t="shared" si="7"/>
        <v>6.2207822628443603</v>
      </c>
      <c r="E84" s="17">
        <f t="shared" si="6"/>
        <v>6.8428604891287961</v>
      </c>
      <c r="F84" s="2">
        <v>6.3295000000000003</v>
      </c>
      <c r="G84" s="2" t="str">
        <f t="shared" si="4"/>
        <v>Pass</v>
      </c>
      <c r="Y84" s="2">
        <v>69</v>
      </c>
      <c r="Z84" s="2">
        <v>0.33379999999999999</v>
      </c>
      <c r="AA84" s="2">
        <v>0.35</v>
      </c>
      <c r="AB84" s="2">
        <v>6.8494999999999999</v>
      </c>
    </row>
    <row r="85" spans="2:28" x14ac:dyDescent="0.4">
      <c r="B85" s="11">
        <v>68</v>
      </c>
      <c r="C85" s="16">
        <f t="shared" si="5"/>
        <v>5.8175524285491722</v>
      </c>
      <c r="D85" s="17">
        <f t="shared" si="7"/>
        <v>6.4639471428324136</v>
      </c>
      <c r="E85" s="17">
        <f t="shared" si="6"/>
        <v>7.1103418571156549</v>
      </c>
      <c r="F85" s="2">
        <v>6.6132999999999997</v>
      </c>
      <c r="G85" s="2" t="str">
        <f t="shared" si="4"/>
        <v>Pass</v>
      </c>
      <c r="Y85" s="2">
        <v>70</v>
      </c>
      <c r="Z85" s="2">
        <v>0.33329999999999999</v>
      </c>
      <c r="AA85" s="2">
        <v>0.34970000000000001</v>
      </c>
      <c r="AB85" s="2">
        <v>7.1816000000000004</v>
      </c>
    </row>
    <row r="86" spans="2:28" x14ac:dyDescent="0.4">
      <c r="B86" s="11">
        <v>69</v>
      </c>
      <c r="C86" s="16">
        <f t="shared" si="5"/>
        <v>6.0415875515029276</v>
      </c>
      <c r="D86" s="17">
        <f t="shared" si="7"/>
        <v>6.7128750572254754</v>
      </c>
      <c r="E86" s="17">
        <f t="shared" si="6"/>
        <v>7.3841625629480232</v>
      </c>
      <c r="F86" s="2">
        <v>6.8494999999999999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0.35010000000000002</v>
      </c>
      <c r="AB86" s="2">
        <v>7.4345999999999997</v>
      </c>
    </row>
    <row r="87" spans="2:28" x14ac:dyDescent="0.4">
      <c r="B87" s="11">
        <v>70</v>
      </c>
      <c r="C87" s="16">
        <f t="shared" si="5"/>
        <v>6.270854832757836</v>
      </c>
      <c r="D87" s="17">
        <f t="shared" si="7"/>
        <v>6.9676164808420404</v>
      </c>
      <c r="E87" s="17">
        <f t="shared" si="6"/>
        <v>7.6643781289262449</v>
      </c>
      <c r="F87" s="2">
        <v>7.1816000000000004</v>
      </c>
      <c r="G87" s="2" t="str">
        <f t="shared" si="4"/>
        <v>Pass</v>
      </c>
      <c r="Y87" s="2">
        <v>72</v>
      </c>
      <c r="Z87" s="2">
        <v>0.3352</v>
      </c>
      <c r="AA87" s="2">
        <v>0.3483</v>
      </c>
      <c r="AB87" s="2">
        <v>7.5004</v>
      </c>
    </row>
    <row r="88" spans="2:28" x14ac:dyDescent="0.4">
      <c r="B88" s="11">
        <v>71</v>
      </c>
      <c r="C88" s="16">
        <f t="shared" si="5"/>
        <v>6.505399438204055</v>
      </c>
      <c r="D88" s="17">
        <f t="shared" si="7"/>
        <v>7.2282215980045059</v>
      </c>
      <c r="E88" s="17">
        <f t="shared" si="6"/>
        <v>7.9510437578049569</v>
      </c>
      <c r="F88" s="2">
        <v>7.4345999999999997</v>
      </c>
      <c r="G88" s="2" t="str">
        <f t="shared" si="4"/>
        <v>Pass</v>
      </c>
      <c r="Y88" s="2">
        <v>73</v>
      </c>
      <c r="Z88" s="2">
        <v>0.3347</v>
      </c>
      <c r="AA88" s="2">
        <v>0.34860000000000002</v>
      </c>
      <c r="AB88" s="2">
        <v>7.7496</v>
      </c>
    </row>
    <row r="89" spans="2:28" x14ac:dyDescent="0.4">
      <c r="B89" s="11">
        <v>72</v>
      </c>
      <c r="C89" s="16">
        <f t="shared" si="5"/>
        <v>6.7452662774772634</v>
      </c>
      <c r="D89" s="17">
        <f t="shared" si="7"/>
        <v>7.4947403083080708</v>
      </c>
      <c r="E89" s="17">
        <f t="shared" si="6"/>
        <v>8.2442143391388782</v>
      </c>
      <c r="F89" s="2">
        <v>7.5004</v>
      </c>
      <c r="G89" s="2" t="str">
        <f t="shared" si="4"/>
        <v>Pass</v>
      </c>
      <c r="Y89" s="2">
        <v>74</v>
      </c>
      <c r="Z89" s="2">
        <v>0.33429999999999999</v>
      </c>
      <c r="AA89" s="2">
        <v>0.3488</v>
      </c>
      <c r="AB89" s="2">
        <v>8.1054999999999993</v>
      </c>
    </row>
    <row r="90" spans="2:28" x14ac:dyDescent="0.4">
      <c r="B90" s="11">
        <v>73</v>
      </c>
      <c r="C90" s="16">
        <f t="shared" si="5"/>
        <v>6.9905000089764462</v>
      </c>
      <c r="D90" s="17">
        <f t="shared" si="7"/>
        <v>7.7672222321960511</v>
      </c>
      <c r="E90" s="17">
        <f t="shared" si="6"/>
        <v>8.5439444554156569</v>
      </c>
      <c r="F90" s="2">
        <v>7.7496</v>
      </c>
      <c r="G90" s="2" t="str">
        <f t="shared" si="4"/>
        <v>Pass</v>
      </c>
      <c r="Y90" s="2">
        <v>75</v>
      </c>
      <c r="Z90" s="2">
        <v>0.33310000000000001</v>
      </c>
      <c r="AA90" s="2">
        <v>0.34760000000000002</v>
      </c>
      <c r="AB90" s="2">
        <v>8.3605999999999998</v>
      </c>
    </row>
    <row r="91" spans="2:28" x14ac:dyDescent="0.4">
      <c r="B91" s="11">
        <v>74</v>
      </c>
      <c r="C91" s="16">
        <f t="shared" si="5"/>
        <v>7.2411450447154859</v>
      </c>
      <c r="D91" s="17">
        <f t="shared" si="7"/>
        <v>8.0457167163505403</v>
      </c>
      <c r="E91" s="17">
        <f t="shared" si="6"/>
        <v>8.8502883879855947</v>
      </c>
      <c r="F91" s="2">
        <v>8.1054999999999993</v>
      </c>
      <c r="G91" s="2" t="str">
        <f t="shared" si="4"/>
        <v>Pass</v>
      </c>
      <c r="Y91" s="2">
        <v>76</v>
      </c>
      <c r="Z91" s="2">
        <v>0.33329999999999999</v>
      </c>
      <c r="AA91" s="2">
        <v>0.34739999999999999</v>
      </c>
      <c r="AB91" s="2">
        <v>8.7546999999999997</v>
      </c>
    </row>
    <row r="92" spans="2:28" x14ac:dyDescent="0.4">
      <c r="B92" s="11">
        <v>75</v>
      </c>
      <c r="C92" s="16">
        <f t="shared" si="5"/>
        <v>7.4972455550163968</v>
      </c>
      <c r="D92" s="17">
        <f t="shared" si="7"/>
        <v>8.3302728389071081</v>
      </c>
      <c r="E92" s="17">
        <f t="shared" si="6"/>
        <v>9.1633001227978195</v>
      </c>
      <c r="F92" s="2">
        <v>8.3605999999999998</v>
      </c>
      <c r="G92" s="2" t="str">
        <f t="shared" si="4"/>
        <v>Pass</v>
      </c>
      <c r="Y92" s="2">
        <v>77</v>
      </c>
      <c r="Z92" s="2">
        <v>0.3337</v>
      </c>
      <c r="AA92" s="2">
        <v>0.34749999999999998</v>
      </c>
      <c r="AB92" s="2">
        <v>9.0388999999999999</v>
      </c>
    </row>
    <row r="93" spans="2:28" x14ac:dyDescent="0.4">
      <c r="B93" s="11">
        <v>76</v>
      </c>
      <c r="C93" s="16">
        <f t="shared" si="5"/>
        <v>7.7588454730512906</v>
      </c>
      <c r="D93" s="17">
        <f t="shared" si="7"/>
        <v>8.620939414501434</v>
      </c>
      <c r="E93" s="17">
        <f t="shared" si="6"/>
        <v>9.4830333559515765</v>
      </c>
      <c r="F93" s="2">
        <v>8.7546999999999997</v>
      </c>
      <c r="G93" s="2" t="str">
        <f t="shared" si="4"/>
        <v>Pass</v>
      </c>
      <c r="Y93" s="2">
        <v>78</v>
      </c>
      <c r="Z93" s="2">
        <v>0.33339999999999997</v>
      </c>
      <c r="AA93" s="2">
        <v>0.34749999999999998</v>
      </c>
      <c r="AB93" s="2">
        <v>9.3316999999999997</v>
      </c>
    </row>
    <row r="94" spans="2:28" x14ac:dyDescent="0.4">
      <c r="B94" s="11">
        <v>77</v>
      </c>
      <c r="C94" s="16">
        <f t="shared" si="5"/>
        <v>8.0259884992399932</v>
      </c>
      <c r="D94" s="17">
        <f t="shared" si="7"/>
        <v>8.9177649991555477</v>
      </c>
      <c r="E94" s="17">
        <f t="shared" si="6"/>
        <v>9.8095414990711021</v>
      </c>
      <c r="F94" s="2">
        <v>9.0388999999999999</v>
      </c>
      <c r="G94" s="2" t="str">
        <f t="shared" si="4"/>
        <v>Pass</v>
      </c>
      <c r="Y94" s="2">
        <v>79</v>
      </c>
      <c r="Z94" s="2">
        <v>0.33389999999999997</v>
      </c>
      <c r="AA94" s="2">
        <v>0.34689999999999999</v>
      </c>
      <c r="AB94" s="2">
        <v>9.7026000000000003</v>
      </c>
    </row>
    <row r="95" spans="2:28" x14ac:dyDescent="0.4">
      <c r="B95" s="11">
        <v>78</v>
      </c>
      <c r="C95" s="16">
        <f t="shared" si="5"/>
        <v>8.2987181055096553</v>
      </c>
      <c r="D95" s="17">
        <f t="shared" si="7"/>
        <v>9.2207978950107279</v>
      </c>
      <c r="E95" s="17">
        <f t="shared" si="6"/>
        <v>10.1428776845118</v>
      </c>
      <c r="F95" s="2">
        <v>9.3316999999999997</v>
      </c>
      <c r="G95" s="2" t="str">
        <f t="shared" si="4"/>
        <v>Pass</v>
      </c>
      <c r="Y95" s="2">
        <v>80</v>
      </c>
      <c r="Z95" s="2">
        <v>0.33329999999999999</v>
      </c>
      <c r="AA95" s="2">
        <v>0.34660000000000002</v>
      </c>
      <c r="AB95" s="2">
        <v>10.031499999999999</v>
      </c>
    </row>
    <row r="96" spans="2:28" x14ac:dyDescent="0.4">
      <c r="B96" s="11">
        <v>79</v>
      </c>
      <c r="C96" s="16">
        <f t="shared" si="5"/>
        <v>8.5770775394224614</v>
      </c>
      <c r="D96" s="17">
        <f t="shared" si="7"/>
        <v>9.530086154913846</v>
      </c>
      <c r="E96" s="17">
        <f t="shared" si="6"/>
        <v>10.483094770405231</v>
      </c>
      <c r="F96" s="2">
        <v>9.7026000000000003</v>
      </c>
      <c r="G96" s="2" t="str">
        <f t="shared" si="4"/>
        <v>Pass</v>
      </c>
      <c r="Y96" s="2">
        <v>81</v>
      </c>
      <c r="Z96" s="2">
        <v>0.33250000000000002</v>
      </c>
      <c r="AA96" s="2">
        <v>0.34639999999999999</v>
      </c>
      <c r="AB96" s="2">
        <v>10.382</v>
      </c>
    </row>
    <row r="97" spans="2:28" x14ac:dyDescent="0.4">
      <c r="B97" s="11">
        <v>80</v>
      </c>
      <c r="C97" s="16">
        <f t="shared" si="5"/>
        <v>8.8611098281771383</v>
      </c>
      <c r="D97" s="17">
        <f t="shared" si="7"/>
        <v>9.845677586863486</v>
      </c>
      <c r="E97" s="17">
        <f t="shared" si="6"/>
        <v>10.830245345549834</v>
      </c>
      <c r="F97" s="2">
        <v>10.031499999999999</v>
      </c>
      <c r="G97" s="2" t="str">
        <f t="shared" si="4"/>
        <v>Pass</v>
      </c>
      <c r="Y97" s="2">
        <v>82</v>
      </c>
      <c r="Z97" s="2">
        <v>0.33379999999999999</v>
      </c>
      <c r="AA97" s="2">
        <v>0.34499999999999997</v>
      </c>
      <c r="AB97" s="2">
        <v>10.819100000000001</v>
      </c>
    </row>
    <row r="98" spans="2:28" x14ac:dyDescent="0.4">
      <c r="B98" s="11">
        <v>81</v>
      </c>
      <c r="C98" s="16">
        <f t="shared" si="5"/>
        <v>9.1508577824896289</v>
      </c>
      <c r="D98" s="17">
        <f t="shared" si="7"/>
        <v>10.167619758321809</v>
      </c>
      <c r="E98" s="17">
        <f t="shared" si="6"/>
        <v>11.184381734153989</v>
      </c>
      <c r="F98" s="2">
        <v>10.382</v>
      </c>
      <c r="G98" s="2" t="str">
        <f t="shared" si="4"/>
        <v>Pass</v>
      </c>
      <c r="Y98" s="2">
        <v>83</v>
      </c>
      <c r="Z98" s="2">
        <v>0.3337</v>
      </c>
      <c r="AA98" s="2">
        <v>0.3453</v>
      </c>
      <c r="AB98" s="2">
        <v>11.131600000000001</v>
      </c>
    </row>
    <row r="99" spans="2:28" x14ac:dyDescent="0.4">
      <c r="B99" s="11">
        <v>82</v>
      </c>
      <c r="C99" s="16">
        <f t="shared" si="5"/>
        <v>9.4463640003580824</v>
      </c>
      <c r="D99" s="17">
        <f t="shared" si="7"/>
        <v>10.495960000397869</v>
      </c>
      <c r="E99" s="17">
        <f t="shared" si="6"/>
        <v>11.545556000437655</v>
      </c>
      <c r="F99" s="2">
        <v>10.819100000000001</v>
      </c>
      <c r="G99" s="2" t="str">
        <f t="shared" si="4"/>
        <v>Pass</v>
      </c>
      <c r="Y99" s="2">
        <v>84</v>
      </c>
      <c r="Z99" s="2">
        <v>0.33339999999999997</v>
      </c>
      <c r="AA99" s="2">
        <v>0.34510000000000002</v>
      </c>
      <c r="AB99" s="2">
        <v>11.5474</v>
      </c>
    </row>
    <row r="100" spans="2:28" x14ac:dyDescent="0.4">
      <c r="B100" s="11">
        <v>83</v>
      </c>
      <c r="C100" s="16">
        <f t="shared" si="5"/>
        <v>9.7476708707169628</v>
      </c>
      <c r="D100" s="17">
        <f t="shared" si="7"/>
        <v>10.830745411907737</v>
      </c>
      <c r="E100" s="17">
        <f t="shared" si="6"/>
        <v>11.91381995309851</v>
      </c>
      <c r="F100" s="2">
        <v>11.131600000000001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0.34460000000000002</v>
      </c>
      <c r="AB100" s="2">
        <v>11.8985</v>
      </c>
    </row>
    <row r="101" spans="2:28" x14ac:dyDescent="0.4">
      <c r="B101" s="11">
        <v>84</v>
      </c>
      <c r="C101" s="16">
        <f t="shared" si="5"/>
        <v>10.054820576984856</v>
      </c>
      <c r="D101" s="17">
        <f t="shared" si="7"/>
        <v>11.172022863316506</v>
      </c>
      <c r="E101" s="17">
        <f t="shared" si="6"/>
        <v>12.289225149648157</v>
      </c>
      <c r="F101" s="2">
        <v>11.5474</v>
      </c>
      <c r="G101" s="2" t="str">
        <f t="shared" si="4"/>
        <v>Pass</v>
      </c>
      <c r="Y101" s="2">
        <v>86</v>
      </c>
      <c r="Z101" s="2">
        <v>0.33289999999999997</v>
      </c>
      <c r="AA101" s="2">
        <v>0.34460000000000002</v>
      </c>
      <c r="AB101" s="2">
        <v>12.369199999999999</v>
      </c>
    </row>
    <row r="102" spans="2:28" x14ac:dyDescent="0.4">
      <c r="B102" s="11">
        <v>85</v>
      </c>
      <c r="C102" s="16">
        <f t="shared" si="5"/>
        <v>10.367855100510262</v>
      </c>
      <c r="D102" s="17">
        <f t="shared" si="7"/>
        <v>11.519839000566957</v>
      </c>
      <c r="E102" s="17">
        <f t="shared" si="6"/>
        <v>12.671822900623653</v>
      </c>
      <c r="F102" s="2">
        <v>11.8985</v>
      </c>
      <c r="G102" s="2" t="str">
        <f t="shared" si="4"/>
        <v>Pass</v>
      </c>
      <c r="Y102" s="2">
        <v>87</v>
      </c>
      <c r="Z102" s="2">
        <v>0.33260000000000001</v>
      </c>
      <c r="AA102" s="2">
        <v>0.34410000000000002</v>
      </c>
      <c r="AB102" s="2">
        <v>12.715</v>
      </c>
    </row>
    <row r="103" spans="2:28" x14ac:dyDescent="0.4">
      <c r="B103" s="11">
        <v>86</v>
      </c>
      <c r="C103" s="16">
        <f t="shared" si="5"/>
        <v>10.686816223919575</v>
      </c>
      <c r="D103" s="17">
        <f t="shared" si="7"/>
        <v>11.874240248799527</v>
      </c>
      <c r="E103" s="17">
        <f t="shared" si="6"/>
        <v>13.061664273679479</v>
      </c>
      <c r="F103" s="2">
        <v>12.369199999999999</v>
      </c>
      <c r="G103" s="2" t="str">
        <f t="shared" si="4"/>
        <v>Pass</v>
      </c>
      <c r="Y103" s="2">
        <v>88</v>
      </c>
      <c r="Z103" s="2">
        <v>0.33429999999999999</v>
      </c>
      <c r="AA103" s="2">
        <v>0.34849999999999998</v>
      </c>
      <c r="AB103" s="2">
        <v>13.0108</v>
      </c>
    </row>
    <row r="104" spans="2:28" x14ac:dyDescent="0.4">
      <c r="B104" s="11">
        <v>87</v>
      </c>
      <c r="C104" s="16">
        <f t="shared" si="5"/>
        <v>11.01174553437103</v>
      </c>
      <c r="D104" s="17">
        <f t="shared" si="7"/>
        <v>12.235272815967811</v>
      </c>
      <c r="E104" s="17">
        <f t="shared" si="6"/>
        <v>13.458800097564591</v>
      </c>
      <c r="F104" s="2">
        <v>12.715</v>
      </c>
      <c r="G104" s="2" t="str">
        <f t="shared" si="4"/>
        <v>Pass</v>
      </c>
      <c r="Y104" s="2">
        <v>89</v>
      </c>
      <c r="Z104" s="2">
        <v>0.3332</v>
      </c>
      <c r="AA104" s="2">
        <v>0.34699999999999998</v>
      </c>
      <c r="AB104" s="2">
        <v>13.554399999999999</v>
      </c>
    </row>
    <row r="105" spans="2:28" x14ac:dyDescent="0.4">
      <c r="B105" s="11">
        <v>88</v>
      </c>
      <c r="C105" s="16">
        <f t="shared" si="5"/>
        <v>11.342684426718392</v>
      </c>
      <c r="D105" s="17">
        <f t="shared" si="7"/>
        <v>12.602982696353768</v>
      </c>
      <c r="E105" s="17">
        <f t="shared" si="6"/>
        <v>13.863280965989144</v>
      </c>
      <c r="F105" s="2">
        <v>13.0108</v>
      </c>
      <c r="G105" s="2" t="str">
        <f t="shared" si="4"/>
        <v>Pass</v>
      </c>
      <c r="Y105" s="2">
        <v>90</v>
      </c>
      <c r="Z105" s="2">
        <v>0.3347</v>
      </c>
      <c r="AA105" s="2">
        <v>0.34610000000000002</v>
      </c>
      <c r="AB105" s="2">
        <v>14.0121</v>
      </c>
    </row>
    <row r="106" spans="2:28" x14ac:dyDescent="0.4">
      <c r="B106" s="11">
        <v>89</v>
      </c>
      <c r="C106" s="16">
        <f t="shared" si="5"/>
        <v>11.679674106587798</v>
      </c>
      <c r="D106" s="17">
        <f t="shared" si="7"/>
        <v>12.977415673986442</v>
      </c>
      <c r="E106" s="17">
        <f t="shared" si="6"/>
        <v>14.275157241385086</v>
      </c>
      <c r="F106" s="2">
        <v>13.554399999999999</v>
      </c>
      <c r="G106" s="2" t="str">
        <f t="shared" si="4"/>
        <v>Pass</v>
      </c>
      <c r="Y106" s="2">
        <v>91</v>
      </c>
      <c r="Z106" s="2">
        <v>0.33439999999999998</v>
      </c>
      <c r="AA106" s="2">
        <v>0.34589999999999999</v>
      </c>
      <c r="AB106" s="2">
        <v>14.4453</v>
      </c>
    </row>
    <row r="107" spans="2:28" x14ac:dyDescent="0.4">
      <c r="B107" s="11">
        <v>90</v>
      </c>
      <c r="C107" s="16">
        <f t="shared" si="5"/>
        <v>12.022755593371306</v>
      </c>
      <c r="D107" s="17">
        <f t="shared" si="7"/>
        <v>13.358617325968117</v>
      </c>
      <c r="E107" s="17">
        <f t="shared" si="6"/>
        <v>14.694479058564928</v>
      </c>
      <c r="F107" s="2">
        <v>14.0121</v>
      </c>
      <c r="G107" s="2" t="str">
        <f t="shared" si="4"/>
        <v>Pass</v>
      </c>
      <c r="Y107" s="2">
        <v>92</v>
      </c>
      <c r="Z107" s="2">
        <v>0.3342</v>
      </c>
      <c r="AA107" s="2">
        <v>0.34589999999999999</v>
      </c>
      <c r="AB107" s="2">
        <v>14.9139</v>
      </c>
    </row>
    <row r="108" spans="2:28" x14ac:dyDescent="0.4">
      <c r="B108" s="11">
        <v>91</v>
      </c>
      <c r="C108" s="16">
        <f t="shared" si="5"/>
        <v>12.371969723139964</v>
      </c>
      <c r="D108" s="17">
        <f t="shared" si="7"/>
        <v>13.746633025711072</v>
      </c>
      <c r="E108" s="17">
        <f t="shared" si="6"/>
        <v>15.121296328282179</v>
      </c>
      <c r="F108" s="2">
        <v>14.4453</v>
      </c>
      <c r="G108" s="2" t="str">
        <f t="shared" si="4"/>
        <v>Pass</v>
      </c>
      <c r="Y108" s="2">
        <v>93</v>
      </c>
      <c r="Z108" s="2">
        <v>0.33379999999999999</v>
      </c>
      <c r="AA108" s="2">
        <v>0.34549999999999997</v>
      </c>
      <c r="AB108" s="2">
        <v>15.356</v>
      </c>
    </row>
    <row r="109" spans="2:28" x14ac:dyDescent="0.4">
      <c r="B109" s="11">
        <v>92</v>
      </c>
      <c r="C109" s="16">
        <f t="shared" si="5"/>
        <v>12.727357151479834</v>
      </c>
      <c r="D109" s="17">
        <f t="shared" si="7"/>
        <v>14.141507946088705</v>
      </c>
      <c r="E109" s="17">
        <f t="shared" si="6"/>
        <v>15.555658740697575</v>
      </c>
      <c r="F109" s="2">
        <v>14.9139</v>
      </c>
      <c r="G109" s="2" t="str">
        <f t="shared" si="4"/>
        <v>Pass</v>
      </c>
      <c r="Y109" s="2">
        <v>94</v>
      </c>
      <c r="Z109" s="2">
        <v>0.3337</v>
      </c>
      <c r="AA109" s="2">
        <v>0.34489999999999998</v>
      </c>
      <c r="AB109" s="2">
        <v>15.8146</v>
      </c>
    </row>
    <row r="110" spans="2:28" x14ac:dyDescent="0.4">
      <c r="B110" s="11">
        <v>93</v>
      </c>
      <c r="C110" s="16">
        <f t="shared" si="5"/>
        <v>13.088958356253423</v>
      </c>
      <c r="D110" s="17">
        <f t="shared" si="7"/>
        <v>14.543287062503804</v>
      </c>
      <c r="E110" s="17">
        <f t="shared" si="6"/>
        <v>15.997615768754185</v>
      </c>
      <c r="F110" s="2">
        <v>15.356</v>
      </c>
      <c r="G110" s="2" t="str">
        <f t="shared" si="4"/>
        <v>Pass</v>
      </c>
      <c r="Y110" s="2">
        <v>95</v>
      </c>
      <c r="Z110" s="2">
        <v>0.3332</v>
      </c>
      <c r="AA110" s="2">
        <v>0.34489999999999998</v>
      </c>
      <c r="AB110" s="2">
        <v>16.284099999999999</v>
      </c>
    </row>
    <row r="111" spans="2:28" x14ac:dyDescent="0.4">
      <c r="B111" s="11">
        <v>94</v>
      </c>
      <c r="C111" s="16">
        <f t="shared" si="5"/>
        <v>13.456813640289601</v>
      </c>
      <c r="D111" s="17">
        <f t="shared" si="7"/>
        <v>14.952015155877335</v>
      </c>
      <c r="E111" s="17">
        <f t="shared" si="6"/>
        <v>16.447216671465068</v>
      </c>
      <c r="F111" s="2">
        <v>15.8146</v>
      </c>
      <c r="G111" s="2" t="str">
        <f t="shared" si="4"/>
        <v>Pass</v>
      </c>
      <c r="Y111" s="2">
        <v>96</v>
      </c>
      <c r="Z111" s="2">
        <v>0.33339999999999997</v>
      </c>
      <c r="AA111" s="2">
        <v>0.3448</v>
      </c>
      <c r="AB111" s="2">
        <v>16.785299999999999</v>
      </c>
    </row>
    <row r="112" spans="2:28" x14ac:dyDescent="0.4">
      <c r="B112" s="11">
        <v>95</v>
      </c>
      <c r="C112" s="16">
        <f t="shared" si="5"/>
        <v>13.830963134004474</v>
      </c>
      <c r="D112" s="17">
        <f t="shared" si="7"/>
        <v>15.367736815560527</v>
      </c>
      <c r="E112" s="17">
        <f t="shared" si="6"/>
        <v>16.904510497116579</v>
      </c>
      <c r="F112" s="2">
        <v>16.284099999999999</v>
      </c>
      <c r="G112" s="2" t="str">
        <f t="shared" si="4"/>
        <v>Pass</v>
      </c>
      <c r="Y112" s="2">
        <v>97</v>
      </c>
      <c r="Z112" s="2">
        <v>0.33189999999999997</v>
      </c>
      <c r="AA112" s="2">
        <v>0.34389999999999998</v>
      </c>
      <c r="AB112" s="2">
        <v>17.2286</v>
      </c>
    </row>
    <row r="113" spans="2:28" x14ac:dyDescent="0.4">
      <c r="B113" s="11">
        <v>96</v>
      </c>
      <c r="C113" s="16">
        <f t="shared" si="5"/>
        <v>14.211446797955574</v>
      </c>
      <c r="D113" s="17">
        <f t="shared" si="7"/>
        <v>15.790496442172861</v>
      </c>
      <c r="E113" s="17">
        <f t="shared" si="6"/>
        <v>17.369546086390148</v>
      </c>
      <c r="F113" s="2">
        <v>16.785299999999999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0.34739999999999999</v>
      </c>
      <c r="AB113" s="2">
        <v>17.622800000000002</v>
      </c>
    </row>
    <row r="114" spans="2:28" x14ac:dyDescent="0.4">
      <c r="B114" s="11">
        <v>97</v>
      </c>
      <c r="C114" s="16">
        <f t="shared" si="5"/>
        <v>14.598304425331962</v>
      </c>
      <c r="D114" s="17">
        <f t="shared" si="7"/>
        <v>16.220338250368847</v>
      </c>
      <c r="E114" s="17">
        <f t="shared" si="6"/>
        <v>17.842372075405731</v>
      </c>
      <c r="F114" s="2">
        <v>17.2286</v>
      </c>
      <c r="G114" s="2" t="str">
        <f t="shared" si="4"/>
        <v>Pass</v>
      </c>
      <c r="Y114" s="2">
        <v>99</v>
      </c>
      <c r="Z114" s="2">
        <v>0.33250000000000002</v>
      </c>
      <c r="AA114" s="2">
        <v>0.3458</v>
      </c>
      <c r="AB114" s="2">
        <v>18.153700000000001</v>
      </c>
    </row>
    <row r="115" spans="2:28" x14ac:dyDescent="0.4">
      <c r="B115" s="11">
        <v>98</v>
      </c>
      <c r="C115" s="16">
        <f t="shared" si="5"/>
        <v>14.991575644382404</v>
      </c>
      <c r="D115" s="17">
        <f t="shared" si="7"/>
        <v>16.657306271536005</v>
      </c>
      <c r="E115" s="17">
        <f t="shared" si="6"/>
        <v>18.323036898689605</v>
      </c>
      <c r="F115" s="2">
        <v>17.622800000000002</v>
      </c>
      <c r="G115" s="2" t="str">
        <f t="shared" si="4"/>
        <v>Pass</v>
      </c>
      <c r="Y115" s="2">
        <v>100</v>
      </c>
      <c r="Z115" s="2">
        <v>0.33239999999999997</v>
      </c>
      <c r="AA115" s="2">
        <v>0.34589999999999999</v>
      </c>
      <c r="AB115" s="2">
        <v>18.602900000000002</v>
      </c>
    </row>
    <row r="116" spans="2:28" x14ac:dyDescent="0.4">
      <c r="B116" s="11">
        <v>99</v>
      </c>
      <c r="C116" s="16">
        <f t="shared" si="5"/>
        <v>15.391299920783675</v>
      </c>
      <c r="D116" s="17">
        <f t="shared" si="7"/>
        <v>17.101444356426306</v>
      </c>
      <c r="E116" s="17">
        <f t="shared" si="6"/>
        <v>18.811588792068935</v>
      </c>
      <c r="F116" s="2">
        <v>18.153700000000001</v>
      </c>
      <c r="G116" s="2" t="str">
        <f t="shared" si="4"/>
        <v>Pass</v>
      </c>
      <c r="Y116" s="2">
        <v>101</v>
      </c>
      <c r="Z116" s="2">
        <v>0.33229999999999998</v>
      </c>
      <c r="AA116" s="2">
        <v>0.3458</v>
      </c>
      <c r="AB116" s="2">
        <v>19.068999999999999</v>
      </c>
    </row>
    <row r="117" spans="2:28" x14ac:dyDescent="0.4">
      <c r="B117" s="11">
        <v>100</v>
      </c>
      <c r="C117" s="16">
        <f t="shared" si="5"/>
        <v>15.797516559951287</v>
      </c>
      <c r="D117" s="17">
        <f t="shared" si="7"/>
        <v>17.552796177723653</v>
      </c>
      <c r="E117" s="17">
        <f t="shared" si="6"/>
        <v>19.30807579549602</v>
      </c>
      <c r="F117" s="2">
        <v>18.602900000000002</v>
      </c>
      <c r="G117" s="2" t="str">
        <f t="shared" si="4"/>
        <v>Pass</v>
      </c>
      <c r="Y117" s="2">
        <v>102</v>
      </c>
      <c r="Z117" s="2">
        <v>0.33279999999999998</v>
      </c>
      <c r="AA117" s="2">
        <v>0.34520000000000001</v>
      </c>
      <c r="AB117" s="2">
        <v>19.7179</v>
      </c>
    </row>
    <row r="118" spans="2:28" x14ac:dyDescent="0.4">
      <c r="B118" s="11">
        <v>101</v>
      </c>
      <c r="C118" s="16">
        <f t="shared" si="5"/>
        <v>16.210264709294357</v>
      </c>
      <c r="D118" s="17">
        <f t="shared" si="7"/>
        <v>18.011405232549286</v>
      </c>
      <c r="E118" s="17">
        <f t="shared" si="6"/>
        <v>19.812545755804216</v>
      </c>
      <c r="F118" s="2">
        <v>19.068999999999999</v>
      </c>
      <c r="G118" s="2" t="str">
        <f t="shared" si="4"/>
        <v>Pass</v>
      </c>
      <c r="Y118" s="2">
        <v>103</v>
      </c>
      <c r="Z118" s="2">
        <v>0.33260000000000001</v>
      </c>
      <c r="AA118" s="2">
        <v>0.34489999999999998</v>
      </c>
      <c r="AB118" s="2">
        <v>20.174800000000001</v>
      </c>
    </row>
    <row r="119" spans="2:28" x14ac:dyDescent="0.4">
      <c r="B119" s="11">
        <v>102</v>
      </c>
      <c r="C119" s="16">
        <f t="shared" si="5"/>
        <v>16.629583360416721</v>
      </c>
      <c r="D119" s="17">
        <f t="shared" si="7"/>
        <v>18.477314844907468</v>
      </c>
      <c r="E119" s="17">
        <f t="shared" si="6"/>
        <v>20.325046329398216</v>
      </c>
      <c r="F119" s="2">
        <v>19.7179</v>
      </c>
      <c r="G119" s="2" t="str">
        <f t="shared" si="4"/>
        <v>Pass</v>
      </c>
      <c r="Y119" s="2">
        <v>104</v>
      </c>
      <c r="Z119" s="2">
        <v>0.3322</v>
      </c>
      <c r="AA119" s="2">
        <v>0.34520000000000001</v>
      </c>
      <c r="AB119" s="2">
        <v>20.8246</v>
      </c>
    </row>
    <row r="120" spans="2:28" x14ac:dyDescent="0.4">
      <c r="B120" s="11">
        <v>103</v>
      </c>
      <c r="C120" s="16">
        <f t="shared" si="5"/>
        <v>17.05551135126596</v>
      </c>
      <c r="D120" s="17">
        <f t="shared" si="7"/>
        <v>18.950568168073289</v>
      </c>
      <c r="E120" s="17">
        <f t="shared" si="6"/>
        <v>20.845624984880619</v>
      </c>
      <c r="F120" s="2">
        <v>20.174800000000001</v>
      </c>
      <c r="G120" s="2" t="str">
        <f t="shared" si="4"/>
        <v>Pass</v>
      </c>
      <c r="Y120" s="2">
        <v>105</v>
      </c>
      <c r="Z120" s="2">
        <v>0.33539999999999998</v>
      </c>
      <c r="AA120" s="2">
        <v>0.34749999999999998</v>
      </c>
      <c r="AB120" s="2">
        <v>21.3752</v>
      </c>
    </row>
    <row r="121" spans="2:28" x14ac:dyDescent="0.4">
      <c r="B121" s="11">
        <v>104</v>
      </c>
      <c r="C121" s="16">
        <f t="shared" si="5"/>
        <v>17.488087368232087</v>
      </c>
      <c r="D121" s="17">
        <f t="shared" si="7"/>
        <v>19.43120818692454</v>
      </c>
      <c r="E121" s="17">
        <f t="shared" si="6"/>
        <v>21.374329005616993</v>
      </c>
      <c r="F121" s="2">
        <v>20.8246</v>
      </c>
      <c r="G121" s="2" t="str">
        <f t="shared" si="4"/>
        <v>Pass</v>
      </c>
      <c r="Y121" s="2">
        <v>106</v>
      </c>
      <c r="Z121" s="2">
        <v>0.33460000000000001</v>
      </c>
      <c r="AA121" s="2">
        <v>0.3473</v>
      </c>
      <c r="AB121" s="2">
        <v>21.879799999999999</v>
      </c>
    </row>
    <row r="122" spans="2:28" x14ac:dyDescent="0.4">
      <c r="B122" s="11">
        <v>105</v>
      </c>
      <c r="C122" s="16">
        <f t="shared" si="5"/>
        <v>17.927349948197602</v>
      </c>
      <c r="D122" s="17">
        <f t="shared" si="7"/>
        <v>19.919277720219558</v>
      </c>
      <c r="E122" s="17">
        <f t="shared" si="6"/>
        <v>21.911205492241514</v>
      </c>
      <c r="F122" s="2">
        <v>21.3752</v>
      </c>
      <c r="G122" s="2" t="str">
        <f t="shared" si="4"/>
        <v>Pass</v>
      </c>
      <c r="Y122" s="2">
        <v>107</v>
      </c>
      <c r="Z122" s="2">
        <v>0.33439999999999998</v>
      </c>
      <c r="AA122" s="2">
        <v>0.34710000000000002</v>
      </c>
      <c r="AB122" s="2">
        <v>22.544499999999999</v>
      </c>
    </row>
    <row r="123" spans="2:28" x14ac:dyDescent="0.4">
      <c r="B123" s="11">
        <v>106</v>
      </c>
      <c r="C123" s="16">
        <f t="shared" si="5"/>
        <v>18.373337480540453</v>
      </c>
      <c r="D123" s="17">
        <f t="shared" si="7"/>
        <v>20.414819422822724</v>
      </c>
      <c r="E123" s="17">
        <f t="shared" si="6"/>
        <v>22.456301365104995</v>
      </c>
      <c r="F123" s="2">
        <v>21.879799999999999</v>
      </c>
      <c r="G123" s="2" t="str">
        <f t="shared" si="4"/>
        <v>Pass</v>
      </c>
      <c r="Y123" s="2">
        <v>108</v>
      </c>
      <c r="Z123" s="2">
        <v>0.33360000000000001</v>
      </c>
      <c r="AA123" s="2">
        <v>0.3473</v>
      </c>
      <c r="AB123" s="2">
        <v>22.788</v>
      </c>
    </row>
    <row r="124" spans="2:28" x14ac:dyDescent="0.4">
      <c r="B124" s="11">
        <v>107</v>
      </c>
      <c r="C124" s="16">
        <f t="shared" si="5"/>
        <v>18.826088209091434</v>
      </c>
      <c r="D124" s="17">
        <f t="shared" si="7"/>
        <v>20.917875787879371</v>
      </c>
      <c r="E124" s="17">
        <f t="shared" si="6"/>
        <v>23.009663366667308</v>
      </c>
      <c r="F124" s="2">
        <v>22.544499999999999</v>
      </c>
      <c r="G124" s="2" t="str">
        <f t="shared" si="4"/>
        <v>Pass</v>
      </c>
      <c r="Y124" s="2">
        <v>109</v>
      </c>
      <c r="Z124" s="2">
        <v>0.3332</v>
      </c>
      <c r="AA124" s="2">
        <v>0.34720000000000001</v>
      </c>
      <c r="AB124" s="2">
        <v>23.532699999999998</v>
      </c>
    </row>
    <row r="125" spans="2:28" x14ac:dyDescent="0.4">
      <c r="B125" s="11">
        <v>108</v>
      </c>
      <c r="C125" s="16">
        <f t="shared" si="5"/>
        <v>19.285640234047452</v>
      </c>
      <c r="D125" s="17">
        <f t="shared" si="7"/>
        <v>21.428489148941615</v>
      </c>
      <c r="E125" s="17">
        <f t="shared" si="6"/>
        <v>23.571338063835778</v>
      </c>
      <c r="F125" s="2">
        <v>22.788</v>
      </c>
      <c r="G125" s="2" t="str">
        <f t="shared" si="4"/>
        <v>Pass</v>
      </c>
      <c r="Y125" s="2">
        <v>110</v>
      </c>
      <c r="Z125" s="2">
        <v>0.33560000000000001</v>
      </c>
      <c r="AA125" s="2">
        <v>0.34970000000000001</v>
      </c>
      <c r="AB125" s="2">
        <v>23.979500000000002</v>
      </c>
    </row>
    <row r="126" spans="2:28" x14ac:dyDescent="0.4">
      <c r="B126" s="11">
        <v>109</v>
      </c>
      <c r="C126" s="16">
        <f t="shared" si="5"/>
        <v>19.752031513842084</v>
      </c>
      <c r="D126" s="17">
        <f t="shared" si="7"/>
        <v>21.946701682046761</v>
      </c>
      <c r="E126" s="17">
        <f t="shared" si="6"/>
        <v>24.141371850251439</v>
      </c>
      <c r="F126" s="2">
        <v>23.532699999999998</v>
      </c>
      <c r="G126" s="2" t="str">
        <f t="shared" si="4"/>
        <v>Pass</v>
      </c>
      <c r="Y126" s="2">
        <v>111</v>
      </c>
      <c r="Z126" s="2">
        <v>0.33429999999999999</v>
      </c>
      <c r="AA126" s="2">
        <v>0.3503</v>
      </c>
      <c r="AB126" s="2">
        <v>24.564599999999999</v>
      </c>
    </row>
    <row r="127" spans="2:28" x14ac:dyDescent="0.4">
      <c r="B127" s="11">
        <v>110</v>
      </c>
      <c r="C127" s="16">
        <f t="shared" si="5"/>
        <v>20.225299866974822</v>
      </c>
      <c r="D127" s="17">
        <f t="shared" si="7"/>
        <v>22.472555407749802</v>
      </c>
      <c r="E127" s="17">
        <f t="shared" si="6"/>
        <v>24.719810948524781</v>
      </c>
      <c r="F127" s="2">
        <v>23.979500000000002</v>
      </c>
      <c r="G127" s="2" t="str">
        <f t="shared" si="4"/>
        <v>Pass</v>
      </c>
      <c r="Y127" s="2">
        <v>112</v>
      </c>
      <c r="Z127" s="2">
        <v>0.3342</v>
      </c>
      <c r="AA127" s="2">
        <v>0.34960000000000002</v>
      </c>
      <c r="AB127" s="2">
        <v>25.248999999999999</v>
      </c>
    </row>
    <row r="128" spans="2:28" x14ac:dyDescent="0.4">
      <c r="B128" s="11">
        <v>111</v>
      </c>
      <c r="C128" s="16">
        <f t="shared" si="5"/>
        <v>20.705482973800088</v>
      </c>
      <c r="D128" s="17">
        <f t="shared" si="7"/>
        <v>23.006092193111208</v>
      </c>
      <c r="E128" s="17">
        <f t="shared" si="6"/>
        <v>25.306701412422328</v>
      </c>
      <c r="F128" s="2">
        <v>24.564599999999999</v>
      </c>
      <c r="G128" s="2" t="str">
        <f t="shared" si="4"/>
        <v>Pass</v>
      </c>
      <c r="Y128" s="2">
        <v>113</v>
      </c>
      <c r="Z128" s="2">
        <v>0.33310000000000001</v>
      </c>
      <c r="AA128" s="2">
        <v>0.3463</v>
      </c>
      <c r="AB128" s="2">
        <v>25.406199999999998</v>
      </c>
    </row>
    <row r="129" spans="2:28" x14ac:dyDescent="0.4">
      <c r="B129" s="11">
        <v>112</v>
      </c>
      <c r="C129" s="16">
        <f t="shared" si="5"/>
        <v>21.192618378277544</v>
      </c>
      <c r="D129" s="17">
        <f t="shared" si="7"/>
        <v>23.547353753641715</v>
      </c>
      <c r="E129" s="17">
        <f t="shared" si="6"/>
        <v>25.902089129005887</v>
      </c>
      <c r="F129" s="2">
        <v>25.248999999999999</v>
      </c>
      <c r="G129" s="2" t="str">
        <f t="shared" si="4"/>
        <v>Pass</v>
      </c>
      <c r="Y129" s="2">
        <v>114</v>
      </c>
      <c r="Z129" s="2">
        <v>0.33479999999999999</v>
      </c>
      <c r="AA129" s="2">
        <v>0.3493</v>
      </c>
      <c r="AB129" s="2">
        <v>25.874099999999999</v>
      </c>
    </row>
    <row r="130" spans="2:28" x14ac:dyDescent="0.4">
      <c r="B130" s="11">
        <v>113</v>
      </c>
      <c r="C130" s="16">
        <f t="shared" si="5"/>
        <v>21.686743489684584</v>
      </c>
      <c r="D130" s="17">
        <f t="shared" si="7"/>
        <v>24.096381655205093</v>
      </c>
      <c r="E130" s="17">
        <f t="shared" si="6"/>
        <v>26.506019820725601</v>
      </c>
      <c r="F130" s="2">
        <v>25.406199999999998</v>
      </c>
      <c r="G130" s="2" t="str">
        <f t="shared" si="4"/>
        <v>Pass</v>
      </c>
      <c r="Y130" s="2">
        <v>115</v>
      </c>
      <c r="Z130" s="2">
        <v>0.33450000000000002</v>
      </c>
      <c r="AA130" s="2">
        <v>0.34920000000000001</v>
      </c>
      <c r="AB130" s="2">
        <v>26.4816</v>
      </c>
    </row>
    <row r="131" spans="2:28" x14ac:dyDescent="0.4">
      <c r="B131" s="11">
        <v>114</v>
      </c>
      <c r="C131" s="16">
        <f t="shared" si="5"/>
        <v>22.187895584292448</v>
      </c>
      <c r="D131" s="17">
        <f t="shared" si="7"/>
        <v>24.653217315880497</v>
      </c>
      <c r="E131" s="17">
        <f t="shared" si="6"/>
        <v>27.118539047468545</v>
      </c>
      <c r="F131" s="2">
        <v>25.874099999999999</v>
      </c>
      <c r="G131" s="2" t="str">
        <f t="shared" si="4"/>
        <v>Pass</v>
      </c>
      <c r="Y131" s="2">
        <v>116</v>
      </c>
      <c r="Z131" s="2">
        <v>0.33429999999999999</v>
      </c>
      <c r="AA131" s="2">
        <v>0.34870000000000001</v>
      </c>
      <c r="AB131" s="2">
        <v>27.220199999999998</v>
      </c>
    </row>
    <row r="132" spans="2:28" x14ac:dyDescent="0.4">
      <c r="B132" s="11">
        <v>115</v>
      </c>
      <c r="C132" s="16">
        <f t="shared" si="5"/>
        <v>22.696111807006719</v>
      </c>
      <c r="D132" s="17">
        <f t="shared" si="7"/>
        <v>25.217902007785245</v>
      </c>
      <c r="E132" s="17">
        <f t="shared" si="6"/>
        <v>27.73969220856377</v>
      </c>
      <c r="F132" s="2">
        <v>26.4816</v>
      </c>
      <c r="G132" s="2" t="str">
        <f t="shared" si="4"/>
        <v>Pass</v>
      </c>
      <c r="Y132" s="2">
        <v>117</v>
      </c>
      <c r="Z132" s="2">
        <v>0.33410000000000001</v>
      </c>
      <c r="AA132" s="2">
        <v>0.34870000000000001</v>
      </c>
      <c r="AB132" s="2">
        <v>27.656600000000001</v>
      </c>
    </row>
    <row r="133" spans="2:28" x14ac:dyDescent="0.4">
      <c r="B133" s="11">
        <v>116</v>
      </c>
      <c r="C133" s="16">
        <f t="shared" si="5"/>
        <v>23.211429172973617</v>
      </c>
      <c r="D133" s="17">
        <f t="shared" si="7"/>
        <v>25.790476858859574</v>
      </c>
      <c r="E133" s="17">
        <f t="shared" si="6"/>
        <v>28.369524544745531</v>
      </c>
      <c r="F133" s="2">
        <v>27.220199999999998</v>
      </c>
      <c r="G133" s="2" t="str">
        <f t="shared" si="4"/>
        <v>Pass</v>
      </c>
      <c r="Y133" s="2">
        <v>118</v>
      </c>
      <c r="Z133" s="2">
        <v>0.33429999999999999</v>
      </c>
      <c r="AA133" s="2">
        <v>0.35170000000000001</v>
      </c>
      <c r="AB133" s="2">
        <v>28.313800000000001</v>
      </c>
    </row>
    <row r="134" spans="2:28" x14ac:dyDescent="0.4">
      <c r="B134" s="11">
        <v>117</v>
      </c>
      <c r="C134" s="16">
        <f t="shared" si="5"/>
        <v>23.733884569152714</v>
      </c>
      <c r="D134" s="17">
        <f t="shared" si="7"/>
        <v>26.370982854614127</v>
      </c>
      <c r="E134" s="17">
        <f t="shared" si="6"/>
        <v>29.008081140075539</v>
      </c>
      <c r="F134" s="2">
        <v>27.656600000000001</v>
      </c>
      <c r="G134" s="2" t="str">
        <f t="shared" si="4"/>
        <v>Pass</v>
      </c>
      <c r="Y134" s="2">
        <v>119</v>
      </c>
      <c r="Z134" s="2">
        <v>0.33379999999999999</v>
      </c>
      <c r="AA134" s="2">
        <v>0.34799999999999998</v>
      </c>
      <c r="AB134" s="2">
        <v>28.472899999999999</v>
      </c>
    </row>
    <row r="135" spans="2:28" x14ac:dyDescent="0.4">
      <c r="B135" s="11">
        <v>118</v>
      </c>
      <c r="C135" s="16">
        <f t="shared" si="5"/>
        <v>24.26351475585745</v>
      </c>
      <c r="D135" s="17">
        <f t="shared" si="7"/>
        <v>26.959460839841611</v>
      </c>
      <c r="E135" s="17">
        <f t="shared" si="6"/>
        <v>29.655406923825772</v>
      </c>
      <c r="F135" s="2">
        <v>28.313800000000001</v>
      </c>
      <c r="G135" s="2" t="str">
        <f t="shared" si="4"/>
        <v>Pass</v>
      </c>
      <c r="Y135" s="2">
        <v>120</v>
      </c>
      <c r="Z135" s="2">
        <v>0.33379999999999999</v>
      </c>
      <c r="AA135" s="2">
        <v>0.3478</v>
      </c>
      <c r="AB135" s="2">
        <v>28.993200000000002</v>
      </c>
    </row>
    <row r="136" spans="2:28" x14ac:dyDescent="0.4">
      <c r="B136" s="11">
        <v>119</v>
      </c>
      <c r="C136" s="16">
        <f t="shared" si="5"/>
        <v>24.800356368264051</v>
      </c>
      <c r="D136" s="17">
        <f t="shared" si="7"/>
        <v>27.555951520293391</v>
      </c>
      <c r="E136" s="17">
        <f t="shared" si="6"/>
        <v>30.311546672322731</v>
      </c>
      <c r="F136" s="2">
        <v>28.472899999999999</v>
      </c>
      <c r="G136" s="2" t="str">
        <f t="shared" si="4"/>
        <v>Pass</v>
      </c>
      <c r="Y136" s="2">
        <v>121</v>
      </c>
      <c r="Z136" s="2">
        <v>0.33550000000000002</v>
      </c>
      <c r="AA136" s="2">
        <v>0.35060000000000002</v>
      </c>
      <c r="AB136" s="2">
        <v>29.629100000000001</v>
      </c>
    </row>
    <row r="137" spans="2:28" x14ac:dyDescent="0.4">
      <c r="B137" s="11">
        <v>120</v>
      </c>
      <c r="C137" s="16">
        <f t="shared" si="5"/>
        <v>25.344445917889917</v>
      </c>
      <c r="D137" s="17">
        <f t="shared" si="7"/>
        <v>28.160495464322132</v>
      </c>
      <c r="E137" s="17">
        <f t="shared" si="6"/>
        <v>30.976545010754347</v>
      </c>
      <c r="F137" s="2">
        <v>28.993200000000002</v>
      </c>
      <c r="G137" s="2" t="str">
        <f t="shared" si="4"/>
        <v>Pass</v>
      </c>
      <c r="Y137" s="2">
        <v>122</v>
      </c>
      <c r="Z137" s="2">
        <v>0.33539999999999998</v>
      </c>
      <c r="AA137" s="2">
        <v>0.35049999999999998</v>
      </c>
      <c r="AB137" s="2">
        <v>30.434000000000001</v>
      </c>
    </row>
    <row r="138" spans="2:28" x14ac:dyDescent="0.4">
      <c r="B138" s="11">
        <v>121</v>
      </c>
      <c r="C138" s="16">
        <f t="shared" si="5"/>
        <v>25.89581979404235</v>
      </c>
      <c r="D138" s="17">
        <f t="shared" si="7"/>
        <v>28.7731331044915</v>
      </c>
      <c r="E138" s="17">
        <f t="shared" si="6"/>
        <v>31.650446414940649</v>
      </c>
      <c r="F138" s="2">
        <v>29.629100000000001</v>
      </c>
      <c r="G138" s="2" t="str">
        <f t="shared" si="4"/>
        <v>Pass</v>
      </c>
      <c r="Y138" s="2">
        <v>123</v>
      </c>
      <c r="Z138" s="2">
        <v>0.33539999999999998</v>
      </c>
      <c r="AA138" s="2">
        <v>0.35039999999999999</v>
      </c>
      <c r="AB138" s="2">
        <v>30.9863</v>
      </c>
    </row>
    <row r="139" spans="2:28" x14ac:dyDescent="0.4">
      <c r="B139" s="11">
        <v>122</v>
      </c>
      <c r="C139" s="16">
        <f t="shared" si="5"/>
        <v>26.454514265238352</v>
      </c>
      <c r="D139" s="17">
        <f t="shared" si="7"/>
        <v>29.393904739153722</v>
      </c>
      <c r="E139" s="17">
        <f t="shared" si="6"/>
        <v>32.333295213069093</v>
      </c>
      <c r="F139" s="2">
        <v>30.434000000000001</v>
      </c>
      <c r="G139" s="2" t="str">
        <f t="shared" si="4"/>
        <v>Pass</v>
      </c>
      <c r="Y139" s="2">
        <v>124</v>
      </c>
      <c r="Z139" s="2">
        <v>0.33500000000000002</v>
      </c>
      <c r="AA139" s="2">
        <v>0.34949999999999998</v>
      </c>
      <c r="AB139" s="2">
        <v>31.638999999999999</v>
      </c>
    </row>
    <row r="140" spans="2:28" x14ac:dyDescent="0.4">
      <c r="B140" s="11">
        <v>123</v>
      </c>
      <c r="C140" s="16">
        <f t="shared" si="5"/>
        <v>27.020565480596513</v>
      </c>
      <c r="D140" s="17">
        <f t="shared" si="7"/>
        <v>30.022850533996127</v>
      </c>
      <c r="E140" s="17">
        <f t="shared" si="6"/>
        <v>33.025135587395738</v>
      </c>
      <c r="F140" s="2">
        <v>30.9863</v>
      </c>
      <c r="G140" s="2" t="str">
        <f t="shared" si="4"/>
        <v>Pass</v>
      </c>
      <c r="Y140" s="2">
        <v>125</v>
      </c>
      <c r="Z140" s="2">
        <v>0.33510000000000001</v>
      </c>
      <c r="AA140" s="2">
        <v>0.34949999999999998</v>
      </c>
      <c r="AB140" s="2">
        <v>31.7392</v>
      </c>
    </row>
    <row r="141" spans="2:28" x14ac:dyDescent="0.4">
      <c r="B141" s="11">
        <v>124</v>
      </c>
      <c r="C141" s="16">
        <f t="shared" si="5"/>
        <v>27.594009471201488</v>
      </c>
      <c r="D141" s="17">
        <f t="shared" si="7"/>
        <v>30.660010523557208</v>
      </c>
      <c r="E141" s="17">
        <f t="shared" si="6"/>
        <v>33.726011575912928</v>
      </c>
      <c r="F141" s="2">
        <v>31.638999999999999</v>
      </c>
      <c r="G141" s="2" t="str">
        <f t="shared" si="4"/>
        <v>Pass</v>
      </c>
      <c r="Y141" s="2">
        <v>126</v>
      </c>
      <c r="Z141" s="2">
        <v>0.33489999999999998</v>
      </c>
      <c r="AA141" s="2">
        <v>0.3493</v>
      </c>
      <c r="AB141" s="2">
        <v>32.344700000000003</v>
      </c>
    </row>
    <row r="142" spans="2:28" x14ac:dyDescent="0.4">
      <c r="B142" s="11">
        <v>125</v>
      </c>
      <c r="C142" s="16">
        <f t="shared" si="5"/>
        <v>28.174882151441988</v>
      </c>
      <c r="D142" s="17">
        <f t="shared" si="7"/>
        <v>31.30542461271332</v>
      </c>
      <c r="E142" s="17">
        <f t="shared" si="6"/>
        <v>34.435967073984656</v>
      </c>
      <c r="F142" s="2">
        <v>31.7392</v>
      </c>
      <c r="G142" s="2" t="str">
        <f t="shared" si="4"/>
        <v>Pass</v>
      </c>
      <c r="Y142" s="2">
        <v>127</v>
      </c>
      <c r="Z142" s="2">
        <v>0.3347</v>
      </c>
      <c r="AA142" s="2">
        <v>0.34910000000000002</v>
      </c>
      <c r="AB142" s="2">
        <v>32.977499999999999</v>
      </c>
    </row>
    <row r="143" spans="2:28" x14ac:dyDescent="0.4">
      <c r="B143" s="11">
        <v>126</v>
      </c>
      <c r="C143" s="16">
        <f t="shared" si="5"/>
        <v>28.763219320323088</v>
      </c>
      <c r="D143" s="17">
        <f t="shared" si="7"/>
        <v>31.959132578136764</v>
      </c>
      <c r="E143" s="17">
        <f t="shared" si="6"/>
        <v>35.155045835950439</v>
      </c>
      <c r="F143" s="2">
        <v>32.344700000000003</v>
      </c>
      <c r="G143" s="2" t="str">
        <f t="shared" si="4"/>
        <v>Pass</v>
      </c>
      <c r="Y143" s="2">
        <v>128</v>
      </c>
      <c r="Z143" s="2">
        <v>0.3337</v>
      </c>
      <c r="AA143" s="2">
        <v>0.34810000000000002</v>
      </c>
      <c r="AB143" s="2">
        <v>33.747</v>
      </c>
    </row>
    <row r="144" spans="2:28" x14ac:dyDescent="0.4">
      <c r="B144" s="11">
        <v>127</v>
      </c>
      <c r="C144" s="16">
        <f t="shared" si="5"/>
        <v>29.359056662753286</v>
      </c>
      <c r="D144" s="17">
        <f t="shared" si="7"/>
        <v>32.621174069725875</v>
      </c>
      <c r="E144" s="17">
        <f t="shared" si="6"/>
        <v>35.88329147669846</v>
      </c>
      <c r="F144" s="2">
        <v>32.977499999999999</v>
      </c>
      <c r="G144" s="2" t="str">
        <f t="shared" si="4"/>
        <v>Pass</v>
      </c>
      <c r="Y144" s="2">
        <v>129</v>
      </c>
      <c r="Z144" s="2">
        <v>0.33489999999999998</v>
      </c>
      <c r="AA144" s="2">
        <v>0.35089999999999999</v>
      </c>
      <c r="AB144" s="2">
        <v>34.508099999999999</v>
      </c>
    </row>
    <row r="145" spans="2:28" x14ac:dyDescent="0.4">
      <c r="B145" s="11">
        <v>128</v>
      </c>
      <c r="C145" s="16">
        <f t="shared" si="5"/>
        <v>29.962429750807249</v>
      </c>
      <c r="D145" s="17">
        <f t="shared" si="7"/>
        <v>33.291588612008056</v>
      </c>
      <c r="E145" s="17">
        <f t="shared" si="6"/>
        <v>36.620747473208858</v>
      </c>
      <c r="F145" s="2">
        <v>33.747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0.3342</v>
      </c>
      <c r="AA145" s="2">
        <v>0.34760000000000002</v>
      </c>
      <c r="AB145" s="2">
        <v>34.7057</v>
      </c>
    </row>
    <row r="146" spans="2:28" x14ac:dyDescent="0.4">
      <c r="B146" s="11">
        <v>129</v>
      </c>
      <c r="C146" s="16">
        <f t="shared" ref="C146:C209" si="9">D146-D146*(C$14/100)</f>
        <v>30.573374044964734</v>
      </c>
      <c r="D146" s="17">
        <f t="shared" si="7"/>
        <v>33.970415605516372</v>
      </c>
      <c r="E146" s="17">
        <f t="shared" ref="E146:E209" si="10">D146+D146*(C$14/100)</f>
        <v>37.367457166068007</v>
      </c>
      <c r="F146" s="2">
        <v>34.508099999999999</v>
      </c>
      <c r="G146" s="2" t="str">
        <f t="shared" si="8"/>
        <v>Pass</v>
      </c>
      <c r="Y146" s="2">
        <v>131</v>
      </c>
      <c r="Z146" s="2">
        <v>0.33400000000000002</v>
      </c>
      <c r="AA146" s="2">
        <v>0.34739999999999999</v>
      </c>
      <c r="AB146" s="2">
        <v>35.344499999999996</v>
      </c>
    </row>
    <row r="147" spans="2:28" x14ac:dyDescent="0.4">
      <c r="B147" s="11">
        <v>130</v>
      </c>
      <c r="C147" s="16">
        <f t="shared" si="9"/>
        <v>31.191924895326419</v>
      </c>
      <c r="D147" s="17">
        <f t="shared" ref="D147:D210" si="11">D$272*((B147+F$17)/B$272)^C$13</f>
        <v>34.657694328140465</v>
      </c>
      <c r="E147" s="17">
        <f t="shared" si="10"/>
        <v>38.123463760954515</v>
      </c>
      <c r="F147" s="2">
        <v>34.7057</v>
      </c>
      <c r="G147" s="2" t="str">
        <f t="shared" si="8"/>
        <v>Pass</v>
      </c>
      <c r="Y147" s="2">
        <v>132</v>
      </c>
      <c r="Z147" s="2">
        <v>0.33450000000000002</v>
      </c>
      <c r="AA147" s="2">
        <v>0.35060000000000002</v>
      </c>
      <c r="AB147" s="2">
        <v>35.940600000000003</v>
      </c>
    </row>
    <row r="148" spans="2:28" x14ac:dyDescent="0.4">
      <c r="B148" s="11">
        <v>131</v>
      </c>
      <c r="C148" s="16">
        <f t="shared" si="9"/>
        <v>31.818117542807094</v>
      </c>
      <c r="D148" s="17">
        <f t="shared" si="11"/>
        <v>35.353463936452329</v>
      </c>
      <c r="E148" s="17">
        <f t="shared" si="10"/>
        <v>38.888810330097563</v>
      </c>
      <c r="F148" s="2">
        <v>35.344499999999996</v>
      </c>
      <c r="G148" s="2" t="str">
        <f t="shared" si="8"/>
        <v>Pass</v>
      </c>
      <c r="Y148" s="2">
        <v>133</v>
      </c>
      <c r="Z148" s="2">
        <v>0.3342</v>
      </c>
      <c r="AA148" s="2">
        <v>0.35039999999999999</v>
      </c>
      <c r="AB148" s="2">
        <v>36.541400000000003</v>
      </c>
    </row>
    <row r="149" spans="2:28" x14ac:dyDescent="0.4">
      <c r="B149" s="11">
        <v>132</v>
      </c>
      <c r="C149" s="16">
        <f t="shared" si="9"/>
        <v>32.451987120307109</v>
      </c>
      <c r="D149" s="17">
        <f t="shared" si="11"/>
        <v>36.057763467007895</v>
      </c>
      <c r="E149" s="17">
        <f t="shared" si="10"/>
        <v>39.663539813708681</v>
      </c>
      <c r="F149" s="2">
        <v>35.940600000000003</v>
      </c>
      <c r="G149" s="2" t="str">
        <f t="shared" si="8"/>
        <v>Pass</v>
      </c>
      <c r="Y149" s="2">
        <v>134</v>
      </c>
      <c r="Z149" s="2">
        <v>0.33410000000000001</v>
      </c>
      <c r="AA149" s="2">
        <v>0.35020000000000001</v>
      </c>
      <c r="AB149" s="2">
        <v>37.484699999999997</v>
      </c>
    </row>
    <row r="150" spans="2:28" x14ac:dyDescent="0.4">
      <c r="B150" s="11">
        <v>133</v>
      </c>
      <c r="C150" s="16">
        <f t="shared" si="9"/>
        <v>33.093568653862221</v>
      </c>
      <c r="D150" s="17">
        <f t="shared" si="11"/>
        <v>36.770631837624691</v>
      </c>
      <c r="E150" s="17">
        <f t="shared" si="10"/>
        <v>40.447695021387162</v>
      </c>
      <c r="F150" s="2">
        <v>36.541400000000003</v>
      </c>
      <c r="G150" s="2" t="str">
        <f t="shared" si="8"/>
        <v>Pass</v>
      </c>
      <c r="Y150" s="2">
        <v>135</v>
      </c>
      <c r="Z150" s="2">
        <v>0.33389999999999997</v>
      </c>
      <c r="AA150" s="2">
        <v>0.35010000000000002</v>
      </c>
      <c r="AB150" s="2">
        <v>38.142099999999999</v>
      </c>
    </row>
    <row r="151" spans="2:28" x14ac:dyDescent="0.4">
      <c r="B151" s="11">
        <v>134</v>
      </c>
      <c r="C151" s="16">
        <f t="shared" si="9"/>
        <v>33.742897063772745</v>
      </c>
      <c r="D151" s="17">
        <f t="shared" si="11"/>
        <v>37.49210784863638</v>
      </c>
      <c r="E151" s="17">
        <f t="shared" si="10"/>
        <v>41.241318633500015</v>
      </c>
      <c r="F151" s="2">
        <v>37.484699999999997</v>
      </c>
      <c r="G151" s="2" t="str">
        <f t="shared" si="8"/>
        <v>Pass</v>
      </c>
      <c r="Y151" s="2">
        <v>136</v>
      </c>
      <c r="Z151" s="2">
        <v>0.33450000000000002</v>
      </c>
      <c r="AA151" s="2">
        <v>0.3513</v>
      </c>
      <c r="AB151" s="2">
        <v>38.786000000000001</v>
      </c>
    </row>
    <row r="152" spans="2:28" x14ac:dyDescent="0.4">
      <c r="B152" s="11">
        <v>135</v>
      </c>
      <c r="C152" s="16">
        <f t="shared" si="9"/>
        <v>34.400007165712367</v>
      </c>
      <c r="D152" s="17">
        <f t="shared" si="11"/>
        <v>38.222230184124854</v>
      </c>
      <c r="E152" s="17">
        <f t="shared" si="10"/>
        <v>42.044453202537341</v>
      </c>
      <c r="F152" s="2">
        <v>38.142099999999999</v>
      </c>
      <c r="G152" s="2" t="str">
        <f t="shared" si="8"/>
        <v>Pass</v>
      </c>
      <c r="Y152" s="2">
        <v>137</v>
      </c>
      <c r="Z152" s="2">
        <v>0.33410000000000001</v>
      </c>
      <c r="AA152" s="2">
        <v>0.35089999999999999</v>
      </c>
      <c r="AB152" s="2">
        <v>39.594299999999997</v>
      </c>
    </row>
    <row r="153" spans="2:28" x14ac:dyDescent="0.4">
      <c r="B153" s="11">
        <v>136</v>
      </c>
      <c r="C153" s="16">
        <f t="shared" si="9"/>
        <v>35.064933671817187</v>
      </c>
      <c r="D153" s="17">
        <f t="shared" si="11"/>
        <v>38.961037413130207</v>
      </c>
      <c r="E153" s="17">
        <f t="shared" si="10"/>
        <v>42.857141154443227</v>
      </c>
      <c r="F153" s="2">
        <v>38.786000000000001</v>
      </c>
      <c r="G153" s="2" t="str">
        <f t="shared" si="8"/>
        <v>Pass</v>
      </c>
      <c r="Y153" s="2">
        <v>138</v>
      </c>
      <c r="Z153" s="2">
        <v>0.3347</v>
      </c>
      <c r="AA153" s="2">
        <v>0.34860000000000002</v>
      </c>
      <c r="AB153" s="2">
        <v>39.866300000000003</v>
      </c>
    </row>
    <row r="154" spans="2:28" x14ac:dyDescent="0.4">
      <c r="B154" s="11">
        <v>137</v>
      </c>
      <c r="C154" s="16">
        <f t="shared" si="9"/>
        <v>35.737711191755459</v>
      </c>
      <c r="D154" s="17">
        <f t="shared" si="11"/>
        <v>39.708567990839398</v>
      </c>
      <c r="E154" s="17">
        <f t="shared" si="10"/>
        <v>43.679424789923338</v>
      </c>
      <c r="F154" s="2">
        <v>39.594299999999997</v>
      </c>
      <c r="G154" s="2" t="str">
        <f t="shared" si="8"/>
        <v>Pass</v>
      </c>
      <c r="Y154" s="2">
        <v>139</v>
      </c>
      <c r="Z154" s="2">
        <v>0.33439999999999998</v>
      </c>
      <c r="AA154" s="2">
        <v>0.3483</v>
      </c>
      <c r="AB154" s="2">
        <v>40.555599999999998</v>
      </c>
    </row>
    <row r="155" spans="2:28" x14ac:dyDescent="0.4">
      <c r="B155" s="11">
        <v>138</v>
      </c>
      <c r="C155" s="16">
        <f t="shared" si="9"/>
        <v>36.418374233778536</v>
      </c>
      <c r="D155" s="17">
        <f t="shared" si="11"/>
        <v>40.464860259753927</v>
      </c>
      <c r="E155" s="17">
        <f t="shared" si="10"/>
        <v>44.511346285729317</v>
      </c>
      <c r="F155" s="2">
        <v>39.866300000000003</v>
      </c>
      <c r="G155" s="2" t="str">
        <f t="shared" si="8"/>
        <v>Pass</v>
      </c>
      <c r="Y155" s="2">
        <v>140</v>
      </c>
      <c r="Z155" s="2">
        <v>0.3342</v>
      </c>
      <c r="AA155" s="2">
        <v>0.34810000000000002</v>
      </c>
      <c r="AB155" s="2">
        <v>41.443899999999999</v>
      </c>
    </row>
    <row r="156" spans="2:28" x14ac:dyDescent="0.4">
      <c r="B156" s="11">
        <v>139</v>
      </c>
      <c r="C156" s="16">
        <f t="shared" si="9"/>
        <v>37.106957205753361</v>
      </c>
      <c r="D156" s="17">
        <f t="shared" si="11"/>
        <v>41.229952450837068</v>
      </c>
      <c r="E156" s="17">
        <f t="shared" si="10"/>
        <v>45.352947695920776</v>
      </c>
      <c r="F156" s="2">
        <v>40.555599999999998</v>
      </c>
      <c r="G156" s="2" t="str">
        <f t="shared" si="8"/>
        <v>Pass</v>
      </c>
      <c r="Y156" s="2">
        <v>141</v>
      </c>
      <c r="Z156" s="2">
        <v>0.33500000000000002</v>
      </c>
      <c r="AA156" s="2">
        <v>0.35070000000000001</v>
      </c>
      <c r="AB156" s="2">
        <v>42.175600000000003</v>
      </c>
    </row>
    <row r="157" spans="2:28" x14ac:dyDescent="0.4">
      <c r="B157" s="11">
        <v>140</v>
      </c>
      <c r="C157" s="16">
        <f t="shared" si="9"/>
        <v>37.803494416177344</v>
      </c>
      <c r="D157" s="17">
        <f t="shared" si="11"/>
        <v>42.003882684641496</v>
      </c>
      <c r="E157" s="17">
        <f t="shared" si="10"/>
        <v>46.204270953105649</v>
      </c>
      <c r="F157" s="2">
        <v>41.443899999999999</v>
      </c>
      <c r="G157" s="2" t="str">
        <f t="shared" si="8"/>
        <v>Pass</v>
      </c>
      <c r="Y157" s="2">
        <v>142</v>
      </c>
      <c r="Z157" s="2">
        <v>0.33479999999999999</v>
      </c>
      <c r="AA157" s="2">
        <v>0.35049999999999998</v>
      </c>
      <c r="AB157" s="2">
        <v>42.807000000000002</v>
      </c>
    </row>
    <row r="158" spans="2:28" x14ac:dyDescent="0.4">
      <c r="B158" s="11">
        <v>141</v>
      </c>
      <c r="C158" s="16">
        <f t="shared" si="9"/>
        <v>38.508020075175473</v>
      </c>
      <c r="D158" s="17">
        <f t="shared" si="11"/>
        <v>42.786688972417195</v>
      </c>
      <c r="E158" s="17">
        <f t="shared" si="10"/>
        <v>47.065357869658918</v>
      </c>
      <c r="F158" s="2">
        <v>42.175600000000003</v>
      </c>
      <c r="G158" s="2" t="str">
        <f t="shared" si="8"/>
        <v>Pass</v>
      </c>
      <c r="Y158" s="2">
        <v>143</v>
      </c>
      <c r="Z158" s="2">
        <v>0.3347</v>
      </c>
      <c r="AA158" s="2">
        <v>0.35</v>
      </c>
      <c r="AB158" s="2">
        <v>43.713099999999997</v>
      </c>
    </row>
    <row r="159" spans="2:28" x14ac:dyDescent="0.4">
      <c r="B159" s="11">
        <v>142</v>
      </c>
      <c r="C159" s="16">
        <f t="shared" si="9"/>
        <v>39.220568295480589</v>
      </c>
      <c r="D159" s="17">
        <f t="shared" si="11"/>
        <v>43.578409217200651</v>
      </c>
      <c r="E159" s="17">
        <f t="shared" si="10"/>
        <v>47.936250138920713</v>
      </c>
      <c r="F159" s="2">
        <v>42.807000000000002</v>
      </c>
      <c r="G159" s="2" t="str">
        <f t="shared" si="8"/>
        <v>Pass</v>
      </c>
      <c r="Y159" s="2">
        <v>144</v>
      </c>
      <c r="Z159" s="2">
        <v>0.33450000000000002</v>
      </c>
      <c r="AA159" s="2">
        <v>0.34989999999999999</v>
      </c>
      <c r="AB159" s="2">
        <v>44.461500000000001</v>
      </c>
    </row>
    <row r="160" spans="2:28" x14ac:dyDescent="0.4">
      <c r="B160" s="11">
        <v>143</v>
      </c>
      <c r="C160" s="16">
        <f t="shared" si="9"/>
        <v>39.941173093396849</v>
      </c>
      <c r="D160" s="17">
        <f t="shared" si="11"/>
        <v>44.379081214885389</v>
      </c>
      <c r="E160" s="17">
        <f t="shared" si="10"/>
        <v>48.816989336373929</v>
      </c>
      <c r="F160" s="2">
        <v>43.713099999999997</v>
      </c>
      <c r="G160" s="2" t="str">
        <f t="shared" si="8"/>
        <v>Pass</v>
      </c>
      <c r="Y160" s="2">
        <v>145</v>
      </c>
      <c r="Z160" s="2">
        <v>0.33410000000000001</v>
      </c>
      <c r="AA160" s="2">
        <v>0.34970000000000001</v>
      </c>
      <c r="AB160" s="2">
        <v>45.468200000000003</v>
      </c>
    </row>
    <row r="161" spans="2:28" x14ac:dyDescent="0.4">
      <c r="B161" s="11">
        <v>144</v>
      </c>
      <c r="C161" s="16">
        <f t="shared" si="9"/>
        <v>40.669868389747265</v>
      </c>
      <c r="D161" s="17">
        <f t="shared" si="11"/>
        <v>45.188742655274737</v>
      </c>
      <c r="E161" s="17">
        <f t="shared" si="10"/>
        <v>49.707616920802209</v>
      </c>
      <c r="F161" s="2">
        <v>44.461500000000001</v>
      </c>
      <c r="G161" s="2" t="str">
        <f t="shared" si="8"/>
        <v>Pass</v>
      </c>
      <c r="Y161" s="2">
        <v>146</v>
      </c>
      <c r="Z161" s="2">
        <v>0.33539999999999998</v>
      </c>
      <c r="AA161" s="2">
        <v>0.35189999999999999</v>
      </c>
      <c r="AB161" s="2">
        <v>46.216799999999999</v>
      </c>
    </row>
    <row r="162" spans="2:28" x14ac:dyDescent="0.4">
      <c r="B162" s="11">
        <v>145</v>
      </c>
      <c r="C162" s="16">
        <f t="shared" si="9"/>
        <v>41.406688010805041</v>
      </c>
      <c r="D162" s="17">
        <f t="shared" si="11"/>
        <v>46.00743112311671</v>
      </c>
      <c r="E162" s="17">
        <f t="shared" si="10"/>
        <v>50.608174235428379</v>
      </c>
      <c r="F162" s="2">
        <v>45.468200000000003</v>
      </c>
      <c r="G162" s="2" t="str">
        <f t="shared" si="8"/>
        <v>Pass</v>
      </c>
      <c r="Y162" s="2">
        <v>147</v>
      </c>
      <c r="Z162" s="2">
        <v>0.3352</v>
      </c>
      <c r="AA162" s="2">
        <v>0.35170000000000001</v>
      </c>
      <c r="AB162" s="2">
        <v>46.9343</v>
      </c>
    </row>
    <row r="163" spans="2:28" x14ac:dyDescent="0.4">
      <c r="B163" s="11">
        <v>146</v>
      </c>
      <c r="C163" s="16">
        <f t="shared" si="9"/>
        <v>42.1516656892097</v>
      </c>
      <c r="D163" s="17">
        <f t="shared" si="11"/>
        <v>46.835184099121889</v>
      </c>
      <c r="E163" s="17">
        <f t="shared" si="10"/>
        <v>51.518702509034078</v>
      </c>
      <c r="F163" s="2">
        <v>46.216799999999999</v>
      </c>
      <c r="G163" s="2" t="str">
        <f t="shared" si="8"/>
        <v>Pass</v>
      </c>
      <c r="Y163" s="2">
        <v>148</v>
      </c>
      <c r="Z163" s="2">
        <v>0.33489999999999998</v>
      </c>
      <c r="AA163" s="2">
        <v>0.35120000000000001</v>
      </c>
      <c r="AB163" s="2">
        <v>47.895099999999999</v>
      </c>
    </row>
    <row r="164" spans="2:28" x14ac:dyDescent="0.4">
      <c r="B164" s="11">
        <v>147</v>
      </c>
      <c r="C164" s="16">
        <f t="shared" si="9"/>
        <v>42.90483506486796</v>
      </c>
      <c r="D164" s="17">
        <f t="shared" si="11"/>
        <v>47.6720389609644</v>
      </c>
      <c r="E164" s="17">
        <f t="shared" si="10"/>
        <v>52.43924285706084</v>
      </c>
      <c r="F164" s="2">
        <v>46.9343</v>
      </c>
      <c r="G164" s="2" t="str">
        <f t="shared" si="8"/>
        <v>Pass</v>
      </c>
      <c r="Y164" s="2">
        <v>149</v>
      </c>
      <c r="Z164" s="2">
        <v>0.33479999999999999</v>
      </c>
      <c r="AA164" s="2">
        <v>0.35099999999999998</v>
      </c>
      <c r="AB164" s="2">
        <v>48.63</v>
      </c>
    </row>
    <row r="165" spans="2:28" x14ac:dyDescent="0.4">
      <c r="B165" s="11">
        <v>148</v>
      </c>
      <c r="C165" s="16">
        <f t="shared" si="9"/>
        <v>43.666229685839973</v>
      </c>
      <c r="D165" s="17">
        <f t="shared" si="11"/>
        <v>48.51803298426664</v>
      </c>
      <c r="E165" s="17">
        <f t="shared" si="10"/>
        <v>53.369836282693306</v>
      </c>
      <c r="F165" s="2">
        <v>47.895099999999999</v>
      </c>
      <c r="G165" s="2" t="str">
        <f t="shared" si="8"/>
        <v>Pass</v>
      </c>
      <c r="Y165" s="2">
        <v>150</v>
      </c>
      <c r="Z165" s="2">
        <v>0.33460000000000001</v>
      </c>
      <c r="AA165" s="2">
        <v>0.35089999999999999</v>
      </c>
      <c r="AB165" s="2">
        <v>49.443800000000003</v>
      </c>
    </row>
    <row r="166" spans="2:28" x14ac:dyDescent="0.4">
      <c r="B166" s="11">
        <v>149</v>
      </c>
      <c r="C166" s="16">
        <f t="shared" si="9"/>
        <v>44.435883009211004</v>
      </c>
      <c r="D166" s="17">
        <f t="shared" si="11"/>
        <v>49.373203343567781</v>
      </c>
      <c r="E166" s="17">
        <f t="shared" si="10"/>
        <v>54.310523677924557</v>
      </c>
      <c r="F166" s="2">
        <v>48.63</v>
      </c>
      <c r="G166" s="2" t="str">
        <f t="shared" si="8"/>
        <v>Pass</v>
      </c>
      <c r="Y166" s="2">
        <v>151</v>
      </c>
      <c r="Z166" s="2">
        <v>0.33460000000000001</v>
      </c>
      <c r="AA166" s="2">
        <v>0.35060000000000002</v>
      </c>
      <c r="AB166" s="2">
        <v>50.3994</v>
      </c>
    </row>
    <row r="167" spans="2:28" x14ac:dyDescent="0.4">
      <c r="B167" s="11">
        <v>150</v>
      </c>
      <c r="C167" s="16">
        <f t="shared" si="9"/>
        <v>45.213828401949144</v>
      </c>
      <c r="D167" s="17">
        <f t="shared" si="11"/>
        <v>50.237587113276824</v>
      </c>
      <c r="E167" s="17">
        <f t="shared" si="10"/>
        <v>55.261345824604504</v>
      </c>
      <c r="F167" s="2">
        <v>49.443800000000003</v>
      </c>
      <c r="G167" s="2" t="str">
        <f t="shared" si="8"/>
        <v>Pass</v>
      </c>
      <c r="Y167" s="2">
        <v>152</v>
      </c>
      <c r="Z167" s="2">
        <v>0.33510000000000001</v>
      </c>
      <c r="AA167" s="2">
        <v>0.35160000000000002</v>
      </c>
      <c r="AB167" s="2">
        <v>51.195300000000003</v>
      </c>
    </row>
    <row r="168" spans="2:28" x14ac:dyDescent="0.4">
      <c r="B168" s="11">
        <v>151</v>
      </c>
      <c r="C168" s="16">
        <f t="shared" si="9"/>
        <v>46.000099141749118</v>
      </c>
      <c r="D168" s="17">
        <f t="shared" si="11"/>
        <v>51.11122126861013</v>
      </c>
      <c r="E168" s="17">
        <f t="shared" si="10"/>
        <v>56.222343395471142</v>
      </c>
      <c r="F168" s="2">
        <v>50.3994</v>
      </c>
      <c r="G168" s="2" t="str">
        <f t="shared" si="8"/>
        <v>Pass</v>
      </c>
      <c r="Y168" s="2">
        <v>153</v>
      </c>
      <c r="Z168" s="2">
        <v>0.33479999999999999</v>
      </c>
      <c r="AA168" s="2">
        <v>0.3513</v>
      </c>
      <c r="AB168" s="2">
        <v>52.259099999999997</v>
      </c>
    </row>
    <row r="169" spans="2:28" x14ac:dyDescent="0.4">
      <c r="B169" s="11">
        <v>152</v>
      </c>
      <c r="C169" s="16">
        <f t="shared" si="9"/>
        <v>46.794728417862842</v>
      </c>
      <c r="D169" s="17">
        <f t="shared" si="11"/>
        <v>51.994142686514266</v>
      </c>
      <c r="E169" s="17">
        <f t="shared" si="10"/>
        <v>57.19355695516569</v>
      </c>
      <c r="F169" s="2">
        <v>51.195300000000003</v>
      </c>
      <c r="G169" s="2" t="str">
        <f t="shared" si="8"/>
        <v>Pass</v>
      </c>
      <c r="Y169" s="2">
        <v>154</v>
      </c>
      <c r="Z169" s="2">
        <v>0.3347</v>
      </c>
      <c r="AA169" s="2">
        <v>0.3513</v>
      </c>
      <c r="AB169" s="2">
        <v>53.047499999999999</v>
      </c>
    </row>
    <row r="170" spans="2:28" x14ac:dyDescent="0.4">
      <c r="B170" s="11">
        <v>153</v>
      </c>
      <c r="C170" s="16">
        <f t="shared" si="9"/>
        <v>47.597749331916567</v>
      </c>
      <c r="D170" s="17">
        <f t="shared" si="11"/>
        <v>52.886388146573964</v>
      </c>
      <c r="E170" s="17">
        <f t="shared" si="10"/>
        <v>58.17502696123136</v>
      </c>
      <c r="F170" s="2">
        <v>52.259099999999997</v>
      </c>
      <c r="G170" s="2" t="str">
        <f t="shared" si="8"/>
        <v>Pass</v>
      </c>
      <c r="Y170" s="2">
        <v>155</v>
      </c>
      <c r="Z170" s="2">
        <v>0.33460000000000001</v>
      </c>
      <c r="AA170" s="2">
        <v>0.35120000000000001</v>
      </c>
      <c r="AB170" s="2">
        <v>53.8538</v>
      </c>
    </row>
    <row r="171" spans="2:28" x14ac:dyDescent="0.4">
      <c r="B171" s="11">
        <v>154</v>
      </c>
      <c r="C171" s="16">
        <f t="shared" si="9"/>
        <v>48.409194898715441</v>
      </c>
      <c r="D171" s="17">
        <f t="shared" si="11"/>
        <v>53.787994331906042</v>
      </c>
      <c r="E171" s="17">
        <f t="shared" si="10"/>
        <v>59.166793765096642</v>
      </c>
      <c r="F171" s="2">
        <v>53.047499999999999</v>
      </c>
      <c r="G171" s="2" t="str">
        <f t="shared" si="8"/>
        <v>Pass</v>
      </c>
      <c r="Y171" s="2">
        <v>156</v>
      </c>
      <c r="Z171" s="2">
        <v>0.33410000000000001</v>
      </c>
      <c r="AA171" s="2">
        <v>0.35049999999999998</v>
      </c>
      <c r="AB171" s="2">
        <v>54.889400000000002</v>
      </c>
    </row>
    <row r="172" spans="2:28" x14ac:dyDescent="0.4">
      <c r="B172" s="11">
        <v>155</v>
      </c>
      <c r="C172" s="16">
        <f t="shared" si="9"/>
        <v>49.229098047035166</v>
      </c>
      <c r="D172" s="17">
        <f t="shared" si="11"/>
        <v>54.698997830039076</v>
      </c>
      <c r="E172" s="17">
        <f t="shared" si="10"/>
        <v>60.168897613042986</v>
      </c>
      <c r="F172" s="2">
        <v>53.8538</v>
      </c>
      <c r="G172" s="2" t="str">
        <f t="shared" si="8"/>
        <v>Pass</v>
      </c>
      <c r="Y172" s="2">
        <v>157</v>
      </c>
      <c r="Z172" s="2">
        <v>0.3337</v>
      </c>
      <c r="AA172" s="2">
        <v>0.35</v>
      </c>
      <c r="AB172" s="2">
        <v>55.650599999999997</v>
      </c>
    </row>
    <row r="173" spans="2:28" x14ac:dyDescent="0.4">
      <c r="B173" s="11">
        <v>156</v>
      </c>
      <c r="C173" s="16">
        <f t="shared" si="9"/>
        <v>50.057491620401755</v>
      </c>
      <c r="D173" s="17">
        <f t="shared" si="11"/>
        <v>55.619435133779731</v>
      </c>
      <c r="E173" s="17">
        <f t="shared" si="10"/>
        <v>61.181378647157707</v>
      </c>
      <c r="F173" s="2">
        <v>54.889400000000002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0.3498</v>
      </c>
      <c r="AB173" s="2">
        <v>56.897500000000001</v>
      </c>
    </row>
    <row r="174" spans="2:28" x14ac:dyDescent="0.4">
      <c r="B174" s="11">
        <v>157</v>
      </c>
      <c r="C174" s="16">
        <f t="shared" si="9"/>
        <v>50.894408377858852</v>
      </c>
      <c r="D174" s="17">
        <f t="shared" si="11"/>
        <v>56.54934264206539</v>
      </c>
      <c r="E174" s="17">
        <f t="shared" si="10"/>
        <v>62.204276906271929</v>
      </c>
      <c r="F174" s="2">
        <v>55.650599999999997</v>
      </c>
      <c r="G174" s="2" t="str">
        <f t="shared" si="8"/>
        <v>Pass</v>
      </c>
      <c r="Y174" s="2">
        <v>159</v>
      </c>
      <c r="Z174" s="2">
        <v>0.33350000000000002</v>
      </c>
      <c r="AA174" s="2">
        <v>0.3498</v>
      </c>
      <c r="AB174" s="2">
        <v>57.779600000000002</v>
      </c>
    </row>
    <row r="175" spans="2:28" x14ac:dyDescent="0.4">
      <c r="B175" s="11">
        <v>158</v>
      </c>
      <c r="C175" s="16">
        <f t="shared" si="9"/>
        <v>51.739880994723578</v>
      </c>
      <c r="D175" s="17">
        <f t="shared" si="11"/>
        <v>57.488756660803972</v>
      </c>
      <c r="E175" s="17">
        <f t="shared" si="10"/>
        <v>63.237632326884366</v>
      </c>
      <c r="F175" s="2">
        <v>56.897500000000001</v>
      </c>
      <c r="G175" s="2" t="str">
        <f t="shared" si="8"/>
        <v>Pass</v>
      </c>
      <c r="Y175" s="2">
        <v>160</v>
      </c>
      <c r="Z175" s="2">
        <v>0.33500000000000002</v>
      </c>
      <c r="AA175" s="2">
        <v>0.35020000000000001</v>
      </c>
      <c r="AB175" s="2">
        <v>58.940600000000003</v>
      </c>
    </row>
    <row r="176" spans="2:28" x14ac:dyDescent="0.4">
      <c r="B176" s="11">
        <v>159</v>
      </c>
      <c r="C176" s="16">
        <f t="shared" si="9"/>
        <v>52.593942063330672</v>
      </c>
      <c r="D176" s="17">
        <f t="shared" si="11"/>
        <v>58.437713403700748</v>
      </c>
      <c r="E176" s="17">
        <f t="shared" si="10"/>
        <v>64.281484744070823</v>
      </c>
      <c r="F176" s="2">
        <v>57.779600000000002</v>
      </c>
      <c r="G176" s="2" t="str">
        <f t="shared" si="8"/>
        <v>Pass</v>
      </c>
      <c r="Y176" s="2">
        <v>161</v>
      </c>
      <c r="Z176" s="2">
        <v>0.33479999999999999</v>
      </c>
      <c r="AA176" s="2">
        <v>0.35010000000000002</v>
      </c>
      <c r="AB176" s="2">
        <v>60.082900000000002</v>
      </c>
    </row>
    <row r="177" spans="2:28" x14ac:dyDescent="0.4">
      <c r="B177" s="11">
        <v>160</v>
      </c>
      <c r="C177" s="16">
        <f t="shared" si="9"/>
        <v>53.456624093765583</v>
      </c>
      <c r="D177" s="17">
        <f t="shared" si="11"/>
        <v>59.396248993072874</v>
      </c>
      <c r="E177" s="17">
        <f t="shared" si="10"/>
        <v>65.335873892380164</v>
      </c>
      <c r="F177" s="2">
        <v>58.940600000000003</v>
      </c>
      <c r="G177" s="2" t="str">
        <f t="shared" si="8"/>
        <v>Pass</v>
      </c>
      <c r="Y177" s="2">
        <v>162</v>
      </c>
      <c r="Z177" s="2">
        <v>0.3347</v>
      </c>
      <c r="AA177" s="2">
        <v>0.34989999999999999</v>
      </c>
      <c r="AB177" s="2">
        <v>60.9375</v>
      </c>
    </row>
    <row r="178" spans="2:28" x14ac:dyDescent="0.4">
      <c r="B178" s="11">
        <v>161</v>
      </c>
      <c r="C178" s="16">
        <f t="shared" si="9"/>
        <v>54.327959514586198</v>
      </c>
      <c r="D178" s="17">
        <f t="shared" si="11"/>
        <v>60.364399460651335</v>
      </c>
      <c r="E178" s="17">
        <f t="shared" si="10"/>
        <v>66.400839406716472</v>
      </c>
      <c r="F178" s="2">
        <v>60.082900000000002</v>
      </c>
      <c r="G178" s="2" t="str">
        <f t="shared" si="8"/>
        <v>Pass</v>
      </c>
      <c r="Y178" s="2">
        <v>163</v>
      </c>
      <c r="Z178" s="2">
        <v>0.33439999999999998</v>
      </c>
      <c r="AA178" s="2">
        <v>0.3498</v>
      </c>
      <c r="AB178" s="2">
        <v>62.055700000000002</v>
      </c>
    </row>
    <row r="179" spans="2:28" x14ac:dyDescent="0.4">
      <c r="B179" s="11">
        <v>162</v>
      </c>
      <c r="C179" s="16">
        <f t="shared" si="9"/>
        <v>55.207980673534173</v>
      </c>
      <c r="D179" s="17">
        <f t="shared" si="11"/>
        <v>61.342200748371305</v>
      </c>
      <c r="E179" s="17">
        <f t="shared" si="10"/>
        <v>67.476420823208429</v>
      </c>
      <c r="F179" s="2">
        <v>60.9375</v>
      </c>
      <c r="G179" s="2" t="str">
        <f t="shared" si="8"/>
        <v>Pass</v>
      </c>
      <c r="Y179" s="2">
        <v>164</v>
      </c>
      <c r="Z179" s="2">
        <v>0.33450000000000002</v>
      </c>
      <c r="AA179" s="2">
        <v>0.34989999999999999</v>
      </c>
      <c r="AB179" s="2">
        <v>62.970999999999997</v>
      </c>
    </row>
    <row r="180" spans="2:28" x14ac:dyDescent="0.4">
      <c r="B180" s="11">
        <v>163</v>
      </c>
      <c r="C180" s="16">
        <f t="shared" si="9"/>
        <v>56.096719838235302</v>
      </c>
      <c r="D180" s="17">
        <f t="shared" si="11"/>
        <v>62.329688709150332</v>
      </c>
      <c r="E180" s="17">
        <f t="shared" si="10"/>
        <v>68.562657580065363</v>
      </c>
      <c r="F180" s="2">
        <v>62.055700000000002</v>
      </c>
      <c r="G180" s="2" t="str">
        <f t="shared" si="8"/>
        <v>Pass</v>
      </c>
      <c r="Y180" s="2">
        <v>165</v>
      </c>
      <c r="Z180" s="2">
        <v>0.33589999999999998</v>
      </c>
      <c r="AA180" s="2">
        <v>0.35049999999999998</v>
      </c>
      <c r="AB180" s="2">
        <v>63.835000000000001</v>
      </c>
    </row>
    <row r="181" spans="2:28" x14ac:dyDescent="0.4">
      <c r="B181" s="11">
        <v>164</v>
      </c>
      <c r="C181" s="16">
        <f t="shared" si="9"/>
        <v>56.994209196889877</v>
      </c>
      <c r="D181" s="17">
        <f t="shared" si="11"/>
        <v>63.326899107655422</v>
      </c>
      <c r="E181" s="17">
        <f t="shared" si="10"/>
        <v>69.659589018420959</v>
      </c>
      <c r="F181" s="2">
        <v>62.970999999999997</v>
      </c>
      <c r="G181" s="2" t="str">
        <f t="shared" si="8"/>
        <v>Pass</v>
      </c>
      <c r="Y181" s="2">
        <v>166</v>
      </c>
      <c r="Z181" s="2">
        <v>0.33539999999999998</v>
      </c>
      <c r="AA181" s="2">
        <v>0.35139999999999999</v>
      </c>
      <c r="AB181" s="2">
        <v>65.19</v>
      </c>
    </row>
    <row r="182" spans="2:28" x14ac:dyDescent="0.4">
      <c r="B182" s="11">
        <v>165</v>
      </c>
      <c r="C182" s="16">
        <f t="shared" si="9"/>
        <v>57.900480858952726</v>
      </c>
      <c r="D182" s="17">
        <f t="shared" si="11"/>
        <v>64.333867621058587</v>
      </c>
      <c r="E182" s="17">
        <f t="shared" si="10"/>
        <v>70.767254383164442</v>
      </c>
      <c r="F182" s="2">
        <v>63.835000000000001</v>
      </c>
      <c r="G182" s="2" t="str">
        <f t="shared" si="8"/>
        <v>Pass</v>
      </c>
      <c r="Y182" s="2">
        <v>167</v>
      </c>
      <c r="Z182" s="2">
        <v>0.33560000000000001</v>
      </c>
      <c r="AA182" s="2">
        <v>0.35139999999999999</v>
      </c>
      <c r="AB182" s="2">
        <v>66.043300000000002</v>
      </c>
    </row>
    <row r="183" spans="2:28" x14ac:dyDescent="0.4">
      <c r="B183" s="11">
        <v>166</v>
      </c>
      <c r="C183" s="16">
        <f t="shared" si="9"/>
        <v>58.815566855803368</v>
      </c>
      <c r="D183" s="17">
        <f t="shared" si="11"/>
        <v>65.350629839781519</v>
      </c>
      <c r="E183" s="17">
        <f t="shared" si="10"/>
        <v>71.885692823759669</v>
      </c>
      <c r="F183" s="2">
        <v>65.19</v>
      </c>
      <c r="G183" s="2" t="str">
        <f t="shared" si="8"/>
        <v>Pass</v>
      </c>
      <c r="Y183" s="2">
        <v>168</v>
      </c>
      <c r="Z183" s="2">
        <v>0.33539999999999998</v>
      </c>
      <c r="AA183" s="2">
        <v>0.35120000000000001</v>
      </c>
      <c r="AB183" s="2">
        <v>67.313900000000004</v>
      </c>
    </row>
    <row r="184" spans="2:28" x14ac:dyDescent="0.4">
      <c r="B184" s="11">
        <v>167</v>
      </c>
      <c r="C184" s="16">
        <f t="shared" si="9"/>
        <v>59.739499141406426</v>
      </c>
      <c r="D184" s="17">
        <f t="shared" si="11"/>
        <v>66.377221268229363</v>
      </c>
      <c r="E184" s="17">
        <f t="shared" si="10"/>
        <v>73.014943395052299</v>
      </c>
      <c r="F184" s="2">
        <v>66.043300000000002</v>
      </c>
      <c r="G184" s="2" t="str">
        <f t="shared" si="8"/>
        <v>Pass</v>
      </c>
      <c r="Y184" s="2">
        <v>169</v>
      </c>
      <c r="Z184" s="2">
        <v>0.3352</v>
      </c>
      <c r="AA184" s="2">
        <v>0.35089999999999999</v>
      </c>
      <c r="AB184" s="2">
        <v>68.248800000000003</v>
      </c>
    </row>
    <row r="185" spans="2:28" x14ac:dyDescent="0.4">
      <c r="B185" s="11">
        <v>168</v>
      </c>
      <c r="C185" s="16">
        <f t="shared" si="9"/>
        <v>60.672309592962627</v>
      </c>
      <c r="D185" s="17">
        <f t="shared" si="11"/>
        <v>67.41367732551403</v>
      </c>
      <c r="E185" s="17">
        <f t="shared" si="10"/>
        <v>74.15504505806544</v>
      </c>
      <c r="F185" s="2">
        <v>67.313900000000004</v>
      </c>
      <c r="G185" s="2" t="str">
        <f t="shared" si="8"/>
        <v>Pass</v>
      </c>
      <c r="Y185" s="2">
        <v>170</v>
      </c>
      <c r="Z185" s="2">
        <v>0.33500000000000002</v>
      </c>
      <c r="AA185" s="2">
        <v>0.3508</v>
      </c>
      <c r="AB185" s="2">
        <v>69.241799999999998</v>
      </c>
    </row>
    <row r="186" spans="2:28" x14ac:dyDescent="0.4">
      <c r="B186" s="11">
        <v>169</v>
      </c>
      <c r="C186" s="16">
        <f t="shared" si="9"/>
        <v>61.614030011550319</v>
      </c>
      <c r="D186" s="17">
        <f t="shared" si="11"/>
        <v>68.460033346167023</v>
      </c>
      <c r="E186" s="17">
        <f t="shared" si="10"/>
        <v>75.30603668078372</v>
      </c>
      <c r="F186" s="2">
        <v>68.248800000000003</v>
      </c>
      <c r="G186" s="2" t="str">
        <f t="shared" si="8"/>
        <v>Pass</v>
      </c>
      <c r="Y186" s="2">
        <v>171</v>
      </c>
      <c r="Z186" s="2">
        <v>0.33450000000000002</v>
      </c>
      <c r="AA186" s="2">
        <v>0.35049999999999998</v>
      </c>
      <c r="AB186" s="2">
        <v>70.431899999999999</v>
      </c>
    </row>
    <row r="187" spans="2:28" x14ac:dyDescent="0.4">
      <c r="B187" s="11">
        <v>170</v>
      </c>
      <c r="C187" s="16">
        <f t="shared" si="9"/>
        <v>62.564692122758004</v>
      </c>
      <c r="D187" s="17">
        <f t="shared" si="11"/>
        <v>69.516324580842223</v>
      </c>
      <c r="E187" s="17">
        <f t="shared" si="10"/>
        <v>76.467957038926443</v>
      </c>
      <c r="F187" s="2">
        <v>69.241799999999998</v>
      </c>
      <c r="G187" s="2" t="str">
        <f t="shared" si="8"/>
        <v>Pass</v>
      </c>
      <c r="Y187" s="2">
        <v>172</v>
      </c>
      <c r="Z187" s="2">
        <v>0.33379999999999999</v>
      </c>
      <c r="AA187" s="2">
        <v>0.34989999999999999</v>
      </c>
      <c r="AB187" s="2">
        <v>71.399000000000001</v>
      </c>
    </row>
    <row r="188" spans="2:28" x14ac:dyDescent="0.4">
      <c r="B188" s="11">
        <v>171</v>
      </c>
      <c r="C188" s="16">
        <f t="shared" si="9"/>
        <v>63.524327577307709</v>
      </c>
      <c r="D188" s="17">
        <f t="shared" si="11"/>
        <v>70.582586197008567</v>
      </c>
      <c r="E188" s="17">
        <f t="shared" si="10"/>
        <v>77.640844816709418</v>
      </c>
      <c r="F188" s="2">
        <v>70.431899999999999</v>
      </c>
      <c r="G188" s="2" t="str">
        <f t="shared" si="8"/>
        <v>Pass</v>
      </c>
      <c r="Y188" s="2">
        <v>173</v>
      </c>
      <c r="Z188" s="2">
        <v>0.33329999999999999</v>
      </c>
      <c r="AA188" s="2">
        <v>0.34949999999999998</v>
      </c>
      <c r="AB188" s="2">
        <v>72.765000000000001</v>
      </c>
    </row>
    <row r="189" spans="2:28" x14ac:dyDescent="0.4">
      <c r="B189" s="11">
        <v>172</v>
      </c>
      <c r="C189" s="16">
        <f t="shared" si="9"/>
        <v>64.492967951669897</v>
      </c>
      <c r="D189" s="17">
        <f t="shared" si="11"/>
        <v>71.65885327963322</v>
      </c>
      <c r="E189" s="17">
        <f t="shared" si="10"/>
        <v>78.824738607596544</v>
      </c>
      <c r="F189" s="2">
        <v>71.399000000000001</v>
      </c>
      <c r="G189" s="2" t="str">
        <f t="shared" si="8"/>
        <v>Pass</v>
      </c>
      <c r="Y189" s="2">
        <v>174</v>
      </c>
      <c r="Z189" s="2">
        <v>0.33460000000000001</v>
      </c>
      <c r="AA189" s="2">
        <v>0.3498</v>
      </c>
      <c r="AB189" s="2">
        <v>74.063900000000004</v>
      </c>
    </row>
    <row r="190" spans="2:28" x14ac:dyDescent="0.4">
      <c r="B190" s="11">
        <v>173</v>
      </c>
      <c r="C190" s="16">
        <f t="shared" si="9"/>
        <v>65.470644748669457</v>
      </c>
      <c r="D190" s="17">
        <f t="shared" si="11"/>
        <v>72.74516083185496</v>
      </c>
      <c r="E190" s="17">
        <f t="shared" si="10"/>
        <v>80.019676915040463</v>
      </c>
      <c r="F190" s="2">
        <v>72.765000000000001</v>
      </c>
      <c r="G190" s="2" t="str">
        <f t="shared" si="8"/>
        <v>Pass</v>
      </c>
      <c r="Y190" s="2">
        <v>175</v>
      </c>
      <c r="Z190" s="2">
        <v>0.3347</v>
      </c>
      <c r="AA190" s="2">
        <v>0.34960000000000002</v>
      </c>
      <c r="AB190" s="2">
        <v>75.099100000000007</v>
      </c>
    </row>
    <row r="191" spans="2:28" x14ac:dyDescent="0.4">
      <c r="B191" s="11">
        <v>174</v>
      </c>
      <c r="C191" s="16">
        <f t="shared" si="9"/>
        <v>66.45738939808345</v>
      </c>
      <c r="D191" s="17">
        <f t="shared" si="11"/>
        <v>73.841543775648276</v>
      </c>
      <c r="E191" s="17">
        <f t="shared" si="10"/>
        <v>81.225698153213102</v>
      </c>
      <c r="F191" s="2">
        <v>74.063900000000004</v>
      </c>
      <c r="G191" s="2" t="str">
        <f t="shared" si="8"/>
        <v>Pass</v>
      </c>
      <c r="Y191" s="2">
        <v>176</v>
      </c>
      <c r="Z191" s="2">
        <v>0.33479999999999999</v>
      </c>
      <c r="AA191" s="2">
        <v>0.34949999999999998</v>
      </c>
      <c r="AB191" s="2">
        <v>76.507999999999996</v>
      </c>
    </row>
    <row r="192" spans="2:28" x14ac:dyDescent="0.4">
      <c r="B192" s="11">
        <v>175</v>
      </c>
      <c r="C192" s="16">
        <f t="shared" si="9"/>
        <v>67.453233257230494</v>
      </c>
      <c r="D192" s="17">
        <f t="shared" si="11"/>
        <v>74.948036952478333</v>
      </c>
      <c r="E192" s="17">
        <f t="shared" si="10"/>
        <v>82.442840647726172</v>
      </c>
      <c r="F192" s="2">
        <v>75.099100000000007</v>
      </c>
      <c r="G192" s="2" t="str">
        <f t="shared" si="8"/>
        <v>Pass</v>
      </c>
      <c r="Y192" s="2">
        <v>177</v>
      </c>
      <c r="Z192" s="2">
        <v>0.33450000000000002</v>
      </c>
      <c r="AA192" s="2">
        <v>0.34939999999999999</v>
      </c>
      <c r="AB192" s="2">
        <v>77.538399999999996</v>
      </c>
    </row>
    <row r="193" spans="2:28" x14ac:dyDescent="0.4">
      <c r="B193" s="11">
        <v>176</v>
      </c>
      <c r="C193" s="16">
        <f t="shared" si="9"/>
        <v>68.45820761155214</v>
      </c>
      <c r="D193" s="17">
        <f t="shared" si="11"/>
        <v>76.064675123946827</v>
      </c>
      <c r="E193" s="17">
        <f t="shared" si="10"/>
        <v>83.671142636341514</v>
      </c>
      <c r="F193" s="2">
        <v>76.507999999999996</v>
      </c>
      <c r="G193" s="2" t="str">
        <f t="shared" si="8"/>
        <v>Pass</v>
      </c>
      <c r="Y193" s="2">
        <v>178</v>
      </c>
      <c r="Z193" s="2">
        <v>0.3342</v>
      </c>
      <c r="AA193" s="2">
        <v>0.34899999999999998</v>
      </c>
      <c r="AB193" s="2">
        <v>78.794300000000007</v>
      </c>
    </row>
    <row r="194" spans="2:28" x14ac:dyDescent="0.4">
      <c r="B194" s="11">
        <v>177</v>
      </c>
      <c r="C194" s="16">
        <f t="shared" si="9"/>
        <v>69.472343675186181</v>
      </c>
      <c r="D194" s="17">
        <f t="shared" si="11"/>
        <v>77.191492972429089</v>
      </c>
      <c r="E194" s="17">
        <f t="shared" si="10"/>
        <v>84.910642269671996</v>
      </c>
      <c r="F194" s="2">
        <v>77.538399999999996</v>
      </c>
      <c r="G194" s="2" t="str">
        <f t="shared" si="8"/>
        <v>Pass</v>
      </c>
      <c r="Y194" s="2">
        <v>179</v>
      </c>
      <c r="Z194" s="2">
        <v>0.3352</v>
      </c>
      <c r="AA194" s="2">
        <v>0.3508</v>
      </c>
      <c r="AB194" s="2">
        <v>79.816100000000006</v>
      </c>
    </row>
    <row r="195" spans="2:28" x14ac:dyDescent="0.4">
      <c r="B195" s="11">
        <v>178</v>
      </c>
      <c r="C195" s="16">
        <f t="shared" si="9"/>
        <v>70.495672591532255</v>
      </c>
      <c r="D195" s="17">
        <f t="shared" si="11"/>
        <v>78.32852510170251</v>
      </c>
      <c r="E195" s="17">
        <f t="shared" si="10"/>
        <v>86.161377611872766</v>
      </c>
      <c r="F195" s="2">
        <v>78.794300000000007</v>
      </c>
      <c r="G195" s="2" t="str">
        <f t="shared" si="8"/>
        <v>Pass</v>
      </c>
      <c r="Y195" s="2">
        <v>180</v>
      </c>
      <c r="Z195" s="2">
        <v>0.33510000000000001</v>
      </c>
      <c r="AA195" s="2">
        <v>0.35049999999999998</v>
      </c>
      <c r="AB195" s="2">
        <v>80.821899999999999</v>
      </c>
    </row>
    <row r="196" spans="2:28" x14ac:dyDescent="0.4">
      <c r="B196" s="11">
        <v>179</v>
      </c>
      <c r="C196" s="16">
        <f t="shared" si="9"/>
        <v>71.528225433809709</v>
      </c>
      <c r="D196" s="17">
        <f t="shared" si="11"/>
        <v>79.475806037566343</v>
      </c>
      <c r="E196" s="17">
        <f t="shared" si="10"/>
        <v>87.423386641322978</v>
      </c>
      <c r="F196" s="2">
        <v>79.816100000000006</v>
      </c>
      <c r="G196" s="2" t="str">
        <f t="shared" si="8"/>
        <v>Pass</v>
      </c>
      <c r="Y196" s="2">
        <v>181</v>
      </c>
      <c r="Z196" s="2">
        <v>0.33489999999999998</v>
      </c>
      <c r="AA196" s="2">
        <v>0.35039999999999999</v>
      </c>
      <c r="AB196" s="2">
        <v>82.189899999999994</v>
      </c>
    </row>
    <row r="197" spans="2:28" x14ac:dyDescent="0.4">
      <c r="B197" s="11">
        <v>180</v>
      </c>
      <c r="C197" s="16">
        <f t="shared" si="9"/>
        <v>72.570033205608169</v>
      </c>
      <c r="D197" s="17">
        <f t="shared" si="11"/>
        <v>80.633370228453515</v>
      </c>
      <c r="E197" s="17">
        <f t="shared" si="10"/>
        <v>88.696707251298861</v>
      </c>
      <c r="F197" s="2">
        <v>80.821899999999999</v>
      </c>
      <c r="G197" s="2" t="str">
        <f t="shared" si="8"/>
        <v>Pass</v>
      </c>
      <c r="Y197" s="2">
        <v>182</v>
      </c>
      <c r="Z197" s="2">
        <v>0.3347</v>
      </c>
      <c r="AA197" s="2">
        <v>0.3503</v>
      </c>
      <c r="AB197" s="2">
        <v>83.253799999999998</v>
      </c>
    </row>
    <row r="198" spans="2:28" x14ac:dyDescent="0.4">
      <c r="B198" s="11">
        <v>181</v>
      </c>
      <c r="C198" s="16">
        <f t="shared" si="9"/>
        <v>73.621126841430396</v>
      </c>
      <c r="D198" s="17">
        <f t="shared" si="11"/>
        <v>81.801252046033781</v>
      </c>
      <c r="E198" s="17">
        <f t="shared" si="10"/>
        <v>89.981377250637166</v>
      </c>
      <c r="F198" s="2">
        <v>82.189899999999994</v>
      </c>
      <c r="G198" s="2" t="str">
        <f t="shared" si="8"/>
        <v>Pass</v>
      </c>
      <c r="Y198" s="2">
        <v>183</v>
      </c>
      <c r="Z198" s="2">
        <v>0.33400000000000002</v>
      </c>
      <c r="AA198" s="2">
        <v>0.34789999999999999</v>
      </c>
      <c r="AB198" s="2">
        <v>83.55</v>
      </c>
    </row>
    <row r="199" spans="2:28" x14ac:dyDescent="0.4">
      <c r="B199" s="11">
        <v>182</v>
      </c>
      <c r="C199" s="16">
        <f t="shared" si="9"/>
        <v>74.681537207228359</v>
      </c>
      <c r="D199" s="17">
        <f t="shared" si="11"/>
        <v>82.979485785809288</v>
      </c>
      <c r="E199" s="17">
        <f t="shared" si="10"/>
        <v>91.277434364390217</v>
      </c>
      <c r="F199" s="2">
        <v>83.253799999999998</v>
      </c>
      <c r="G199" s="2" t="str">
        <f t="shared" si="8"/>
        <v>Pass</v>
      </c>
      <c r="Y199" s="2">
        <v>184</v>
      </c>
      <c r="Z199" s="2">
        <v>0.33389999999999997</v>
      </c>
      <c r="AA199" s="2">
        <v>0.3478</v>
      </c>
      <c r="AB199" s="2">
        <v>84.791399999999996</v>
      </c>
    </row>
    <row r="200" spans="2:28" x14ac:dyDescent="0.4">
      <c r="B200" s="11">
        <v>183</v>
      </c>
      <c r="C200" s="16">
        <f t="shared" si="9"/>
        <v>75.751295100931756</v>
      </c>
      <c r="D200" s="17">
        <f t="shared" si="11"/>
        <v>84.168105667701951</v>
      </c>
      <c r="E200" s="17">
        <f t="shared" si="10"/>
        <v>92.584916234472146</v>
      </c>
      <c r="F200" s="2">
        <v>83.55</v>
      </c>
      <c r="G200" s="2" t="str">
        <f t="shared" si="8"/>
        <v>Pass</v>
      </c>
      <c r="Y200" s="2">
        <v>185</v>
      </c>
      <c r="Z200" s="2">
        <v>0.3337</v>
      </c>
      <c r="AA200" s="2">
        <v>0.34760000000000002</v>
      </c>
      <c r="AB200" s="2">
        <v>85.85</v>
      </c>
    </row>
    <row r="201" spans="2:28" x14ac:dyDescent="0.4">
      <c r="B201" s="11">
        <v>184</v>
      </c>
      <c r="C201" s="16">
        <f t="shared" si="9"/>
        <v>76.830431252969987</v>
      </c>
      <c r="D201" s="17">
        <f t="shared" si="11"/>
        <v>85.367145836633313</v>
      </c>
      <c r="E201" s="17">
        <f t="shared" si="10"/>
        <v>93.903860420296638</v>
      </c>
      <c r="F201" s="2">
        <v>84.791399999999996</v>
      </c>
      <c r="G201" s="2" t="str">
        <f t="shared" si="8"/>
        <v>Pass</v>
      </c>
      <c r="Y201" s="2">
        <v>186</v>
      </c>
      <c r="Z201" s="2">
        <v>0.33479999999999999</v>
      </c>
      <c r="AA201" s="2">
        <v>0.34920000000000001</v>
      </c>
      <c r="AB201" s="2">
        <v>87.052000000000007</v>
      </c>
    </row>
    <row r="202" spans="2:28" x14ac:dyDescent="0.4">
      <c r="B202" s="11">
        <v>185</v>
      </c>
      <c r="C202" s="16">
        <f t="shared" si="9"/>
        <v>77.918976326787089</v>
      </c>
      <c r="D202" s="17">
        <f t="shared" si="11"/>
        <v>86.576640363096772</v>
      </c>
      <c r="E202" s="17">
        <f t="shared" si="10"/>
        <v>95.234304399406454</v>
      </c>
      <c r="F202" s="2">
        <v>85.85</v>
      </c>
      <c r="G202" s="2" t="str">
        <f t="shared" si="8"/>
        <v>Pass</v>
      </c>
      <c r="Y202" s="2">
        <v>187</v>
      </c>
      <c r="Z202" s="2">
        <v>0.3347</v>
      </c>
      <c r="AA202" s="2">
        <v>0.34889999999999999</v>
      </c>
      <c r="AB202" s="2">
        <v>88.468199999999996</v>
      </c>
    </row>
    <row r="203" spans="2:28" x14ac:dyDescent="0.4">
      <c r="B203" s="11">
        <v>186</v>
      </c>
      <c r="C203" s="16">
        <f t="shared" si="9"/>
        <v>79.016960919350026</v>
      </c>
      <c r="D203" s="17">
        <f t="shared" si="11"/>
        <v>87.796623243722252</v>
      </c>
      <c r="E203" s="17">
        <f t="shared" si="10"/>
        <v>96.576285568094477</v>
      </c>
      <c r="F203" s="2">
        <v>87.052000000000007</v>
      </c>
      <c r="G203" s="2" t="str">
        <f t="shared" si="8"/>
        <v>Pass</v>
      </c>
      <c r="Y203" s="2">
        <v>188</v>
      </c>
      <c r="Z203" s="2">
        <v>0.33460000000000001</v>
      </c>
      <c r="AA203" s="2">
        <v>0.34849999999999998</v>
      </c>
      <c r="AB203" s="2">
        <v>89.520799999999994</v>
      </c>
    </row>
    <row r="204" spans="2:28" x14ac:dyDescent="0.4">
      <c r="B204" s="11">
        <v>187</v>
      </c>
      <c r="C204" s="16">
        <f t="shared" si="9"/>
        <v>80.124415561650267</v>
      </c>
      <c r="D204" s="17">
        <f t="shared" si="11"/>
        <v>89.027128401833622</v>
      </c>
      <c r="E204" s="17">
        <f t="shared" si="10"/>
        <v>97.929841242016977</v>
      </c>
      <c r="F204" s="2">
        <v>88.468199999999996</v>
      </c>
      <c r="G204" s="2" t="str">
        <f t="shared" si="8"/>
        <v>Pass</v>
      </c>
      <c r="Y204" s="2">
        <v>189</v>
      </c>
      <c r="Z204" s="2">
        <v>0.33439999999999998</v>
      </c>
      <c r="AA204" s="2">
        <v>0.34839999999999999</v>
      </c>
      <c r="AB204" s="2">
        <v>90.631299999999996</v>
      </c>
    </row>
    <row r="205" spans="2:28" x14ac:dyDescent="0.4">
      <c r="B205" s="11">
        <v>188</v>
      </c>
      <c r="C205" s="16">
        <f t="shared" si="9"/>
        <v>81.241370719199196</v>
      </c>
      <c r="D205" s="17">
        <f t="shared" si="11"/>
        <v>90.268189687999111</v>
      </c>
      <c r="E205" s="17">
        <f t="shared" si="10"/>
        <v>99.295008656799027</v>
      </c>
      <c r="F205" s="2">
        <v>89.520799999999994</v>
      </c>
      <c r="G205" s="2" t="str">
        <f t="shared" si="8"/>
        <v>Pass</v>
      </c>
      <c r="Y205" s="2">
        <v>190</v>
      </c>
      <c r="Z205" s="2">
        <v>0.3342</v>
      </c>
      <c r="AA205" s="2">
        <v>0.3483</v>
      </c>
      <c r="AB205" s="2">
        <v>92.008200000000002</v>
      </c>
    </row>
    <row r="206" spans="2:28" x14ac:dyDescent="0.4">
      <c r="B206" s="11">
        <v>189</v>
      </c>
      <c r="C206" s="16">
        <f t="shared" si="9"/>
        <v>82.367856792517031</v>
      </c>
      <c r="D206" s="17">
        <f t="shared" si="11"/>
        <v>91.519840880574478</v>
      </c>
      <c r="E206" s="17">
        <f t="shared" si="10"/>
        <v>100.67182496863192</v>
      </c>
      <c r="F206" s="2">
        <v>90.631299999999996</v>
      </c>
      <c r="G206" s="2" t="str">
        <f t="shared" si="8"/>
        <v>Pass</v>
      </c>
      <c r="Y206" s="2">
        <v>191</v>
      </c>
      <c r="Z206" s="2">
        <v>0.33410000000000001</v>
      </c>
      <c r="AA206" s="2">
        <v>0.34820000000000001</v>
      </c>
      <c r="AB206" s="2">
        <v>93.086399999999998</v>
      </c>
    </row>
    <row r="207" spans="2:28" x14ac:dyDescent="0.4">
      <c r="B207" s="11">
        <v>190</v>
      </c>
      <c r="C207" s="16">
        <f t="shared" si="9"/>
        <v>83.503904117615349</v>
      </c>
      <c r="D207" s="17">
        <f t="shared" si="11"/>
        <v>92.78211568623928</v>
      </c>
      <c r="E207" s="17">
        <f t="shared" si="10"/>
        <v>102.06032725486321</v>
      </c>
      <c r="F207" s="2">
        <v>92.008200000000002</v>
      </c>
      <c r="G207" s="2" t="str">
        <f t="shared" si="8"/>
        <v>Pass</v>
      </c>
      <c r="Y207" s="2">
        <v>192</v>
      </c>
      <c r="Z207" s="2">
        <v>0.33479999999999999</v>
      </c>
      <c r="AA207" s="2">
        <v>0.35</v>
      </c>
      <c r="AB207" s="2">
        <v>94.310900000000004</v>
      </c>
    </row>
    <row r="208" spans="2:28" x14ac:dyDescent="0.4">
      <c r="B208" s="11">
        <v>191</v>
      </c>
      <c r="C208" s="16">
        <f t="shared" si="9"/>
        <v>84.649542966473774</v>
      </c>
      <c r="D208" s="17">
        <f t="shared" si="11"/>
        <v>94.055047740526419</v>
      </c>
      <c r="E208" s="17">
        <f t="shared" si="10"/>
        <v>103.46055251457906</v>
      </c>
      <c r="F208" s="2">
        <v>93.086399999999998</v>
      </c>
      <c r="G208" s="2" t="str">
        <f t="shared" si="8"/>
        <v>Pass</v>
      </c>
      <c r="Y208" s="2">
        <v>193</v>
      </c>
      <c r="Z208" s="2">
        <v>0.33429999999999999</v>
      </c>
      <c r="AA208" s="2">
        <v>0.34989999999999999</v>
      </c>
      <c r="AB208" s="2">
        <v>95.644199999999998</v>
      </c>
    </row>
    <row r="209" spans="2:28" x14ac:dyDescent="0.4">
      <c r="B209" s="11">
        <v>192</v>
      </c>
      <c r="C209" s="16">
        <f t="shared" si="9"/>
        <v>85.804803547510559</v>
      </c>
      <c r="D209" s="17">
        <f t="shared" si="11"/>
        <v>95.338670608345069</v>
      </c>
      <c r="E209" s="17">
        <f t="shared" si="10"/>
        <v>104.87253766917958</v>
      </c>
      <c r="F209" s="2">
        <v>94.310900000000004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0.33439999999999998</v>
      </c>
      <c r="AA209" s="2">
        <v>0.34970000000000001</v>
      </c>
      <c r="AB209" s="2">
        <v>96.844999999999999</v>
      </c>
    </row>
    <row r="210" spans="2:28" x14ac:dyDescent="0.4">
      <c r="B210" s="11">
        <v>193</v>
      </c>
      <c r="C210" s="16">
        <f t="shared" ref="C210:C272" si="13">D210-D210*(C$14/100)</f>
        <v>86.96971600604715</v>
      </c>
      <c r="D210" s="17">
        <f t="shared" si="11"/>
        <v>96.633017784496829</v>
      </c>
      <c r="E210" s="17">
        <f t="shared" ref="E210:E272" si="14">D210+D210*(C$14/100)</f>
        <v>106.29631956294651</v>
      </c>
      <c r="F210" s="2">
        <v>95.644199999999998</v>
      </c>
      <c r="G210" s="2" t="str">
        <f t="shared" si="12"/>
        <v>Pass</v>
      </c>
      <c r="Y210" s="2">
        <v>195</v>
      </c>
      <c r="Z210" s="2">
        <v>0.33429999999999999</v>
      </c>
      <c r="AA210" s="2">
        <v>0.34949999999999998</v>
      </c>
      <c r="AB210" s="2">
        <v>98.264499999999998</v>
      </c>
    </row>
    <row r="211" spans="2:28" x14ac:dyDescent="0.4">
      <c r="B211" s="11">
        <v>194</v>
      </c>
      <c r="C211" s="16">
        <f t="shared" si="13"/>
        <v>88.144310424767198</v>
      </c>
      <c r="D211" s="17">
        <f t="shared" ref="D211:D271" si="15">D$272*((B211+F$17)/B$272)^C$13</f>
        <v>97.938122694185779</v>
      </c>
      <c r="E211" s="17">
        <f t="shared" si="14"/>
        <v>107.73193496360436</v>
      </c>
      <c r="F211" s="2">
        <v>96.844999999999999</v>
      </c>
      <c r="G211" s="2" t="str">
        <f t="shared" si="12"/>
        <v>Pass</v>
      </c>
      <c r="Y211" s="2">
        <v>196</v>
      </c>
      <c r="Z211" s="2">
        <v>0.3342</v>
      </c>
      <c r="AA211" s="2">
        <v>0.34910000000000002</v>
      </c>
      <c r="AB211" s="2">
        <v>99.376800000000003</v>
      </c>
    </row>
    <row r="212" spans="2:28" x14ac:dyDescent="0.4">
      <c r="B212" s="11">
        <v>195</v>
      </c>
      <c r="C212" s="16">
        <f t="shared" si="13"/>
        <v>89.328616824169544</v>
      </c>
      <c r="D212" s="17">
        <f t="shared" si="15"/>
        <v>99.254018693521715</v>
      </c>
      <c r="E212" s="17">
        <f t="shared" si="14"/>
        <v>109.17942056287389</v>
      </c>
      <c r="F212" s="2">
        <v>98.264499999999998</v>
      </c>
      <c r="G212" s="2" t="str">
        <f t="shared" si="12"/>
        <v>Pass</v>
      </c>
      <c r="Y212" s="2">
        <v>197</v>
      </c>
      <c r="Z212" s="2">
        <v>0.33410000000000001</v>
      </c>
      <c r="AA212" s="2">
        <v>0.34910000000000002</v>
      </c>
      <c r="AB212" s="2">
        <v>100.89570000000001</v>
      </c>
    </row>
    <row r="213" spans="2:28" x14ac:dyDescent="0.4">
      <c r="B213" s="11">
        <v>196</v>
      </c>
      <c r="C213" s="16">
        <f t="shared" si="13"/>
        <v>90.5226651630161</v>
      </c>
      <c r="D213" s="17">
        <f t="shared" si="15"/>
        <v>100.58073907001788</v>
      </c>
      <c r="E213" s="17">
        <f t="shared" si="14"/>
        <v>110.63881297701967</v>
      </c>
      <c r="F213" s="2">
        <v>99.376800000000003</v>
      </c>
      <c r="G213" s="2" t="str">
        <f t="shared" si="12"/>
        <v>Pass</v>
      </c>
      <c r="Y213" s="2">
        <v>198</v>
      </c>
      <c r="Z213" s="2">
        <v>0.33379999999999999</v>
      </c>
      <c r="AA213" s="2">
        <v>0.3488</v>
      </c>
      <c r="AB213" s="2">
        <v>102.0951</v>
      </c>
    </row>
    <row r="214" spans="2:28" x14ac:dyDescent="0.4">
      <c r="B214" s="11">
        <v>197</v>
      </c>
      <c r="C214" s="16">
        <f t="shared" si="13"/>
        <v>91.726485338773657</v>
      </c>
      <c r="D214" s="17">
        <f t="shared" si="15"/>
        <v>101.91831704308184</v>
      </c>
      <c r="E214" s="17">
        <f t="shared" si="14"/>
        <v>112.11014874739003</v>
      </c>
      <c r="F214" s="2">
        <v>100.89570000000001</v>
      </c>
      <c r="G214" s="2" t="str">
        <f t="shared" si="12"/>
        <v>Pass</v>
      </c>
      <c r="Y214" s="2">
        <v>199</v>
      </c>
      <c r="Z214" s="2">
        <v>0.33400000000000002</v>
      </c>
      <c r="AA214" s="2">
        <v>0.34849999999999998</v>
      </c>
      <c r="AB214" s="2">
        <v>103.6666</v>
      </c>
    </row>
    <row r="215" spans="2:28" x14ac:dyDescent="0.4">
      <c r="B215" s="11">
        <v>198</v>
      </c>
      <c r="C215" s="16">
        <f t="shared" si="13"/>
        <v>92.940107188050831</v>
      </c>
      <c r="D215" s="17">
        <f t="shared" si="15"/>
        <v>103.26678576450092</v>
      </c>
      <c r="E215" s="17">
        <f t="shared" si="14"/>
        <v>113.59346434095102</v>
      </c>
      <c r="F215" s="2">
        <v>102.0951</v>
      </c>
      <c r="G215" s="2" t="str">
        <f t="shared" si="12"/>
        <v>Pass</v>
      </c>
      <c r="Y215" s="2">
        <v>200</v>
      </c>
      <c r="Z215" s="2">
        <v>0.33510000000000001</v>
      </c>
      <c r="AA215" s="2">
        <v>0.34989999999999999</v>
      </c>
      <c r="AB215" s="2">
        <v>104.81959999999999</v>
      </c>
    </row>
    <row r="216" spans="2:28" x14ac:dyDescent="0.4">
      <c r="B216" s="11">
        <v>199</v>
      </c>
      <c r="C216" s="16">
        <f t="shared" si="13"/>
        <v>94.163560487029201</v>
      </c>
      <c r="D216" s="17">
        <f t="shared" si="15"/>
        <v>104.62617831892133</v>
      </c>
      <c r="E216" s="17">
        <f t="shared" si="14"/>
        <v>115.08879615081347</v>
      </c>
      <c r="F216" s="2">
        <v>103.6666</v>
      </c>
      <c r="G216" s="2" t="str">
        <f t="shared" si="12"/>
        <v>Pass</v>
      </c>
      <c r="Y216" s="2">
        <v>201</v>
      </c>
      <c r="Z216" s="2">
        <v>0.33460000000000001</v>
      </c>
      <c r="AA216" s="2">
        <v>0.34949999999999998</v>
      </c>
      <c r="AB216" s="2">
        <v>106.4387</v>
      </c>
    </row>
    <row r="217" spans="2:28" x14ac:dyDescent="0.4">
      <c r="B217" s="11">
        <v>200</v>
      </c>
      <c r="C217" s="16">
        <f t="shared" si="13"/>
        <v>95.396874951889799</v>
      </c>
      <c r="D217" s="17">
        <f t="shared" si="15"/>
        <v>105.99652772432199</v>
      </c>
      <c r="E217" s="17">
        <f t="shared" si="14"/>
        <v>116.59618049675419</v>
      </c>
      <c r="F217" s="2">
        <v>104.81959999999999</v>
      </c>
      <c r="G217" s="2" t="str">
        <f t="shared" si="12"/>
        <v>Pass</v>
      </c>
      <c r="Y217" s="2">
        <v>202</v>
      </c>
      <c r="Z217" s="2">
        <v>0.33429999999999999</v>
      </c>
      <c r="AA217" s="2">
        <v>0.3488</v>
      </c>
      <c r="AB217" s="2">
        <v>107.6698</v>
      </c>
    </row>
    <row r="218" spans="2:28" x14ac:dyDescent="0.4">
      <c r="B218" s="11">
        <v>201</v>
      </c>
      <c r="C218" s="16">
        <f t="shared" si="13"/>
        <v>96.640080239233782</v>
      </c>
      <c r="D218" s="17">
        <f t="shared" si="15"/>
        <v>107.37786693248198</v>
      </c>
      <c r="E218" s="17">
        <f t="shared" si="14"/>
        <v>118.11565362573018</v>
      </c>
      <c r="F218" s="2">
        <v>106.4387</v>
      </c>
      <c r="G218" s="2" t="str">
        <f t="shared" si="12"/>
        <v>Pass</v>
      </c>
      <c r="Y218" s="2">
        <v>203</v>
      </c>
      <c r="Z218" s="2">
        <v>0.33389999999999997</v>
      </c>
      <c r="AA218" s="2">
        <v>0.34860000000000002</v>
      </c>
      <c r="AB218" s="2">
        <v>109.2359</v>
      </c>
    </row>
    <row r="219" spans="2:28" x14ac:dyDescent="0.4">
      <c r="B219" s="11">
        <v>202</v>
      </c>
      <c r="C219" s="16">
        <f t="shared" si="13"/>
        <v>97.89320594649881</v>
      </c>
      <c r="D219" s="17">
        <f t="shared" si="15"/>
        <v>108.77022882944313</v>
      </c>
      <c r="E219" s="17">
        <f t="shared" si="14"/>
        <v>119.64725171238744</v>
      </c>
      <c r="F219" s="2">
        <v>107.6698</v>
      </c>
      <c r="G219" s="2" t="str">
        <f t="shared" si="12"/>
        <v>Pass</v>
      </c>
      <c r="Y219" s="2">
        <v>204</v>
      </c>
      <c r="Z219" s="2">
        <v>0.33379999999999999</v>
      </c>
      <c r="AA219" s="2">
        <v>0.34860000000000002</v>
      </c>
      <c r="AB219" s="2">
        <v>110.3537</v>
      </c>
    </row>
    <row r="220" spans="2:28" x14ac:dyDescent="0.4">
      <c r="B220" s="11">
        <v>203</v>
      </c>
      <c r="C220" s="16">
        <f t="shared" si="13"/>
        <v>99.156281612369781</v>
      </c>
      <c r="D220" s="17">
        <f t="shared" si="15"/>
        <v>110.17364623596643</v>
      </c>
      <c r="E220" s="17">
        <f t="shared" si="14"/>
        <v>121.19101085956308</v>
      </c>
      <c r="F220" s="2">
        <v>109.2359</v>
      </c>
      <c r="G220" s="2" t="str">
        <f t="shared" si="12"/>
        <v>Pass</v>
      </c>
      <c r="Y220" s="2">
        <v>205</v>
      </c>
      <c r="Z220" s="2">
        <v>0.33350000000000002</v>
      </c>
      <c r="AA220" s="2">
        <v>0.3483</v>
      </c>
      <c r="AB220" s="2">
        <v>111.9354</v>
      </c>
    </row>
    <row r="221" spans="2:28" x14ac:dyDescent="0.4">
      <c r="B221" s="11">
        <v>204</v>
      </c>
      <c r="C221" s="16">
        <f t="shared" si="13"/>
        <v>100.42933671718532</v>
      </c>
      <c r="D221" s="17">
        <f t="shared" si="15"/>
        <v>111.5881519079837</v>
      </c>
      <c r="E221" s="17">
        <f t="shared" si="14"/>
        <v>122.74696709878208</v>
      </c>
      <c r="F221" s="2">
        <v>110.3537</v>
      </c>
      <c r="G221" s="2" t="str">
        <f t="shared" si="12"/>
        <v>Pass</v>
      </c>
      <c r="Y221" s="2">
        <v>206</v>
      </c>
      <c r="Z221" s="2">
        <v>0.3337</v>
      </c>
      <c r="AA221" s="2">
        <v>0.34789999999999999</v>
      </c>
      <c r="AB221" s="2">
        <v>113.6409</v>
      </c>
    </row>
    <row r="222" spans="2:28" x14ac:dyDescent="0.4">
      <c r="B222" s="11">
        <v>205</v>
      </c>
      <c r="C222" s="16">
        <f t="shared" si="13"/>
        <v>101.71240068333893</v>
      </c>
      <c r="D222" s="17">
        <f t="shared" si="15"/>
        <v>113.01377853704325</v>
      </c>
      <c r="E222" s="17">
        <f t="shared" si="14"/>
        <v>124.31515639074757</v>
      </c>
      <c r="F222" s="2">
        <v>111.9354</v>
      </c>
      <c r="G222" s="2" t="str">
        <f t="shared" si="12"/>
        <v>Pass</v>
      </c>
      <c r="Y222" s="2">
        <v>207</v>
      </c>
      <c r="Z222" s="2">
        <v>0.33360000000000001</v>
      </c>
      <c r="AA222" s="2">
        <v>0.34770000000000001</v>
      </c>
      <c r="AB222" s="2">
        <v>114.8342</v>
      </c>
    </row>
    <row r="223" spans="2:28" x14ac:dyDescent="0.4">
      <c r="B223" s="11">
        <v>206</v>
      </c>
      <c r="C223" s="16">
        <f t="shared" si="13"/>
        <v>103.00550287567573</v>
      </c>
      <c r="D223" s="17">
        <f t="shared" si="15"/>
        <v>114.45055875075082</v>
      </c>
      <c r="E223" s="17">
        <f t="shared" si="14"/>
        <v>125.8956146258259</v>
      </c>
      <c r="F223" s="2">
        <v>113.6409</v>
      </c>
      <c r="G223" s="2" t="str">
        <f t="shared" si="12"/>
        <v>Pass</v>
      </c>
      <c r="Y223" s="2">
        <v>208</v>
      </c>
      <c r="Z223" s="2">
        <v>0.33460000000000001</v>
      </c>
      <c r="AA223" s="2">
        <v>0.34910000000000002</v>
      </c>
      <c r="AB223" s="2">
        <v>115.9962</v>
      </c>
    </row>
    <row r="224" spans="2:28" x14ac:dyDescent="0.4">
      <c r="B224" s="11">
        <v>207</v>
      </c>
      <c r="C224" s="16">
        <f t="shared" si="13"/>
        <v>104.30867260188461</v>
      </c>
      <c r="D224" s="17">
        <f t="shared" si="15"/>
        <v>115.89852511320512</v>
      </c>
      <c r="E224" s="17">
        <f t="shared" si="14"/>
        <v>127.48837762452564</v>
      </c>
      <c r="F224" s="2">
        <v>114.8342</v>
      </c>
      <c r="G224" s="2" t="str">
        <f t="shared" si="12"/>
        <v>Pass</v>
      </c>
      <c r="Y224" s="2">
        <v>209</v>
      </c>
      <c r="Z224" s="2">
        <v>0.33450000000000002</v>
      </c>
      <c r="AA224" s="2">
        <v>0.34889999999999999</v>
      </c>
      <c r="AB224" s="2">
        <v>117.6395</v>
      </c>
    </row>
    <row r="225" spans="2:28" x14ac:dyDescent="0.4">
      <c r="B225" s="11">
        <v>208</v>
      </c>
      <c r="C225" s="16">
        <f t="shared" si="13"/>
        <v>105.62193911288563</v>
      </c>
      <c r="D225" s="17">
        <f t="shared" si="15"/>
        <v>117.35771012542848</v>
      </c>
      <c r="E225" s="17">
        <f t="shared" si="14"/>
        <v>129.09348113797134</v>
      </c>
      <c r="F225" s="2">
        <v>115.9962</v>
      </c>
      <c r="G225" s="2" t="str">
        <f t="shared" si="12"/>
        <v>Pass</v>
      </c>
      <c r="Y225" s="2">
        <v>210</v>
      </c>
      <c r="Z225" s="2">
        <v>0.3342</v>
      </c>
      <c r="AA225" s="2">
        <v>0.34870000000000001</v>
      </c>
      <c r="AB225" s="2">
        <v>118.8409</v>
      </c>
    </row>
    <row r="226" spans="2:28" x14ac:dyDescent="0.4">
      <c r="B226" s="11">
        <v>209</v>
      </c>
      <c r="C226" s="16">
        <f t="shared" si="13"/>
        <v>106.94533160321298</v>
      </c>
      <c r="D226" s="17">
        <f t="shared" si="15"/>
        <v>118.8281462257922</v>
      </c>
      <c r="E226" s="17">
        <f t="shared" si="14"/>
        <v>130.71096084837143</v>
      </c>
      <c r="F226" s="2">
        <v>117.6395</v>
      </c>
      <c r="G226" s="2" t="str">
        <f t="shared" si="12"/>
        <v>Pass</v>
      </c>
      <c r="Y226" s="2">
        <v>211</v>
      </c>
      <c r="Z226" s="2">
        <v>0.3342</v>
      </c>
      <c r="AA226" s="2">
        <v>0.34849999999999998</v>
      </c>
      <c r="AB226" s="2">
        <v>120.53230000000001</v>
      </c>
    </row>
    <row r="227" spans="2:28" x14ac:dyDescent="0.4">
      <c r="B227" s="11">
        <v>210</v>
      </c>
      <c r="C227" s="16">
        <f t="shared" si="13"/>
        <v>108.2788792113938</v>
      </c>
      <c r="D227" s="17">
        <f t="shared" si="15"/>
        <v>120.30986579043756</v>
      </c>
      <c r="E227" s="17">
        <f t="shared" si="14"/>
        <v>132.3408523694813</v>
      </c>
      <c r="F227" s="2">
        <v>118.8409</v>
      </c>
      <c r="G227" s="2" t="str">
        <f t="shared" si="12"/>
        <v>Pass</v>
      </c>
      <c r="Y227" s="2">
        <v>212</v>
      </c>
      <c r="Z227" s="2">
        <v>0.33400000000000002</v>
      </c>
      <c r="AA227" s="2">
        <v>0.34810000000000002</v>
      </c>
      <c r="AB227" s="2">
        <v>121.7877</v>
      </c>
    </row>
    <row r="228" spans="2:28" x14ac:dyDescent="0.4">
      <c r="B228" s="11">
        <v>211</v>
      </c>
      <c r="C228" s="16">
        <f t="shared" si="13"/>
        <v>109.62261102032207</v>
      </c>
      <c r="D228" s="17">
        <f t="shared" si="15"/>
        <v>121.80290113369119</v>
      </c>
      <c r="E228" s="17">
        <f t="shared" si="14"/>
        <v>133.98319124706032</v>
      </c>
      <c r="F228" s="2">
        <v>120.53230000000001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0.34849999999999998</v>
      </c>
      <c r="AB228" s="2">
        <v>123.4054</v>
      </c>
    </row>
    <row r="229" spans="2:28" x14ac:dyDescent="0.4">
      <c r="B229" s="11">
        <v>212</v>
      </c>
      <c r="C229" s="16">
        <f t="shared" si="13"/>
        <v>110.97655605762907</v>
      </c>
      <c r="D229" s="17">
        <f t="shared" si="15"/>
        <v>123.30728450847674</v>
      </c>
      <c r="E229" s="17">
        <f t="shared" si="14"/>
        <v>135.63801295932441</v>
      </c>
      <c r="F229" s="2">
        <v>121.7877</v>
      </c>
      <c r="G229" s="2" t="str">
        <f t="shared" si="12"/>
        <v>Pass</v>
      </c>
      <c r="Y229" s="2">
        <v>214</v>
      </c>
      <c r="Z229" s="2">
        <v>0.33439999999999998</v>
      </c>
      <c r="AA229" s="2">
        <v>0.3483</v>
      </c>
      <c r="AB229" s="2">
        <v>125.08410000000001</v>
      </c>
    </row>
    <row r="230" spans="2:28" x14ac:dyDescent="0.4">
      <c r="B230" s="11">
        <v>213</v>
      </c>
      <c r="C230" s="16">
        <f t="shared" si="13"/>
        <v>112.34074329604877</v>
      </c>
      <c r="D230" s="17">
        <f t="shared" si="15"/>
        <v>124.82304810672086</v>
      </c>
      <c r="E230" s="17">
        <f t="shared" si="14"/>
        <v>137.30535291739295</v>
      </c>
      <c r="F230" s="2">
        <v>123.4054</v>
      </c>
      <c r="G230" s="2" t="str">
        <f t="shared" si="12"/>
        <v>Pass</v>
      </c>
      <c r="Y230" s="2">
        <v>215</v>
      </c>
      <c r="Z230" s="2">
        <v>0.3347</v>
      </c>
      <c r="AA230" s="2">
        <v>0.34889999999999999</v>
      </c>
      <c r="AB230" s="2">
        <v>126.3402</v>
      </c>
    </row>
    <row r="231" spans="2:28" x14ac:dyDescent="0.4">
      <c r="B231" s="11">
        <v>214</v>
      </c>
      <c r="C231" s="16">
        <f t="shared" si="13"/>
        <v>113.71520165377979</v>
      </c>
      <c r="D231" s="17">
        <f t="shared" si="15"/>
        <v>126.35022405975532</v>
      </c>
      <c r="E231" s="17">
        <f t="shared" si="14"/>
        <v>138.98524646573085</v>
      </c>
      <c r="F231" s="2">
        <v>125.08410000000001</v>
      </c>
      <c r="G231" s="2" t="str">
        <f t="shared" si="12"/>
        <v>Pass</v>
      </c>
      <c r="Y231" s="2">
        <v>216</v>
      </c>
      <c r="Z231" s="2">
        <v>0.33450000000000002</v>
      </c>
      <c r="AA231" s="2">
        <v>0.34870000000000001</v>
      </c>
      <c r="AB231" s="2">
        <v>127.56270000000001</v>
      </c>
    </row>
    <row r="232" spans="2:28" x14ac:dyDescent="0.4">
      <c r="B232" s="11">
        <v>215</v>
      </c>
      <c r="C232" s="16">
        <f t="shared" si="13"/>
        <v>115.09995999484281</v>
      </c>
      <c r="D232" s="17">
        <f t="shared" si="15"/>
        <v>127.88884443871423</v>
      </c>
      <c r="E232" s="17">
        <f t="shared" si="14"/>
        <v>140.67772888258565</v>
      </c>
      <c r="F232" s="2">
        <v>126.3402</v>
      </c>
      <c r="G232" s="2" t="str">
        <f t="shared" si="12"/>
        <v>Pass</v>
      </c>
      <c r="Y232" s="2">
        <v>217</v>
      </c>
      <c r="Z232" s="2">
        <v>0.33439999999999998</v>
      </c>
      <c r="AA232" s="2">
        <v>0.34849999999999998</v>
      </c>
      <c r="AB232" s="2">
        <v>129.3151</v>
      </c>
    </row>
    <row r="233" spans="2:28" x14ac:dyDescent="0.4">
      <c r="B233" s="11">
        <v>216</v>
      </c>
      <c r="C233" s="16">
        <f t="shared" si="13"/>
        <v>116.49504712943425</v>
      </c>
      <c r="D233" s="17">
        <f t="shared" si="15"/>
        <v>129.43894125492696</v>
      </c>
      <c r="E233" s="17">
        <f t="shared" si="14"/>
        <v>142.38283538041966</v>
      </c>
      <c r="F233" s="2">
        <v>127.56270000000001</v>
      </c>
      <c r="G233" s="2" t="str">
        <f t="shared" si="12"/>
        <v>Pass</v>
      </c>
      <c r="Y233" s="2">
        <v>218</v>
      </c>
      <c r="Z233" s="2">
        <v>0.3342</v>
      </c>
      <c r="AA233" s="2">
        <v>0.3483</v>
      </c>
      <c r="AB233" s="2">
        <v>130.60140000000001</v>
      </c>
    </row>
    <row r="234" spans="2:28" x14ac:dyDescent="0.4">
      <c r="B234" s="11">
        <v>217</v>
      </c>
      <c r="C234" s="16">
        <f t="shared" si="13"/>
        <v>117.90049181427601</v>
      </c>
      <c r="D234" s="17">
        <f t="shared" si="15"/>
        <v>131.00054646030668</v>
      </c>
      <c r="E234" s="17">
        <f t="shared" si="14"/>
        <v>144.10060110633734</v>
      </c>
      <c r="F234" s="2">
        <v>129.3151</v>
      </c>
      <c r="G234" s="2" t="str">
        <f t="shared" si="12"/>
        <v>Pass</v>
      </c>
      <c r="Y234" s="2">
        <v>219</v>
      </c>
      <c r="Z234" s="2">
        <v>0.33400000000000002</v>
      </c>
      <c r="AA234" s="2">
        <v>0.34820000000000001</v>
      </c>
      <c r="AB234" s="2">
        <v>132.32560000000001</v>
      </c>
    </row>
    <row r="235" spans="2:28" x14ac:dyDescent="0.4">
      <c r="B235" s="11">
        <v>218</v>
      </c>
      <c r="C235" s="16">
        <f t="shared" si="13"/>
        <v>119.31632275296111</v>
      </c>
      <c r="D235" s="17">
        <f t="shared" si="15"/>
        <v>132.57369194773457</v>
      </c>
      <c r="E235" s="17">
        <f t="shared" si="14"/>
        <v>145.83106114250802</v>
      </c>
      <c r="F235" s="2">
        <v>130.60140000000001</v>
      </c>
      <c r="G235" s="2" t="str">
        <f t="shared" si="12"/>
        <v>Pass</v>
      </c>
      <c r="Y235" s="2">
        <v>220</v>
      </c>
      <c r="Z235" s="2">
        <v>0.33489999999999998</v>
      </c>
      <c r="AA235" s="2">
        <v>0.3483</v>
      </c>
      <c r="AB235" s="2">
        <v>134.04660000000001</v>
      </c>
    </row>
    <row r="236" spans="2:28" x14ac:dyDescent="0.4">
      <c r="B236" s="11">
        <v>219</v>
      </c>
      <c r="C236" s="16">
        <f t="shared" si="13"/>
        <v>120.74256859629567</v>
      </c>
      <c r="D236" s="17">
        <f t="shared" si="15"/>
        <v>134.15840955143963</v>
      </c>
      <c r="E236" s="17">
        <f t="shared" si="14"/>
        <v>147.57425050658361</v>
      </c>
      <c r="F236" s="2">
        <v>132.32560000000001</v>
      </c>
      <c r="G236" s="2" t="str">
        <f t="shared" si="12"/>
        <v>Pass</v>
      </c>
      <c r="Y236" s="2">
        <v>221</v>
      </c>
      <c r="Z236" s="2">
        <v>0.33479999999999999</v>
      </c>
      <c r="AA236" s="2">
        <v>0.34820000000000001</v>
      </c>
      <c r="AB236" s="2">
        <v>135.41640000000001</v>
      </c>
    </row>
    <row r="237" spans="2:28" x14ac:dyDescent="0.4">
      <c r="B237" s="11">
        <v>220</v>
      </c>
      <c r="C237" s="16">
        <f t="shared" si="13"/>
        <v>122.17925794263726</v>
      </c>
      <c r="D237" s="17">
        <f t="shared" si="15"/>
        <v>135.75473104737475</v>
      </c>
      <c r="E237" s="17">
        <f t="shared" si="14"/>
        <v>149.33020415211223</v>
      </c>
      <c r="F237" s="2">
        <v>134.04660000000001</v>
      </c>
      <c r="G237" s="2" t="str">
        <f t="shared" si="12"/>
        <v>Pass</v>
      </c>
      <c r="Y237" s="2">
        <v>222</v>
      </c>
      <c r="Z237" s="2">
        <v>0.33439999999999998</v>
      </c>
      <c r="AA237" s="2">
        <v>0.34810000000000002</v>
      </c>
      <c r="AB237" s="2">
        <v>137.03039999999999</v>
      </c>
    </row>
    <row r="238" spans="2:28" x14ac:dyDescent="0.4">
      <c r="B238" s="11">
        <v>221</v>
      </c>
      <c r="C238" s="16">
        <f t="shared" si="13"/>
        <v>123.62641933822937</v>
      </c>
      <c r="D238" s="17">
        <f t="shared" si="15"/>
        <v>137.36268815358818</v>
      </c>
      <c r="E238" s="17">
        <f t="shared" si="14"/>
        <v>151.09895696894699</v>
      </c>
      <c r="F238" s="2">
        <v>135.41640000000001</v>
      </c>
      <c r="G238" s="2" t="str">
        <f t="shared" si="12"/>
        <v>Pass</v>
      </c>
      <c r="Y238" s="2">
        <v>223</v>
      </c>
      <c r="Z238" s="2">
        <v>0.33450000000000002</v>
      </c>
      <c r="AA238" s="2">
        <v>0.34870000000000001</v>
      </c>
      <c r="AB238" s="2">
        <v>138.2895</v>
      </c>
    </row>
    <row r="239" spans="2:28" x14ac:dyDescent="0.4">
      <c r="B239" s="11">
        <v>222</v>
      </c>
      <c r="C239" s="16">
        <f t="shared" si="13"/>
        <v>125.08408127753218</v>
      </c>
      <c r="D239" s="17">
        <f t="shared" si="15"/>
        <v>138.98231253059132</v>
      </c>
      <c r="E239" s="17">
        <f t="shared" si="14"/>
        <v>152.88054378365044</v>
      </c>
      <c r="F239" s="2">
        <v>137.03039999999999</v>
      </c>
      <c r="G239" s="2" t="str">
        <f t="shared" si="12"/>
        <v>Pass</v>
      </c>
      <c r="Y239" s="2">
        <v>224</v>
      </c>
      <c r="Z239" s="2">
        <v>0.33529999999999999</v>
      </c>
      <c r="AA239" s="2">
        <v>0.34889999999999999</v>
      </c>
      <c r="AB239" s="2">
        <v>140.02760000000001</v>
      </c>
    </row>
    <row r="240" spans="2:28" x14ac:dyDescent="0.4">
      <c r="B240" s="11">
        <v>223</v>
      </c>
      <c r="C240" s="16">
        <f t="shared" si="13"/>
        <v>126.55227220355</v>
      </c>
      <c r="D240" s="17">
        <f t="shared" si="15"/>
        <v>140.61363578172222</v>
      </c>
      <c r="E240" s="17">
        <f t="shared" si="14"/>
        <v>154.67499935989446</v>
      </c>
      <c r="F240" s="2">
        <v>138.2895</v>
      </c>
      <c r="G240" s="2" t="str">
        <f t="shared" si="12"/>
        <v>Pass</v>
      </c>
      <c r="Y240" s="2">
        <v>225</v>
      </c>
      <c r="Z240" s="2">
        <v>0.3352</v>
      </c>
      <c r="AA240" s="2">
        <v>0.3488</v>
      </c>
      <c r="AB240" s="2">
        <v>141.3597</v>
      </c>
    </row>
    <row r="241" spans="2:28" x14ac:dyDescent="0.4">
      <c r="B241" s="11">
        <v>224</v>
      </c>
      <c r="C241" s="16">
        <f t="shared" si="13"/>
        <v>128.03102050815491</v>
      </c>
      <c r="D241" s="17">
        <f t="shared" si="15"/>
        <v>142.25668945350546</v>
      </c>
      <c r="E241" s="17">
        <f t="shared" si="14"/>
        <v>156.48235839885601</v>
      </c>
      <c r="F241" s="2">
        <v>140.02760000000001</v>
      </c>
      <c r="G241" s="2" t="str">
        <f t="shared" si="12"/>
        <v>Pass</v>
      </c>
      <c r="Y241" s="2">
        <v>226</v>
      </c>
      <c r="Z241" s="2">
        <v>0.33489999999999998</v>
      </c>
      <c r="AA241" s="2">
        <v>0.34860000000000002</v>
      </c>
      <c r="AB241" s="2">
        <v>143.19890000000001</v>
      </c>
    </row>
    <row r="242" spans="2:28" x14ac:dyDescent="0.4">
      <c r="B242" s="11">
        <v>225</v>
      </c>
      <c r="C242" s="16">
        <f t="shared" si="13"/>
        <v>129.52035453240714</v>
      </c>
      <c r="D242" s="17">
        <f t="shared" si="15"/>
        <v>143.91150503600792</v>
      </c>
      <c r="E242" s="17">
        <f t="shared" si="14"/>
        <v>158.30265553960871</v>
      </c>
      <c r="F242" s="2">
        <v>141.3597</v>
      </c>
      <c r="G242" s="2" t="str">
        <f t="shared" si="12"/>
        <v>Pass</v>
      </c>
      <c r="Y242" s="2">
        <v>227</v>
      </c>
      <c r="Z242" s="2">
        <v>0.33479999999999999</v>
      </c>
      <c r="AA242" s="2">
        <v>0.34849999999999998</v>
      </c>
      <c r="AB242" s="2">
        <v>144.57570000000001</v>
      </c>
    </row>
    <row r="243" spans="2:28" x14ac:dyDescent="0.4">
      <c r="B243" s="11">
        <v>226</v>
      </c>
      <c r="C243" s="16">
        <f t="shared" si="13"/>
        <v>131.02030256687186</v>
      </c>
      <c r="D243" s="17">
        <f t="shared" si="15"/>
        <v>145.57811396319096</v>
      </c>
      <c r="E243" s="17">
        <f t="shared" si="14"/>
        <v>160.13592535951005</v>
      </c>
      <c r="F243" s="2">
        <v>143.19890000000001</v>
      </c>
      <c r="G243" s="2" t="str">
        <f t="shared" si="12"/>
        <v>Pass</v>
      </c>
      <c r="Y243" s="2">
        <v>228</v>
      </c>
      <c r="Z243" s="2">
        <v>0.3352</v>
      </c>
      <c r="AA243" s="2">
        <v>0.34810000000000002</v>
      </c>
      <c r="AB243" s="2">
        <v>146.35640000000001</v>
      </c>
    </row>
    <row r="244" spans="2:28" x14ac:dyDescent="0.4">
      <c r="B244" s="11">
        <v>227</v>
      </c>
      <c r="C244" s="16">
        <f t="shared" si="13"/>
        <v>132.53089285193266</v>
      </c>
      <c r="D244" s="17">
        <f t="shared" si="15"/>
        <v>147.2565476132585</v>
      </c>
      <c r="E244" s="17">
        <f t="shared" si="14"/>
        <v>161.98220237458435</v>
      </c>
      <c r="F244" s="2">
        <v>144.57570000000001</v>
      </c>
      <c r="G244" s="2" t="str">
        <f t="shared" si="12"/>
        <v>Pass</v>
      </c>
      <c r="Y244" s="2">
        <v>229</v>
      </c>
      <c r="Z244" s="2">
        <v>0.33500000000000002</v>
      </c>
      <c r="AA244" s="2">
        <v>0.34789999999999999</v>
      </c>
      <c r="AB244" s="2">
        <v>148.20939999999999</v>
      </c>
    </row>
    <row r="245" spans="2:28" x14ac:dyDescent="0.4">
      <c r="B245" s="11">
        <v>228</v>
      </c>
      <c r="C245" s="16">
        <f t="shared" si="13"/>
        <v>134.05215357810181</v>
      </c>
      <c r="D245" s="17">
        <f t="shared" si="15"/>
        <v>148.94683730900201</v>
      </c>
      <c r="E245" s="17">
        <f t="shared" si="14"/>
        <v>163.8415210399022</v>
      </c>
      <c r="F245" s="2">
        <v>146.35640000000001</v>
      </c>
      <c r="G245" s="2" t="str">
        <f t="shared" si="12"/>
        <v>Pass</v>
      </c>
      <c r="Y245" s="2">
        <v>230</v>
      </c>
      <c r="Z245" s="2">
        <v>0.33489999999999998</v>
      </c>
      <c r="AA245" s="2">
        <v>0.34949999999999998</v>
      </c>
      <c r="AB245" s="2">
        <v>150.99199999999999</v>
      </c>
    </row>
    <row r="246" spans="2:28" x14ac:dyDescent="0.4">
      <c r="B246" s="11">
        <v>229</v>
      </c>
      <c r="C246" s="16">
        <f t="shared" si="13"/>
        <v>135.58411288632706</v>
      </c>
      <c r="D246" s="17">
        <f t="shared" si="15"/>
        <v>150.64901431814118</v>
      </c>
      <c r="E246" s="17">
        <f t="shared" si="14"/>
        <v>165.71391574995531</v>
      </c>
      <c r="F246" s="2">
        <v>148.20939999999999</v>
      </c>
      <c r="G246" s="2" t="str">
        <f t="shared" si="12"/>
        <v>Pass</v>
      </c>
      <c r="Y246" s="2">
        <v>231</v>
      </c>
      <c r="Z246" s="2">
        <v>0.33479999999999999</v>
      </c>
      <c r="AA246" s="2">
        <v>0.34939999999999999</v>
      </c>
      <c r="AB246" s="2">
        <v>152.3716</v>
      </c>
    </row>
    <row r="247" spans="2:28" x14ac:dyDescent="0.4">
      <c r="B247" s="11">
        <v>230</v>
      </c>
      <c r="C247" s="16">
        <f t="shared" si="13"/>
        <v>137.12679886829545</v>
      </c>
      <c r="D247" s="17">
        <f t="shared" si="15"/>
        <v>152.3631098536616</v>
      </c>
      <c r="E247" s="17">
        <f t="shared" si="14"/>
        <v>167.59942083902774</v>
      </c>
      <c r="F247" s="2">
        <v>150.99199999999999</v>
      </c>
      <c r="G247" s="2" t="str">
        <f t="shared" si="12"/>
        <v>Pass</v>
      </c>
      <c r="Y247" s="2">
        <v>232</v>
      </c>
      <c r="Z247" s="2">
        <v>0.33500000000000002</v>
      </c>
      <c r="AA247" s="2">
        <v>0.34989999999999999</v>
      </c>
      <c r="AB247" s="2">
        <v>153.7569</v>
      </c>
    </row>
    <row r="248" spans="2:28" x14ac:dyDescent="0.4">
      <c r="B248" s="11">
        <v>231</v>
      </c>
      <c r="C248" s="16">
        <f t="shared" si="13"/>
        <v>138.68023956673352</v>
      </c>
      <c r="D248" s="17">
        <f t="shared" si="15"/>
        <v>154.08915507414835</v>
      </c>
      <c r="E248" s="17">
        <f t="shared" si="14"/>
        <v>169.49807058156318</v>
      </c>
      <c r="F248" s="2">
        <v>152.3716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0.35020000000000001</v>
      </c>
      <c r="AB248" s="2">
        <v>155.94110000000001</v>
      </c>
    </row>
    <row r="249" spans="2:28" x14ac:dyDescent="0.4">
      <c r="B249" s="11">
        <v>232</v>
      </c>
      <c r="C249" s="16">
        <f t="shared" si="13"/>
        <v>140.24446297570501</v>
      </c>
      <c r="D249" s="17">
        <f t="shared" si="15"/>
        <v>155.82718108411669</v>
      </c>
      <c r="E249" s="17">
        <f t="shared" si="14"/>
        <v>171.40989919252837</v>
      </c>
      <c r="F249" s="2">
        <v>153.7569</v>
      </c>
      <c r="G249" s="2" t="str">
        <f t="shared" si="12"/>
        <v>Pass</v>
      </c>
      <c r="Y249" s="2">
        <v>234</v>
      </c>
      <c r="Z249" s="2">
        <v>0.33529999999999999</v>
      </c>
      <c r="AA249" s="2">
        <v>0.35</v>
      </c>
      <c r="AB249" s="2">
        <v>157.339</v>
      </c>
    </row>
    <row r="250" spans="2:28" x14ac:dyDescent="0.4">
      <c r="B250" s="11">
        <v>233</v>
      </c>
      <c r="C250" s="16">
        <f t="shared" si="13"/>
        <v>141.81949704090496</v>
      </c>
      <c r="D250" s="17">
        <f t="shared" si="15"/>
        <v>157.57721893433884</v>
      </c>
      <c r="E250" s="17">
        <f t="shared" si="14"/>
        <v>173.33494082777273</v>
      </c>
      <c r="F250" s="2">
        <v>155.94110000000001</v>
      </c>
      <c r="G250" s="2" t="str">
        <f t="shared" si="12"/>
        <v>Pass</v>
      </c>
      <c r="Y250" s="2">
        <v>235</v>
      </c>
      <c r="Z250" s="2">
        <v>0.3352</v>
      </c>
      <c r="AA250" s="2">
        <v>0.34989999999999999</v>
      </c>
      <c r="AB250" s="2">
        <v>158.74260000000001</v>
      </c>
    </row>
    <row r="251" spans="2:28" x14ac:dyDescent="0.4">
      <c r="B251" s="11">
        <v>234</v>
      </c>
      <c r="C251" s="16">
        <f t="shared" si="13"/>
        <v>143.40536965995102</v>
      </c>
      <c r="D251" s="17">
        <f t="shared" si="15"/>
        <v>159.3392996221678</v>
      </c>
      <c r="E251" s="17">
        <f t="shared" si="14"/>
        <v>175.27322958438458</v>
      </c>
      <c r="F251" s="2">
        <v>157.339</v>
      </c>
      <c r="G251" s="2" t="str">
        <f t="shared" si="12"/>
        <v>Pass</v>
      </c>
      <c r="Y251" s="2">
        <v>236</v>
      </c>
      <c r="Z251" s="2">
        <v>0.33510000000000001</v>
      </c>
      <c r="AA251" s="2">
        <v>0.3498</v>
      </c>
      <c r="AB251" s="2">
        <v>160.64500000000001</v>
      </c>
    </row>
    <row r="252" spans="2:28" x14ac:dyDescent="0.4">
      <c r="B252" s="11">
        <v>235</v>
      </c>
      <c r="C252" s="16">
        <f t="shared" si="13"/>
        <v>145.00210868267155</v>
      </c>
      <c r="D252" s="17">
        <f t="shared" si="15"/>
        <v>161.11345409185728</v>
      </c>
      <c r="E252" s="17">
        <f t="shared" si="14"/>
        <v>177.22479950104301</v>
      </c>
      <c r="F252" s="2">
        <v>158.74260000000001</v>
      </c>
      <c r="G252" s="2" t="str">
        <f t="shared" si="12"/>
        <v>Pass</v>
      </c>
      <c r="Y252" s="2">
        <v>237</v>
      </c>
      <c r="Z252" s="2">
        <v>0.33550000000000002</v>
      </c>
      <c r="AA252" s="2">
        <v>0.3493</v>
      </c>
      <c r="AB252" s="2">
        <v>162.5549</v>
      </c>
    </row>
    <row r="253" spans="2:28" x14ac:dyDescent="0.4">
      <c r="B253" s="11">
        <v>236</v>
      </c>
      <c r="C253" s="16">
        <f t="shared" si="13"/>
        <v>146.60974191139115</v>
      </c>
      <c r="D253" s="17">
        <f t="shared" si="15"/>
        <v>162.89971323487907</v>
      </c>
      <c r="E253" s="17">
        <f t="shared" si="14"/>
        <v>179.18968455836699</v>
      </c>
      <c r="F253" s="2">
        <v>160.64500000000001</v>
      </c>
      <c r="G253" s="2" t="str">
        <f t="shared" si="12"/>
        <v>Pass</v>
      </c>
      <c r="Y253" s="2">
        <v>238</v>
      </c>
      <c r="Z253" s="2">
        <v>0.33500000000000002</v>
      </c>
      <c r="AA253" s="2">
        <v>0.34989999999999999</v>
      </c>
      <c r="AB253" s="2">
        <v>165.4196</v>
      </c>
    </row>
    <row r="254" spans="2:28" x14ac:dyDescent="0.4">
      <c r="B254" s="11">
        <v>237</v>
      </c>
      <c r="C254" s="16">
        <f t="shared" si="13"/>
        <v>148.228297101213</v>
      </c>
      <c r="D254" s="17">
        <f t="shared" si="15"/>
        <v>164.69810789023668</v>
      </c>
      <c r="E254" s="17">
        <f t="shared" si="14"/>
        <v>181.16791867926037</v>
      </c>
      <c r="F254" s="2">
        <v>162.5549</v>
      </c>
      <c r="G254" s="2" t="str">
        <f t="shared" si="12"/>
        <v>Pass</v>
      </c>
      <c r="Y254" s="2">
        <v>239</v>
      </c>
      <c r="Z254" s="2">
        <v>0.33479999999999999</v>
      </c>
      <c r="AA254" s="2">
        <v>0.3498</v>
      </c>
      <c r="AB254" s="2">
        <v>166.84049999999999</v>
      </c>
    </row>
    <row r="255" spans="2:28" x14ac:dyDescent="0.4">
      <c r="B255" s="11">
        <v>238</v>
      </c>
      <c r="C255" s="16">
        <f t="shared" si="13"/>
        <v>149.85780196029827</v>
      </c>
      <c r="D255" s="17">
        <f t="shared" si="15"/>
        <v>166.50866884477585</v>
      </c>
      <c r="E255" s="17">
        <f t="shared" si="14"/>
        <v>183.15953572925343</v>
      </c>
      <c r="F255" s="2">
        <v>165.4196</v>
      </c>
      <c r="G255" s="2" t="str">
        <f t="shared" si="12"/>
        <v>Pass</v>
      </c>
      <c r="Y255" s="2">
        <v>240</v>
      </c>
      <c r="Z255" s="2">
        <v>0.3347</v>
      </c>
      <c r="AA255" s="2">
        <v>0.34960000000000002</v>
      </c>
      <c r="AB255" s="2">
        <v>168.78479999999999</v>
      </c>
    </row>
    <row r="256" spans="2:28" x14ac:dyDescent="0.4">
      <c r="B256" s="11">
        <v>239</v>
      </c>
      <c r="C256" s="16">
        <f t="shared" si="13"/>
        <v>151.49828415014287</v>
      </c>
      <c r="D256" s="17">
        <f t="shared" si="15"/>
        <v>168.33142683349209</v>
      </c>
      <c r="E256" s="17">
        <f t="shared" si="14"/>
        <v>185.16456951684131</v>
      </c>
      <c r="F256" s="2">
        <v>166.84049999999999</v>
      </c>
      <c r="G256" s="2" t="str">
        <f t="shared" si="12"/>
        <v>Pass</v>
      </c>
      <c r="Y256" s="2">
        <v>241</v>
      </c>
      <c r="Z256" s="2">
        <v>0.33539999999999998</v>
      </c>
      <c r="AA256" s="2">
        <v>0.34970000000000001</v>
      </c>
      <c r="AB256" s="2">
        <v>170.66499999999999</v>
      </c>
    </row>
    <row r="257" spans="2:28" x14ac:dyDescent="0.4">
      <c r="B257" s="11">
        <v>240</v>
      </c>
      <c r="C257" s="16">
        <f t="shared" si="13"/>
        <v>153.14977128585147</v>
      </c>
      <c r="D257" s="17">
        <f t="shared" si="15"/>
        <v>170.16641253983497</v>
      </c>
      <c r="E257" s="17">
        <f t="shared" si="14"/>
        <v>187.18305379381846</v>
      </c>
      <c r="F257" s="2">
        <v>168.78479999999999</v>
      </c>
      <c r="G257" s="2" t="str">
        <f t="shared" si="12"/>
        <v>Pass</v>
      </c>
      <c r="Y257" s="2">
        <v>242</v>
      </c>
      <c r="Z257" s="2">
        <v>0.3352</v>
      </c>
      <c r="AA257" s="2">
        <v>0.34949999999999998</v>
      </c>
      <c r="AB257" s="2">
        <v>172.08860000000001</v>
      </c>
    </row>
    <row r="258" spans="2:28" x14ac:dyDescent="0.4">
      <c r="B258" s="11">
        <v>241</v>
      </c>
      <c r="C258" s="16">
        <f t="shared" si="13"/>
        <v>154.8122909364086</v>
      </c>
      <c r="D258" s="17">
        <f t="shared" si="15"/>
        <v>172.01365659600955</v>
      </c>
      <c r="E258" s="17">
        <f t="shared" si="14"/>
        <v>189.21502225561051</v>
      </c>
      <c r="F258" s="2">
        <v>170.66499999999999</v>
      </c>
      <c r="G258" s="2" t="str">
        <f t="shared" si="12"/>
        <v>Pass</v>
      </c>
      <c r="Y258" s="2">
        <v>243</v>
      </c>
      <c r="Z258" s="2">
        <v>0.33660000000000001</v>
      </c>
      <c r="AA258" s="2">
        <v>0.35039999999999999</v>
      </c>
      <c r="AB258" s="2">
        <v>174.12350000000001</v>
      </c>
    </row>
    <row r="259" spans="2:28" x14ac:dyDescent="0.4">
      <c r="B259" s="11">
        <v>242</v>
      </c>
      <c r="C259" s="16">
        <f t="shared" si="13"/>
        <v>156.4858706249471</v>
      </c>
      <c r="D259" s="17">
        <f t="shared" si="15"/>
        <v>173.87318958327455</v>
      </c>
      <c r="E259" s="17">
        <f t="shared" si="14"/>
        <v>191.26050854160201</v>
      </c>
      <c r="F259" s="2">
        <v>172.08860000000001</v>
      </c>
      <c r="G259" s="2" t="str">
        <f t="shared" si="12"/>
        <v>Pass</v>
      </c>
      <c r="Y259" s="2">
        <v>244</v>
      </c>
      <c r="Z259" s="2">
        <v>0.33600000000000002</v>
      </c>
      <c r="AA259" s="2">
        <v>0.35110000000000002</v>
      </c>
      <c r="AB259" s="2">
        <v>177.12209999999999</v>
      </c>
    </row>
    <row r="260" spans="2:28" x14ac:dyDescent="0.4">
      <c r="B260" s="11">
        <v>243</v>
      </c>
      <c r="C260" s="16">
        <f t="shared" si="13"/>
        <v>158.17053782901391</v>
      </c>
      <c r="D260" s="17">
        <f t="shared" si="15"/>
        <v>175.74504203223768</v>
      </c>
      <c r="E260" s="17">
        <f t="shared" si="14"/>
        <v>193.31954623546144</v>
      </c>
      <c r="F260" s="2">
        <v>174.12350000000001</v>
      </c>
      <c r="G260" s="2" t="str">
        <f t="shared" si="12"/>
        <v>Pass</v>
      </c>
      <c r="Y260" s="2">
        <v>245</v>
      </c>
      <c r="Z260" s="2">
        <v>0.33560000000000001</v>
      </c>
      <c r="AA260" s="2">
        <v>0.3508</v>
      </c>
      <c r="AB260" s="2">
        <v>178.9102</v>
      </c>
    </row>
    <row r="261" spans="2:28" x14ac:dyDescent="0.4">
      <c r="B261" s="11">
        <v>244</v>
      </c>
      <c r="C261" s="16">
        <f t="shared" si="13"/>
        <v>159.86631998083331</v>
      </c>
      <c r="D261" s="17">
        <f t="shared" si="15"/>
        <v>177.62924442314812</v>
      </c>
      <c r="E261" s="17">
        <f t="shared" si="14"/>
        <v>195.39216886546293</v>
      </c>
      <c r="F261" s="2">
        <v>177.12209999999999</v>
      </c>
      <c r="G261" s="2" t="str">
        <f t="shared" si="12"/>
        <v>Pass</v>
      </c>
      <c r="Y261" s="2">
        <v>246</v>
      </c>
      <c r="Z261" s="2">
        <v>0.3352</v>
      </c>
      <c r="AA261" s="2">
        <v>0.35060000000000002</v>
      </c>
      <c r="AB261" s="2">
        <v>180.2424</v>
      </c>
    </row>
    <row r="262" spans="2:28" x14ac:dyDescent="0.4">
      <c r="B262" s="11">
        <v>245</v>
      </c>
      <c r="C262" s="16">
        <f t="shared" si="13"/>
        <v>161.57324446756752</v>
      </c>
      <c r="D262" s="17">
        <f t="shared" si="15"/>
        <v>179.52582718618615</v>
      </c>
      <c r="E262" s="17">
        <f t="shared" si="14"/>
        <v>197.47840990480478</v>
      </c>
      <c r="F262" s="2">
        <v>178.9102</v>
      </c>
      <c r="G262" s="2" t="str">
        <f t="shared" si="12"/>
        <v>Pass</v>
      </c>
      <c r="Y262" s="2">
        <v>247</v>
      </c>
      <c r="Z262" s="2">
        <v>0.33460000000000001</v>
      </c>
      <c r="AA262" s="2">
        <v>0.35060000000000002</v>
      </c>
      <c r="AB262" s="2">
        <v>182.11580000000001</v>
      </c>
    </row>
    <row r="263" spans="2:28" x14ac:dyDescent="0.4">
      <c r="B263" s="11">
        <v>246</v>
      </c>
      <c r="C263" s="16">
        <f t="shared" si="13"/>
        <v>163.2913386315746</v>
      </c>
      <c r="D263" s="17">
        <f t="shared" si="15"/>
        <v>181.43482070174957</v>
      </c>
      <c r="E263" s="17">
        <f t="shared" si="14"/>
        <v>199.57830277192454</v>
      </c>
      <c r="F263" s="2">
        <v>180.2424</v>
      </c>
      <c r="G263" s="2" t="str">
        <f t="shared" si="12"/>
        <v>Pass</v>
      </c>
      <c r="Y263" s="2">
        <v>248</v>
      </c>
      <c r="Z263" s="2">
        <v>0.3347</v>
      </c>
      <c r="AA263" s="2">
        <v>0.3508</v>
      </c>
      <c r="AB263" s="2">
        <v>183.74430000000001</v>
      </c>
    </row>
    <row r="264" spans="2:28" x14ac:dyDescent="0.4">
      <c r="B264" s="11">
        <v>247</v>
      </c>
      <c r="C264" s="16">
        <f t="shared" si="13"/>
        <v>165.02062977066407</v>
      </c>
      <c r="D264" s="17">
        <f t="shared" si="15"/>
        <v>183.35625530073784</v>
      </c>
      <c r="E264" s="17">
        <f t="shared" si="14"/>
        <v>201.69188083081161</v>
      </c>
      <c r="F264" s="2">
        <v>182.11580000000001</v>
      </c>
      <c r="G264" s="2" t="str">
        <f t="shared" si="12"/>
        <v>Pass</v>
      </c>
      <c r="Y264" s="2">
        <v>249</v>
      </c>
      <c r="Z264" s="2">
        <v>0.33429999999999999</v>
      </c>
      <c r="AA264" s="2">
        <v>0.35060000000000002</v>
      </c>
      <c r="AB264" s="2">
        <v>185.17259999999999</v>
      </c>
    </row>
    <row r="265" spans="2:28" x14ac:dyDescent="0.4">
      <c r="B265" s="11">
        <v>248</v>
      </c>
      <c r="C265" s="16">
        <f t="shared" si="13"/>
        <v>166.76114513834972</v>
      </c>
      <c r="D265" s="17">
        <f t="shared" si="15"/>
        <v>185.29016126483302</v>
      </c>
      <c r="E265" s="17">
        <f t="shared" si="14"/>
        <v>203.81917739131632</v>
      </c>
      <c r="F265" s="2">
        <v>183.74430000000001</v>
      </c>
      <c r="G265" s="2" t="str">
        <f t="shared" si="12"/>
        <v>Pass</v>
      </c>
      <c r="Y265" s="2">
        <v>250</v>
      </c>
      <c r="Z265" s="2">
        <v>0.33510000000000001</v>
      </c>
      <c r="AA265" s="2">
        <v>0.35160000000000002</v>
      </c>
      <c r="AB265" s="2">
        <v>189.12559999999999</v>
      </c>
    </row>
    <row r="266" spans="2:28" x14ac:dyDescent="0.4">
      <c r="B266" s="11">
        <v>249</v>
      </c>
      <c r="C266" s="16">
        <f t="shared" si="13"/>
        <v>168.51291194410047</v>
      </c>
      <c r="D266" s="17">
        <f t="shared" si="15"/>
        <v>187.2365688267783</v>
      </c>
      <c r="E266" s="17">
        <f t="shared" si="14"/>
        <v>205.96022570945613</v>
      </c>
      <c r="F266" s="2">
        <v>185.17259999999999</v>
      </c>
      <c r="G266" s="2" t="str">
        <f t="shared" si="12"/>
        <v>Pass</v>
      </c>
      <c r="Y266" s="2">
        <v>251</v>
      </c>
      <c r="Z266" s="2">
        <v>0.33529999999999999</v>
      </c>
      <c r="AA266" s="2">
        <v>0.35149999999999998</v>
      </c>
      <c r="AB266" s="2">
        <v>190.99440000000001</v>
      </c>
    </row>
    <row r="267" spans="2:28" x14ac:dyDescent="0.4">
      <c r="B267" s="11">
        <v>250</v>
      </c>
      <c r="C267" s="16">
        <f t="shared" si="13"/>
        <v>170.27595735358832</v>
      </c>
      <c r="D267" s="17">
        <f t="shared" si="15"/>
        <v>189.19550817065368</v>
      </c>
      <c r="E267" s="17">
        <f t="shared" si="14"/>
        <v>208.11505898771904</v>
      </c>
      <c r="F267" s="2">
        <v>189.12559999999999</v>
      </c>
      <c r="G267" s="2" t="str">
        <f t="shared" si="12"/>
        <v>Pass</v>
      </c>
      <c r="Y267" s="2">
        <v>252</v>
      </c>
      <c r="Z267" s="2">
        <v>0.33560000000000001</v>
      </c>
      <c r="AA267" s="2">
        <v>0.35120000000000001</v>
      </c>
      <c r="AB267" s="2">
        <v>193.37039999999999</v>
      </c>
    </row>
    <row r="268" spans="2:28" x14ac:dyDescent="0.4">
      <c r="B268" s="11">
        <v>251</v>
      </c>
      <c r="C268" s="16">
        <f t="shared" si="13"/>
        <v>172.05030848893401</v>
      </c>
      <c r="D268" s="17">
        <f t="shared" si="15"/>
        <v>191.16700943214889</v>
      </c>
      <c r="E268" s="17">
        <f t="shared" si="14"/>
        <v>210.28371037536377</v>
      </c>
      <c r="F268" s="2">
        <v>190.99440000000001</v>
      </c>
      <c r="G268" s="2" t="str">
        <f t="shared" si="12"/>
        <v>Pass</v>
      </c>
      <c r="Y268" s="2">
        <v>253</v>
      </c>
      <c r="Z268" s="2">
        <v>0.33639999999999998</v>
      </c>
      <c r="AA268" s="2">
        <v>0.35149999999999998</v>
      </c>
      <c r="AB268" s="2">
        <v>195.1789</v>
      </c>
    </row>
    <row r="269" spans="2:28" x14ac:dyDescent="0.4">
      <c r="B269" s="11">
        <v>252</v>
      </c>
      <c r="C269" s="16">
        <f t="shared" si="13"/>
        <v>173.83599242895059</v>
      </c>
      <c r="D269" s="17">
        <f t="shared" si="15"/>
        <v>193.15110269883399</v>
      </c>
      <c r="E269" s="17">
        <f t="shared" si="14"/>
        <v>212.4662129687174</v>
      </c>
      <c r="F269" s="2">
        <v>193.37039999999999</v>
      </c>
      <c r="G269" s="2" t="str">
        <f t="shared" si="12"/>
        <v>Pass</v>
      </c>
      <c r="Y269" s="2">
        <v>254</v>
      </c>
      <c r="Z269" s="2">
        <v>0.33650000000000002</v>
      </c>
      <c r="AA269" s="2">
        <v>0.35170000000000001</v>
      </c>
      <c r="AB269" s="2">
        <v>197.16390000000001</v>
      </c>
    </row>
    <row r="270" spans="2:28" x14ac:dyDescent="0.4">
      <c r="B270" s="11">
        <v>253</v>
      </c>
      <c r="C270" s="16">
        <f t="shared" si="13"/>
        <v>175.6330362093845</v>
      </c>
      <c r="D270" s="17">
        <f t="shared" si="15"/>
        <v>195.14781801042722</v>
      </c>
      <c r="E270" s="17">
        <f t="shared" si="14"/>
        <v>214.66259981146993</v>
      </c>
      <c r="F270" s="2">
        <v>195.1789</v>
      </c>
      <c r="G270" s="2" t="str">
        <f t="shared" si="12"/>
        <v>Pass</v>
      </c>
      <c r="Y270" s="2">
        <v>255</v>
      </c>
      <c r="Z270" s="2">
        <v>0.33550000000000002</v>
      </c>
      <c r="AA270" s="2">
        <v>0.35099999999999998</v>
      </c>
      <c r="AB270" s="2">
        <v>198.55590000000001</v>
      </c>
    </row>
    <row r="271" spans="2:28" x14ac:dyDescent="0.4">
      <c r="B271" s="11">
        <v>254</v>
      </c>
      <c r="C271" s="16">
        <f t="shared" si="13"/>
        <v>177.4414668231542</v>
      </c>
      <c r="D271" s="17">
        <f t="shared" si="15"/>
        <v>197.15718535906021</v>
      </c>
      <c r="E271" s="17">
        <f t="shared" si="14"/>
        <v>216.87290389496621</v>
      </c>
      <c r="F271" s="2">
        <v>197.16390000000001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43</v>
      </c>
    </row>
    <row r="272" spans="2:28" x14ac:dyDescent="0.4">
      <c r="B272" s="11">
        <v>255</v>
      </c>
      <c r="C272" s="16">
        <f t="shared" si="13"/>
        <v>178.70031</v>
      </c>
      <c r="D272" s="18">
        <f>C12</f>
        <v>198.55590000000001</v>
      </c>
      <c r="E272" s="17">
        <f t="shared" si="14"/>
        <v>218.41149000000001</v>
      </c>
      <c r="F272" s="2">
        <v>198.55590000000001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2026-10-06T08:51:26Z</dcterms:modified>
</cp:coreProperties>
</file>