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Metadata" sheetId="1" state="visible" r:id="rId2"/>
    <sheet name="Biomass" sheetId="2" state="visible" r:id="rId3"/>
    <sheet name="Starch" sheetId="3" state="visible" r:id="rId4"/>
    <sheet name="M+F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<sst xmlns="http://schemas.openxmlformats.org/spreadsheetml/2006/main" count="40" uniqueCount="17">
  <si>
    <t xml:space="preserve">Data</t>
  </si>
  <si>
    <t xml:space="preserve">Laurel and Hardy 3 (May 2015)</t>
  </si>
  <si>
    <t xml:space="preserve">Temperature</t>
  </si>
  <si>
    <t xml:space="preserve">Light</t>
  </si>
  <si>
    <t xml:space="preserve">Photoperiod</t>
  </si>
  <si>
    <t xml:space="preserve">CO2 level</t>
  </si>
  <si>
    <t xml:space="preserve">Biomass (Data)</t>
  </si>
  <si>
    <t xml:space="preserve">Day</t>
  </si>
  <si>
    <t xml:space="preserve">Col</t>
  </si>
  <si>
    <t xml:space="preserve">SD</t>
  </si>
  <si>
    <t xml:space="preserve">prr7/prr9</t>
  </si>
  <si>
    <t xml:space="preserve">In C6</t>
  </si>
  <si>
    <t xml:space="preserve">In C</t>
  </si>
  <si>
    <t xml:space="preserve">Starch (data)</t>
  </si>
  <si>
    <t xml:space="preserve">Hour</t>
  </si>
  <si>
    <t xml:space="preserve">In C4</t>
  </si>
  <si>
    <t xml:space="preserve">M+F (data)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</si>
</sst>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20.5668016194332"/>
    <col collapsed="false" hidden="false" max="3" min="2" style="0" width="8.57085020242915"/>
    <col collapsed="false" hidden="false" max="5" min="4" style="0" width="20.995951417004"/>
    <col collapsed="false" hidden="false" max="7" min="6" style="0" width="20.246963562753"/>
    <col collapsed="false" hidden="false" max="1025" min="8" style="0" width="8.5708502024291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20.5</v>
      </c>
    </row>
    <row r="3" customFormat="false" ht="15" hidden="false" customHeight="false" outlineLevel="0" collapsed="false">
      <c r="A3" s="0" t="s">
        <v>3</v>
      </c>
      <c r="B3" s="0" t="n">
        <v>145</v>
      </c>
    </row>
    <row r="4" customFormat="false" ht="15" hidden="false" customHeight="false" outlineLevel="0" collapsed="false">
      <c r="A4" s="0" t="s">
        <v>4</v>
      </c>
      <c r="B4" s="1" t="n">
        <v>12</v>
      </c>
    </row>
    <row r="5" customFormat="false" ht="15" hidden="false" customHeight="false" outlineLevel="0" collapsed="false">
      <c r="A5" s="0" t="s">
        <v>5</v>
      </c>
      <c r="B5" s="1" t="n">
        <v>42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B1" s="0" t="s">
        <v>6</v>
      </c>
    </row>
    <row r="2" customFormat="false" ht="13.8" hidden="false" customHeight="false" outlineLevel="0" collapsed="false">
      <c r="A2" s="0" t="s">
        <v>7</v>
      </c>
      <c r="B2" s="0" t="n">
        <v>22</v>
      </c>
      <c r="C2" s="0" t="n">
        <v>29</v>
      </c>
      <c r="D2" s="0" t="n">
        <v>38</v>
      </c>
    </row>
    <row r="3" customFormat="false" ht="13.8" hidden="false" customHeight="false" outlineLevel="0" collapsed="false">
      <c r="A3" s="0" t="s">
        <v>8</v>
      </c>
      <c r="B3" s="0" t="n">
        <v>0.03778</v>
      </c>
      <c r="C3" s="0" t="n">
        <v>0.17274</v>
      </c>
      <c r="D3" s="0" t="n">
        <v>1.11788</v>
      </c>
    </row>
    <row r="4" customFormat="false" ht="13.8" hidden="false" customHeight="false" outlineLevel="0" collapsed="false">
      <c r="A4" s="0" t="s">
        <v>9</v>
      </c>
      <c r="B4" s="0" t="n">
        <v>0.0060821048987994</v>
      </c>
      <c r="C4" s="0" t="n">
        <v>0.0198323725257467</v>
      </c>
      <c r="D4" s="0" t="n">
        <v>0.147770656762429</v>
      </c>
    </row>
    <row r="5" customFormat="false" ht="13.8" hidden="false" customHeight="false" outlineLevel="0" collapsed="false">
      <c r="A5" s="0" t="s">
        <v>10</v>
      </c>
      <c r="B5" s="0" t="n">
        <v>0.02938</v>
      </c>
      <c r="C5" s="0" t="n">
        <v>0.13918</v>
      </c>
      <c r="D5" s="0" t="n">
        <v>0.7996</v>
      </c>
    </row>
    <row r="6" customFormat="false" ht="13.8" hidden="false" customHeight="false" outlineLevel="0" collapsed="false">
      <c r="A6" s="0" t="s">
        <v>9</v>
      </c>
      <c r="B6" s="0" t="n">
        <v>0.00170205757834453</v>
      </c>
      <c r="C6" s="0" t="n">
        <v>0.0163248889735887</v>
      </c>
      <c r="D6" s="0" t="n">
        <v>0.0620509870993202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2" t="s">
        <v>11</v>
      </c>
      <c r="F1" s="2" t="s">
        <v>12</v>
      </c>
    </row>
    <row r="2" customFormat="false" ht="13.8" hidden="false" customHeight="false" outlineLevel="0" collapsed="false">
      <c r="B2" s="0" t="s">
        <v>13</v>
      </c>
      <c r="G2" s="0" t="s">
        <v>13</v>
      </c>
    </row>
    <row r="3" customFormat="false" ht="13.8" hidden="false" customHeight="false" outlineLevel="0" collapsed="false">
      <c r="A3" s="0" t="s">
        <v>14</v>
      </c>
      <c r="B3" s="0" t="n">
        <v>0</v>
      </c>
      <c r="C3" s="0" t="n">
        <v>12</v>
      </c>
      <c r="D3" s="0" t="n">
        <v>24</v>
      </c>
      <c r="F3" s="0" t="s">
        <v>14</v>
      </c>
      <c r="G3" s="0" t="n">
        <v>0</v>
      </c>
      <c r="H3" s="0" t="n">
        <v>12</v>
      </c>
      <c r="I3" s="0" t="n">
        <v>24</v>
      </c>
    </row>
    <row r="4" customFormat="false" ht="13.8" hidden="false" customHeight="false" outlineLevel="0" collapsed="false">
      <c r="A4" s="0" t="s">
        <v>8</v>
      </c>
      <c r="B4" s="0" t="n">
        <v>4.1</v>
      </c>
      <c r="C4" s="0" t="n">
        <v>37.3</v>
      </c>
      <c r="D4" s="0" t="n">
        <v>3.7</v>
      </c>
      <c r="F4" s="0" t="s">
        <v>8</v>
      </c>
      <c r="G4" s="0" t="n">
        <f aca="false">B4*6</f>
        <v>24.6</v>
      </c>
      <c r="H4" s="0" t="n">
        <f aca="false">C4*6</f>
        <v>223.8</v>
      </c>
      <c r="I4" s="0" t="n">
        <f aca="false">D4*6</f>
        <v>22.2</v>
      </c>
    </row>
    <row r="5" customFormat="false" ht="13.8" hidden="false" customHeight="false" outlineLevel="0" collapsed="false">
      <c r="A5" s="0" t="s">
        <v>9</v>
      </c>
      <c r="B5" s="0" t="n">
        <v>0.5</v>
      </c>
      <c r="C5" s="0" t="n">
        <v>1.4</v>
      </c>
      <c r="D5" s="0" t="n">
        <v>0.3</v>
      </c>
      <c r="F5" s="0" t="s">
        <v>9</v>
      </c>
      <c r="G5" s="0" t="n">
        <f aca="false">B5*6</f>
        <v>3</v>
      </c>
      <c r="H5" s="0" t="n">
        <f aca="false">C5*6</f>
        <v>8.4</v>
      </c>
      <c r="I5" s="0" t="n">
        <f aca="false">D5*6</f>
        <v>1.8</v>
      </c>
    </row>
    <row r="6" customFormat="false" ht="13.8" hidden="false" customHeight="false" outlineLevel="0" collapsed="false">
      <c r="A6" s="0" t="s">
        <v>10</v>
      </c>
      <c r="B6" s="0" t="n">
        <v>10.6</v>
      </c>
      <c r="C6" s="0" t="n">
        <v>55.8</v>
      </c>
      <c r="D6" s="0" t="n">
        <v>10.9</v>
      </c>
      <c r="F6" s="0" t="s">
        <v>10</v>
      </c>
      <c r="G6" s="0" t="n">
        <f aca="false">B6*6</f>
        <v>63.6</v>
      </c>
      <c r="H6" s="0" t="n">
        <f aca="false">C6*6</f>
        <v>334.8</v>
      </c>
      <c r="I6" s="0" t="n">
        <f aca="false">D6*6</f>
        <v>65.4</v>
      </c>
    </row>
    <row r="7" customFormat="false" ht="13.8" hidden="false" customHeight="false" outlineLevel="0" collapsed="false">
      <c r="A7" s="0" t="s">
        <v>9</v>
      </c>
      <c r="B7" s="0" t="n">
        <v>0.6</v>
      </c>
      <c r="C7" s="0" t="n">
        <v>1.8</v>
      </c>
      <c r="D7" s="0" t="n">
        <v>0.3</v>
      </c>
      <c r="F7" s="0" t="s">
        <v>9</v>
      </c>
      <c r="G7" s="0" t="n">
        <f aca="false">B7*6</f>
        <v>3.6</v>
      </c>
      <c r="H7" s="0" t="n">
        <f aca="false">C7*6</f>
        <v>10.8</v>
      </c>
      <c r="I7" s="0" t="n">
        <f aca="false">D7*6</f>
        <v>1.8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2" t="s">
        <v>15</v>
      </c>
      <c r="F1" s="2" t="s">
        <v>12</v>
      </c>
    </row>
    <row r="2" customFormat="false" ht="13.8" hidden="false" customHeight="false" outlineLevel="0" collapsed="false">
      <c r="B2" s="0" t="s">
        <v>16</v>
      </c>
      <c r="G2" s="0" t="s">
        <v>16</v>
      </c>
    </row>
    <row r="3" customFormat="false" ht="13.8" hidden="false" customHeight="false" outlineLevel="0" collapsed="false">
      <c r="A3" s="0" t="s">
        <v>14</v>
      </c>
      <c r="B3" s="0" t="n">
        <v>0</v>
      </c>
      <c r="C3" s="0" t="n">
        <v>12</v>
      </c>
      <c r="D3" s="0" t="n">
        <v>24</v>
      </c>
      <c r="F3" s="0" t="s">
        <v>14</v>
      </c>
      <c r="G3" s="0" t="n">
        <v>0</v>
      </c>
      <c r="H3" s="0" t="n">
        <v>12</v>
      </c>
      <c r="I3" s="0" t="n">
        <v>24</v>
      </c>
    </row>
    <row r="4" customFormat="false" ht="13.8" hidden="false" customHeight="false" outlineLevel="0" collapsed="false">
      <c r="A4" s="0" t="s">
        <v>8</v>
      </c>
      <c r="B4" s="0" t="n">
        <v>6.5</v>
      </c>
      <c r="C4" s="0" t="n">
        <v>19.2</v>
      </c>
      <c r="D4" s="0" t="n">
        <v>7.2</v>
      </c>
      <c r="F4" s="0" t="s">
        <v>8</v>
      </c>
      <c r="G4" s="0" t="n">
        <f aca="false">B4*4</f>
        <v>26</v>
      </c>
      <c r="H4" s="0" t="n">
        <f aca="false">C4*4</f>
        <v>76.8</v>
      </c>
      <c r="I4" s="0" t="n">
        <f aca="false">D4*4</f>
        <v>28.8</v>
      </c>
    </row>
    <row r="5" customFormat="false" ht="13.8" hidden="false" customHeight="false" outlineLevel="0" collapsed="false">
      <c r="A5" s="0" t="s">
        <v>9</v>
      </c>
      <c r="B5" s="0" t="n">
        <v>0.9</v>
      </c>
      <c r="C5" s="0" t="n">
        <v>1.1</v>
      </c>
      <c r="D5" s="0" t="n">
        <v>0.5</v>
      </c>
      <c r="F5" s="0" t="s">
        <v>9</v>
      </c>
      <c r="G5" s="0" t="n">
        <f aca="false">B5*4</f>
        <v>3.6</v>
      </c>
      <c r="H5" s="0" t="n">
        <f aca="false">C5*4</f>
        <v>4.4</v>
      </c>
      <c r="I5" s="0" t="n">
        <f aca="false">D5*4</f>
        <v>2</v>
      </c>
    </row>
    <row r="6" customFormat="false" ht="13.8" hidden="false" customHeight="false" outlineLevel="0" collapsed="false">
      <c r="A6" s="0" t="s">
        <v>10</v>
      </c>
      <c r="B6" s="0" t="n">
        <v>20.1</v>
      </c>
      <c r="C6" s="0" t="n">
        <v>45.9</v>
      </c>
      <c r="D6" s="0" t="n">
        <v>28.5</v>
      </c>
      <c r="F6" s="0" t="s">
        <v>10</v>
      </c>
      <c r="G6" s="0" t="n">
        <f aca="false">B6*4</f>
        <v>80.4</v>
      </c>
      <c r="H6" s="0" t="n">
        <f aca="false">C6*4</f>
        <v>183.6</v>
      </c>
      <c r="I6" s="0" t="n">
        <f aca="false">D6*4</f>
        <v>114</v>
      </c>
    </row>
    <row r="7" customFormat="false" ht="13.8" hidden="false" customHeight="false" outlineLevel="0" collapsed="false">
      <c r="A7" s="0" t="s">
        <v>9</v>
      </c>
      <c r="B7" s="0" t="n">
        <v>2.7</v>
      </c>
      <c r="C7" s="0" t="n">
        <v>0.8</v>
      </c>
      <c r="D7" s="0" t="n">
        <v>2.1</v>
      </c>
      <c r="F7" s="0" t="s">
        <v>9</v>
      </c>
      <c r="G7" s="0" t="n">
        <f aca="false">B7*4</f>
        <v>10.8</v>
      </c>
      <c r="H7" s="0" t="n">
        <f aca="false">C7*4</f>
        <v>3.2</v>
      </c>
      <c r="I7" s="0" t="n">
        <f aca="false">D7*4</f>
        <v>8.4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  <Company>University of Edinburgh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2015-02-24T11:43:04Z</dcterms:created>
  <dc:creator>Yin Hoon Chew</dc:creator>
  <dc:description/>
  <dc:language>en-GB</dc:language>
  <cp:lastModifiedBy>Daniel Seaton</cp:lastModifiedBy>
  <dcterms:modified xsi:type="dcterms:W3CDTF">2017-03-09T23:04:01Z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University of Edinburgh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