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Oleh\EPAM\Project\"/>
    </mc:Choice>
  </mc:AlternateContent>
  <xr:revisionPtr revIDLastSave="0" documentId="8_{40E74B43-669E-4D02-ADEA-C0C5FFDCAD1C}" xr6:coauthVersionLast="45" xr6:coauthVersionMax="45" xr10:uidLastSave="{00000000-0000-0000-0000-000000000000}"/>
  <bookViews>
    <workbookView xWindow="-120" yWindow="-120" windowWidth="24240" windowHeight="13290" xr2:uid="{8B9F041E-8F88-4BD4-BD77-675DFDB5A86F}"/>
  </bookViews>
  <sheets>
    <sheet name="Location Overview" sheetId="1" r:id="rId1"/>
    <sheet name="Cities with Total more 1k" sheetId="2" r:id="rId2"/>
    <sheet name="City with max Total" sheetId="3" r:id="rId3"/>
    <sheet name="Count cities" sheetId="4" r:id="rId4"/>
  </sheets>
  <definedNames>
    <definedName name="ExternalData_1" localSheetId="1" hidden="1">'Cities with Total more 1k'!$A$1:$F$48</definedName>
    <definedName name="ExternalData_1" localSheetId="2" hidden="1">'City with max Total'!$A$1:$A$2</definedName>
    <definedName name="ExternalData_1" localSheetId="3" hidden="1">'Count cities'!$A$1:$H$62</definedName>
    <definedName name="Slicer_Region_Country_State_City">#N/A</definedName>
  </definedNames>
  <calcPr calcId="191029"/>
  <pivotCaches>
    <pivotCache cacheId="92" r:id="rId5"/>
  </pivotCaches>
  <extLst>
    <ext xmlns:x14="http://schemas.microsoft.com/office/spreadsheetml/2009/9/main" uri="{876F7934-8845-4945-9796-88D515C7AA90}">
      <x14:pivotCaches>
        <pivotCache cacheId="59"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497143-6F83-489A-A957-34A1F3921441}" odcFile="C:\Users\user\Documents\My Data Sources\DS2 Cube.odc" keepAlive="1" name="DS2 Cube" type="5" refreshedVersion="6" background="1">
    <dbPr connection="Provider=MSOLAP.8;Integrated Security=SSPI;Persist Security Info=True;Initial Catalog=DS2_SSAS;Data Source=DESKTOP-0OE0JIH\DAMSKIYSQL;MDX Compatibility=1;Safety Options=2;MDX Missing Member Mode=Error;Update Isolation Level=2" command="DS2 Cube" commandType="1"/>
    <olapPr sendLocale="1" rowDrillCount="1000"/>
  </connection>
  <connection id="2" xr16:uid="{3734B2E5-970B-4014-B2CF-B1BBF936100E}"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3" xr16:uid="{C23078CB-3752-4A60-97CE-BEECF7EA1017}" keepAlive="1" name="Query - Query2" description="Connection to the 'Query2' query in the workbook." type="5" refreshedVersion="6" background="1" saveData="1">
    <dbPr connection="Provider=Microsoft.Mashup.OleDb.1;Data Source=$Workbook$;Location=Query2;Extended Properties=&quot;&quot;" command="SELECT * FROM [Query2]"/>
  </connection>
  <connection id="4" xr16:uid="{AC310123-12BA-401F-BD0C-3B8C40C34F59}" keepAlive="1" name="Query - Query3" description="Connection to the 'Query3' query in the workbook." type="5" refreshedVersion="6" background="1" saveData="1">
    <dbPr connection="Provider=Microsoft.Mashup.OleDb.1;Data Source=$Workbook$;Location=Query3;Extended Properties=&quot;&quot;" command="SELECT * FROM [Query3]"/>
  </connection>
</connections>
</file>

<file path=xl/sharedStrings.xml><?xml version="1.0" encoding="utf-8"?>
<sst xmlns="http://schemas.openxmlformats.org/spreadsheetml/2006/main" count="240" uniqueCount="126">
  <si>
    <t>Australia</t>
  </si>
  <si>
    <t>Ccvfvpf</t>
  </si>
  <si>
    <t>Fautcnl</t>
  </si>
  <si>
    <t>Canada</t>
  </si>
  <si>
    <t>Exguyxv</t>
  </si>
  <si>
    <t>Uachyhr</t>
  </si>
  <si>
    <t>Fhdbnpd</t>
  </si>
  <si>
    <t>Wtliadm</t>
  </si>
  <si>
    <t>Xzvsbmz</t>
  </si>
  <si>
    <t>China</t>
  </si>
  <si>
    <t>Kuuxqty</t>
  </si>
  <si>
    <t>Xsxkgwz</t>
  </si>
  <si>
    <t>France</t>
  </si>
  <si>
    <t>Vpmqoks</t>
  </si>
  <si>
    <t>Xlezwpj</t>
  </si>
  <si>
    <t>Germany</t>
  </si>
  <si>
    <t>Dmddpyi</t>
  </si>
  <si>
    <t>Japan</t>
  </si>
  <si>
    <t>Nwtdmtd</t>
  </si>
  <si>
    <t>Zdulhlf</t>
  </si>
  <si>
    <t>Lxaqcwa</t>
  </si>
  <si>
    <t>Dyfdlto</t>
  </si>
  <si>
    <t>Russia</t>
  </si>
  <si>
    <t>Tixqqhy</t>
  </si>
  <si>
    <t>South Africa</t>
  </si>
  <si>
    <t>Rqxsyse</t>
  </si>
  <si>
    <t>Xsnleqi</t>
  </si>
  <si>
    <t>Fyvtivh</t>
  </si>
  <si>
    <t>Rlxuyaw</t>
  </si>
  <si>
    <t>UK</t>
  </si>
  <si>
    <t>Gckwrcj</t>
  </si>
  <si>
    <t>Mwelvay</t>
  </si>
  <si>
    <t>Wisugic</t>
  </si>
  <si>
    <t>Ljigmqe</t>
  </si>
  <si>
    <t>US</t>
  </si>
  <si>
    <t>Mylurhs</t>
  </si>
  <si>
    <t>Pfpjqrn</t>
  </si>
  <si>
    <t>Qfmwhhu</t>
  </si>
  <si>
    <t>Jwxtymi</t>
  </si>
  <si>
    <t>Rttbusf</t>
  </si>
  <si>
    <t>Dfsxehb</t>
  </si>
  <si>
    <t>Hcutiyy</t>
  </si>
  <si>
    <t>Gfpkmmc</t>
  </si>
  <si>
    <t>Mxnhueg</t>
  </si>
  <si>
    <t>Kkxbwco</t>
  </si>
  <si>
    <t>Sdphyqx</t>
  </si>
  <si>
    <t>Qwxwszt</t>
  </si>
  <si>
    <t>Hujkxba</t>
  </si>
  <si>
    <t>Lefeqpy</t>
  </si>
  <si>
    <t>Fwxmqep</t>
  </si>
  <si>
    <t>Foplifu</t>
  </si>
  <si>
    <t>Jdcovhl</t>
  </si>
  <si>
    <t>Qpzujrc</t>
  </si>
  <si>
    <t>Iwvaxps</t>
  </si>
  <si>
    <t>Expfvyo</t>
  </si>
  <si>
    <t>Zvwpqos</t>
  </si>
  <si>
    <t>Awdmfss</t>
  </si>
  <si>
    <t>Chile</t>
  </si>
  <si>
    <t>AK</t>
  </si>
  <si>
    <t>AL</t>
  </si>
  <si>
    <t>AR</t>
  </si>
  <si>
    <t>AZ</t>
  </si>
  <si>
    <t>CA</t>
  </si>
  <si>
    <t>CO</t>
  </si>
  <si>
    <t>CT</t>
  </si>
  <si>
    <t>DC</t>
  </si>
  <si>
    <t>DE</t>
  </si>
  <si>
    <t>FL</t>
  </si>
  <si>
    <t>GA</t>
  </si>
  <si>
    <t>HI</t>
  </si>
  <si>
    <t>IA</t>
  </si>
  <si>
    <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</si>
  <si>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</si>
  <si>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</si>
  <si>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</si>
  <si>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</si>
  <si>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</si>
  <si>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</si>
  <si>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</si>
  <si>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</si>
  <si>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</si>
  <si>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</si>
  <si>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</si>
  <si>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</si>
  <si>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</si>
  <si>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</si>
  <si>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</si>
  <si>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</si>
  <si>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</si>
  <si>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</si>
  <si>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</si>
  <si>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</si>
  <si>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</si>
  <si>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</si>
  <si>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</si>
  <si>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</si>
  <si>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</si>
  <si>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</si>
  <si>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</si>
  <si>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</si>
  <si>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</si>
  <si>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</si>
  <si>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</si>
  <si>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</si>
  <si>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</si>
  <si>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</si>
  <si>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</si>
  <si>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</si>
  <si>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</si>
  <si>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</si>
  <si>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Country</t>
  </si>
  <si>
    <t>State</t>
  </si>
  <si>
    <t>Cities in Country</t>
  </si>
  <si>
    <t>Cities in State</t>
  </si>
  <si>
    <t>Order Quantity</t>
  </si>
  <si>
    <t>Net Amount</t>
  </si>
  <si>
    <t>Tax</t>
  </si>
  <si>
    <t>Total Amount</t>
  </si>
  <si>
    <t>City</t>
  </si>
  <si>
    <t>Max total amount in city - Rqxsyse</t>
  </si>
  <si>
    <t>Row Labels</t>
  </si>
  <si>
    <t>Non-USA</t>
  </si>
  <si>
    <t>USA</t>
  </si>
  <si>
    <t>Grand Total</t>
  </si>
  <si>
    <t>Quantity</t>
  </si>
  <si>
    <t>Fact Order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</si>
</sst>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0</xdr:row>
      <xdr:rowOff>85726</xdr:rowOff>
    </xdr:from>
    <xdr:to>
      <xdr:col>13</xdr:col>
      <xdr:colOff>19050</xdr:colOff>
      <xdr:row>5</xdr:row>
      <xdr:rowOff>123826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E465D57E-8599-4D7A-88E1-FBD0B4CCD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15200" y="85726"/>
              <a:ext cx="1828800" cy="99060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6</xdr:row>
      <xdr:rowOff>9525</xdr:rowOff>
    </xdr:from>
    <xdr:to>
      <xdr:col>13</xdr:col>
      <xdr:colOff>9525</xdr:colOff>
      <xdr:row>23</xdr:row>
      <xdr:rowOff>180975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C3D5A3F-FB52-47E5-8B0C-BE3270966F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05675" y="1152525"/>
              <a:ext cx="1828800" cy="340995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eg" refreshedDate="44172.584971412034" backgroundQuery="1" createdVersion="6" refreshedVersion="6" minRefreshableVersion="3" recordCount="0" supportSubquery="1" supportAdvancedDrill="1" xr:uid="{6CE6FCBB-3CBB-4AC6-BC77-C9D2D455B508}">
  <cacheSource type="external" connectionId="1"/>
  <cacheFields count="9">
    <cacheField name="[Location].[Region-Country-State-City].[Region]" caption="Region" numFmtId="0" hierarchy="14" level="1">
      <sharedItems count="2">
        <s v="[Location].[Region-Country-State-City].[Region].&amp;[Non-USA]" c="Non-USA"/>
        <s v="[Location].[Region-Country-State-City].[Region].&amp;[USA]" c="USA"/>
      </sharedItems>
    </cacheField>
    <cacheField name="[Location].[Region-Country-State-City].[Country]" caption="Country" numFmtId="0" hierarchy="14" level="2">
      <sharedItems containsSemiMixedTypes="0" containsString="0"/>
    </cacheField>
    <cacheField name="[Location].[Region-Country-State-City].[State]" caption="State" numFmtId="0" hierarchy="14" level="3">
      <sharedItems containsSemiMixedTypes="0" containsString="0"/>
    </cacheField>
    <cacheField name="[Location].[Region-Country-State-City].[City]" caption="City" numFmtId="0" hierarchy="14" level="4">
      <sharedItems containsSemiMixedTypes="0" containsString="0"/>
    </cacheField>
    <cacheField name="[Measures].[Quantity]" caption="Quantity" numFmtId="0" hierarchy="22" level="32767"/>
    <cacheField name="[Measures].[Net Amount]" caption="Net Amount" numFmtId="0" hierarchy="23" level="32767"/>
    <cacheField name="[Measures].[Tax]" caption="Tax" numFmtId="0" hierarchy="24" level="32767"/>
    <cacheField name="[Measures].[Total Amount]" caption="Total Amount" numFmtId="0" hierarchy="25" level="32767"/>
    <cacheField name="[Measures].[Fact Order Count]" caption="Fact Order Count" numFmtId="0" hierarchy="26" level="32767"/>
  </cacheFields>
  <cacheHierarchies count="27">
    <cacheHierarchy uniqueName="[Customer].[Age]" caption="Age" attribute="1" defaultMemberUniqueName="[Customer].[Age].[All]" allUniqueName="[Customer].[Age].[All]" dimensionUniqueName="[Customer]" displayFolder="" count="2" unbalanced="0"/>
    <cacheHierarchy uniqueName="[Customer].[Customer ID]" caption="Customer ID" attribute="1" keyAttribute="1" defaultMemberUniqueName="[Customer].[Customer ID].[All]" allUniqueName="[Customer].[Customer ID].[All]" dimensionUniqueName="[Customer]" displayFolder="" count="2" unbalanced="0"/>
    <cacheHierarchy uniqueName="[Customer].[Full Name]" caption="Full Name" attribute="1" defaultMemberUniqueName="[Customer].[Full Name].[All]" allUniqueName="[Customer].[Full Name].[All]" dimensionUniqueName="[Customer]" displayFolder="" count="2" unbalanced="0"/>
    <cacheHierarchy uniqueName="[Customer].[Gender]" caption="Gender" attribute="1" defaultMemberUniqueName="[Customer].[Gender].[All]" allUniqueName="[Customer].[Gender].[All]" dimensionUniqueName="[Customer]" displayFolder="" count="2" unbalanced="0"/>
    <cacheHierarchy uniqueName="[Customer].[Gender-Age-Name]" caption="Gender-Age-Name" defaultMemberUniqueName="[Customer].[Gender-Age-Name].[All]" allUniqueName="[Customer].[Gender-Age-Name].[All]" dimensionUniqueName="[Customer]" displayFolder="" count="4" unbalanced="0"/>
    <cacheHierarchy uniqueName="[Date].[Date ID]" caption="Date ID" attribute="1" time="1" keyAttribute="1" defaultMemberUniqueName="[Date].[Date ID].[All]" allUniqueName="[Date].[Date ID].[All]" dimensionUniqueName="[Date]" displayFolder="" count="2" memberValueDatatype="3" unbalanced="0"/>
    <cacheHierarchy uniqueName="[Date].[The Day]" caption="The Day" attribute="1" time="1" defaultMemberUniqueName="[Date].[The Day].[All]" allUniqueName="[Date].[The Day].[All]" dimensionUniqueName="[Date]" displayFolder="" count="2" unbalanced="0"/>
    <cacheHierarchy uniqueName="[Date].[The Month]" caption="The Month" attribute="1" time="1" defaultMemberUniqueName="[Date].[The Month].[All]" allUniqueName="[Date].[The Month].[All]" dimensionUniqueName="[Date]" displayFolder="" count="2" unbalanced="0"/>
    <cacheHierarchy uniqueName="[Date].[The Year]" caption="The Year" attribute="1" time="1" defaultMemberUniqueName="[Date].[The Year].[All]" allUniqueName="[Date].[The Year].[All]" dimensionUniqueName="[Date]" displayFolder="" count="2" unbalanced="0"/>
    <cacheHierarchy uniqueName="[Date].[Year-Month-Day]" caption="Year-Month-Day" time="1" defaultMemberUniqueName="[Date].[Year-Month-Day].[All]" allUniqueName="[Date].[Year-Month-Day].[All]" dimensionUniqueName="[Date]" displayFolder="" count="4" unbalanced="0"/>
    <cacheHierarchy uniqueName="[Location].[City]" caption="City" attribute="1" defaultMemberUniqueName="[Location].[City].[All]" allUniqueName="[Location].[City].[All]" dimensionUniqueName="[Location]" displayFolder="" count="2" unbalanced="0"/>
    <cacheHierarchy uniqueName="[Location].[Country]" caption="Country" attribute="1" defaultMemberUniqueName="[Location].[Country].[All]" allUniqueName="[Location].[Country].[All]" dimensionUniqueName="[Location]" displayFolder="" count="2" unbalanced="0"/>
    <cacheHierarchy uniqueName="[Location].[Location ID]" caption="Location ID" attribute="1" keyAttribute="1" defaultMemberUniqueName="[Location].[Location ID].[All]" allUniqueName="[Location].[Location ID].[All]" dimensionUniqueName="[Location]" displayFolder="" count="2" unbalanced="0"/>
    <cacheHierarchy uniqueName="[Location].[Region]" caption="Region" attribute="1" defaultMemberUniqueName="[Location].[Region].[All]" allUniqueName="[Location].[Region].[All]" dimensionUniqueName="[Location]" displayFolder="" count="2" unbalanced="0"/>
    <cacheHierarchy uniqueName="[Location].[Region-Country-State-City]" caption="Region-Country-State-City" defaultMemberUniqueName="[Location].[Region-Country-State-City].[All]" allUniqueName="[Location].[Region-Country-State-City].[All]" dimensionUniqueName="[Location]" displayFolder="" count="5" unbalanced="0">
      <fieldsUsage count="5">
        <fieldUsage x="-1"/>
        <fieldUsage x="0"/>
        <fieldUsage x="1"/>
        <fieldUsage x="2"/>
        <fieldUsage x="3"/>
      </fieldsUsage>
    </cacheHierarchy>
    <cacheHierarchy uniqueName="[Location].[State]" caption="State" attribute="1" defaultMemberUniqueName="[Location].[State].[All]" allUniqueName="[Location].[State].[All]" dimensionUniqueName="[Location]" displayFolder="" count="2" unbalanced="0"/>
    <cacheHierarchy uniqueName="[Product].[Category]" caption="Category" attribute="1" defaultMemberUniqueName="[Product].[Category].[All]" allUniqueName="[Product].[Category].[All]" dimensionUniqueName="[Product]" displayFolder="" count="2" unbalanced="0"/>
    <cacheHierarchy uniqueName="[Product].[ID]" caption="ID" attribute="1" keyAttribute="1" defaultMemberUniqueName="[Product].[ID].[All]" allUniqueName="[Product].[ID].[All]" dimensionUniqueName="[Product]" displayFolder="" count="2" unbalanced="0"/>
    <cacheHierarchy uniqueName="[Product].[Price]" caption="Price" attribute="1" defaultMemberUniqueName="[Product].[Price].[All]" allUniqueName="[Product].[Price].[All]" dimensionUniqueName="[Product]" displayFolder="" count="2" unbalanced="0"/>
    <cacheHierarchy uniqueName="[Product].[Special]" caption="Special" attribute="1" defaultMemberUniqueName="[Product].[Special].[All]" allUniqueName="[Product].[Special].[All]" dimensionUniqueName="[Product]" displayFolder="" count="2" unbalanced="0"/>
    <cacheHierarchy uniqueName="[Product].[Special-Category-Title]" caption="Special-Category-Title" defaultMemberUniqueName="[Product].[Special-Category-Title].[All]" allUniqueName="[Product].[Special-Category-Title].[All]" dimensionUniqueName="[Product]" displayFolder="" count="4" unbalanced="0"/>
    <cacheHierarchy uniqueName="[Product].[Title]" caption="Title" attribute="1" defaultMemberUniqueName="[Product].[Title].[All]" allUniqueName="[Product].[Title].[All]" dimensionUniqueName="[Product]" displayFolder="" count="2" unbalanced="0"/>
    <cacheHierarchy uniqueName="[Measures].[Quantity]" caption="Quantity" measure="1" displayFolder="" measureGroup="Fact Order" count="0" oneField="1">
      <fieldsUsage count="1">
        <fieldUsage x="4"/>
      </fieldsUsage>
    </cacheHierarchy>
    <cacheHierarchy uniqueName="[Measures].[Net Amount]" caption="Net Amount" measure="1" displayFolder="" measureGroup="Fact Order" count="0" oneField="1">
      <fieldsUsage count="1">
        <fieldUsage x="5"/>
      </fieldsUsage>
    </cacheHierarchy>
    <cacheHierarchy uniqueName="[Measures].[Tax]" caption="Tax" measure="1" displayFolder="" measureGroup="Fact Order" count="0" oneField="1">
      <fieldsUsage count="1">
        <fieldUsage x="6"/>
      </fieldsUsage>
    </cacheHierarchy>
    <cacheHierarchy uniqueName="[Measures].[Total Amount]" caption="Total Amount" measure="1" displayFolder="" measureGroup="Fact Order" count="0" oneField="1">
      <fieldsUsage count="1">
        <fieldUsage x="7"/>
      </fieldsUsage>
    </cacheHierarchy>
    <cacheHierarchy uniqueName="[Measures].[Fact Order Count]" caption="Fact Order Count" measure="1" displayFolder="" measureGroup="Fact Order" count="0" oneField="1">
      <fieldsUsage count="1">
        <fieldUsage x="8"/>
      </fieldsUsage>
    </cacheHierarchy>
  </cacheHierarchies>
  <kpis count="0"/>
  <dimensions count="5">
    <dimension name="Customer" uniqueName="[Customer]" caption="Customer"/>
    <dimension name="Date" uniqueName="[Date]" caption="Date"/>
    <dimension name="Location" uniqueName="[Location]" caption="Location"/>
    <dimension measure="1" name="Measures" uniqueName="[Measures]" caption="Measures"/>
    <dimension name="Product" uniqueName="[Product]" caption="Product"/>
  </dimensions>
  <measureGroups count="1">
    <measureGroup name="Fact Order" caption="Fact Order"/>
  </measureGroups>
  <maps count="4">
    <map measureGroup="0" dimension="0"/>
    <map measureGroup="0" dimension="1"/>
    <map measureGroup="0" dimension="2"/>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eg" refreshedDate="44172.583432060186" backgroundQuery="1" createdVersion="3" refreshedVersion="6" minRefreshableVersion="3" recordCount="0" supportSubquery="1" supportAdvancedDrill="1" xr:uid="{D898D4B9-0A59-4E13-9679-63656F77784F}">
  <cacheSource type="external" connectionId="1">
    <extLst>
      <ext xmlns:x14="http://schemas.microsoft.com/office/spreadsheetml/2009/9/main" uri="{F057638F-6D5F-4e77-A914-E7F072B9BCA8}">
        <x14:sourceConnection name="DS2 Cube"/>
      </ext>
    </extLst>
  </cacheSource>
  <cacheFields count="0"/>
  <cacheHierarchies count="27">
    <cacheHierarchy uniqueName="[Customer].[Age]" caption="Age" attribute="1" defaultMemberUniqueName="[Customer].[Age].[All]" allUniqueName="[Customer].[Age].[All]" dimensionUniqueName="[Customer]" displayFolder="" count="0" unbalanced="0"/>
    <cacheHierarchy uniqueName="[Customer].[Customer ID]" caption="Customer ID" attribute="1" keyAttribute="1" defaultMemberUniqueName="[Customer].[Customer ID].[All]" allUniqueName="[Customer].[Customer ID].[All]" dimensionUniqueName="[Customer]" displayFolder="" count="0" unbalanced="0"/>
    <cacheHierarchy uniqueName="[Customer].[Full Name]" caption="Full Name" attribute="1" defaultMemberUniqueName="[Customer].[Full Name].[All]" allUniqueName="[Customer].[Full Name].[All]" dimensionUniqueName="[Customer]" displayFolder="" count="0" unbalanced="0"/>
    <cacheHierarchy uniqueName="[Customer].[Gender]" caption="Gender" attribute="1" defaultMemberUniqueName="[Customer].[Gender].[All]" allUniqueName="[Customer].[Gender].[All]" dimensionUniqueName="[Customer]" displayFolder="" count="0" unbalanced="0"/>
    <cacheHierarchy uniqueName="[Customer].[Gender-Age-Name]" caption="Gender-Age-Name" defaultMemberUniqueName="[Customer].[Gender-Age-Name].[All]" allUniqueName="[Customer].[Gender-Age-Name].[All]" dimensionUniqueName="[Customer]"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The Day]" caption="The Day" attribute="1" time="1" defaultMemberUniqueName="[Date].[The Day].[All]" allUniqueName="[Date].[The Day].[All]" dimensionUniqueName="[Date]" displayFolder="" count="0" unbalanced="0"/>
    <cacheHierarchy uniqueName="[Date].[The Month]" caption="The Month" attribute="1" time="1" defaultMemberUniqueName="[Date].[The Month].[All]" allUniqueName="[Date].[The Month].[All]" dimensionUniqueName="[Date]" displayFolder="" count="0" unbalanced="0"/>
    <cacheHierarchy uniqueName="[Date].[The Year]" caption="The Year" attribute="1" time="1" defaultMemberUniqueName="[Date].[The Year].[All]" allUniqueName="[Date].[The Year].[All]" dimensionUniqueName="[Date]" displayFolder="" count="0" unbalanced="0"/>
    <cacheHierarchy uniqueName="[Date].[Year-Month-Day]" caption="Year-Month-Day" time="1" defaultMemberUniqueName="[Date].[Year-Month-Day].[All]" allUniqueName="[Date].[Year-Month-Day].[All]" dimensionUniqueName="[Date]" displayFolder="" count="0" unbalanced="0"/>
    <cacheHierarchy uniqueName="[Location].[City]" caption="City" attribute="1" defaultMemberUniqueName="[Location].[City].[All]" allUniqueName="[Location].[City].[All]" dimensionUniqueName="[Location]" displayFolder="" count="0" unbalanced="0"/>
    <cacheHierarchy uniqueName="[Location].[Country]" caption="Country" attribute="1" defaultMemberUniqueName="[Location].[Country].[All]" allUniqueName="[Location].[Country].[All]" dimensionUniqueName="[Location]" displayFolder="" count="0" unbalanced="0"/>
    <cacheHierarchy uniqueName="[Location].[Location ID]" caption="Location ID" attribute="1" keyAttribute="1" defaultMemberUniqueName="[Location].[Location ID].[All]" allUniqueName="[Location].[Location ID].[All]" dimensionUniqueName="[Location]" displayFolder="" count="0" unbalanced="0"/>
    <cacheHierarchy uniqueName="[Location].[Region]" caption="Region" attribute="1" defaultMemberUniqueName="[Location].[Region].[All]" allUniqueName="[Location].[Region].[All]" dimensionUniqueName="[Location]" displayFolder="" count="0" unbalanced="0"/>
    <cacheHierarchy uniqueName="[Location].[Region-Country-State-City]" caption="Region-Country-State-City" defaultMemberUniqueName="[Location].[Region-Country-State-City].[All]" allUniqueName="[Location].[Region-Country-State-City].[All]" dimensionUniqueName="[Location]" displayFolder="" count="5" unbalanced="0"/>
    <cacheHierarchy uniqueName="[Location].[State]" caption="State" attribute="1" defaultMemberUniqueName="[Location].[State].[All]" allUniqueName="[Location].[State].[All]" dimensionUniqueName="[Location]" displayFolder="" count="0" unbalanced="0"/>
    <cacheHierarchy uniqueName="[Product].[Category]" caption="Category" attribute="1" defaultMemberUniqueName="[Product].[Category].[All]" allUniqueName="[Product].[Category].[All]" dimensionUniqueName="[Product]" displayFolder="" count="0" unbalanced="0"/>
    <cacheHierarchy uniqueName="[Product].[ID]" caption="ID" attribute="1" keyAttribute="1" defaultMemberUniqueName="[Product].[ID].[All]" allUniqueName="[Product].[ID].[All]" dimensionUniqueName="[Product]" displayFolder="" count="0" unbalanced="0"/>
    <cacheHierarchy uniqueName="[Product].[Price]" caption="Price" attribute="1" defaultMemberUniqueName="[Product].[Price].[All]" allUniqueName="[Product].[Price].[All]" dimensionUniqueName="[Product]" displayFolder="" count="0" unbalanced="0"/>
    <cacheHierarchy uniqueName="[Product].[Special]" caption="Special" attribute="1" defaultMemberUniqueName="[Product].[Special].[All]" allUniqueName="[Product].[Special].[All]" dimensionUniqueName="[Product]" displayFolder="" count="0" unbalanced="0"/>
    <cacheHierarchy uniqueName="[Product].[Special-Category-Title]" caption="Special-Category-Title" defaultMemberUniqueName="[Product].[Special-Category-Title].[All]" allUniqueName="[Product].[Special-Category-Title].[All]" dimensionUniqueName="[Product]" displayFolder="" count="0" unbalanced="0"/>
    <cacheHierarchy uniqueName="[Product].[Title]" caption="Title" attribute="1" defaultMemberUniqueName="[Product].[Title].[All]" allUniqueName="[Product].[Title].[All]" dimensionUniqueName="[Product]" displayFolder="" count="0" unbalanced="0"/>
    <cacheHierarchy uniqueName="[Measures].[Quantity]" caption="Quantity" measure="1" displayFolder="" measureGroup="Fact Order" count="0"/>
    <cacheHierarchy uniqueName="[Measures].[Net Amount]" caption="Net Amount" measure="1" displayFolder="" measureGroup="Fact Order" count="0"/>
    <cacheHierarchy uniqueName="[Measures].[Tax]" caption="Tax" measure="1" displayFolder="" measureGroup="Fact Order" count="0"/>
    <cacheHierarchy uniqueName="[Measures].[Total Amount]" caption="Total Amount" measure="1" displayFolder="" measureGroup="Fact Order" count="0"/>
    <cacheHierarchy uniqueName="[Measures].[Fact Order Count]" caption="Fact Order Count" measure="1" displayFolder="" measureGroup="Fact Order" count="0"/>
  </cacheHierarchies>
  <kpis count="0"/>
  <extLst>
    <ext xmlns:x14="http://schemas.microsoft.com/office/spreadsheetml/2009/9/main" uri="{725AE2AE-9491-48be-B2B4-4EB974FC3084}">
      <x14:pivotCacheDefinition slicerData="1" pivotCacheId="20843847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D2F41-7E1D-4EB4-9424-E8A0E3D02548}" name="PivotTable1" cacheId="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F4" firstHeaderRow="0" firstDataRow="1" firstDataCol="1"/>
  <pivotFields count="9">
    <pivotField axis="axisRow" allDrilled="1" subtotalTop="0" showAll="0" dataSourceSort="1" defaultSubtotal="0">
      <items count="2">
        <item c="1" x="0"/>
        <item c="1" x="1"/>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5">
    <i>
      <x/>
    </i>
    <i i="1">
      <x v="1"/>
    </i>
    <i i="2">
      <x v="2"/>
    </i>
    <i i="3">
      <x v="3"/>
    </i>
    <i i="4">
      <x v="4"/>
    </i>
  </colItems>
  <dataFields count="5">
    <dataField fld="4" baseField="0" baseItem="0"/>
    <dataField fld="5" baseField="0" baseItem="0"/>
    <dataField fld="6" baseField="0" baseItem="0"/>
    <dataField fld="7" baseField="0" baseItem="0"/>
    <dataField fld="8" baseField="0" baseItem="0"/>
  </dataFields>
  <pivotHierarchies count="27">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6AB70D4-E0AD-4FE3-A488-5AFE54EFBC32}" autoFormatId="16" applyNumberFormats="0" applyBorderFormats="0" applyFontFormats="0" applyPatternFormats="0" applyAlignmentFormats="0" applyWidthHeightFormats="0">
  <queryTableRefresh nextId="7">
    <queryTableFields count="6">
      <queryTableField id="1" name="[Location].[Country].[Country].[MEMBER_CAPTION]" tableColumnId="7"/>
      <queryTableField id="2" name="[Location].[City].[City].[MEMBER_CAPTION]" tableColumnId="2"/>
      <queryTableField id="3" name="[Measures].[Quantity]" tableColumnId="3"/>
      <queryTableField id="4" name="[Measures].[Net Amount]" tableColumnId="4"/>
      <queryTableField id="5" name="[Measures].[Tax]" tableColumnId="5"/>
      <queryTableField id="6" name="[Measures].[Total Amoun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6B15380E-4E77-447D-BD39-D6990A72077B}" autoFormatId="16" applyNumberFormats="0" applyBorderFormats="0" applyFontFormats="0" applyPatternFormats="0" applyAlignmentFormats="0" applyWidthHeightFormats="0">
  <queryTableRefresh nextId="2">
    <queryTableFields count="1">
      <queryTableField id="1" name="[Measures].[Total Amount].[Location].[City].&amp;[Rqxsys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FEEA925E-0C7A-48B0-A802-7E60FF4F6062}" autoFormatId="16" applyNumberFormats="0" applyBorderFormats="0" applyFontFormats="0" applyPatternFormats="0" applyAlignmentFormats="0" applyWidthHeightFormats="0">
  <queryTableRefresh nextId="9">
    <queryTableFields count="8">
      <queryTableField id="1" name="[Location].[Country].[Country].[MEMBER_CAPTION]" tableColumnId="9"/>
      <queryTableField id="2" name="[Location].[State].[State].[MEMBER_CAPTION]" tableColumnId="2"/>
      <queryTableField id="3" name="[Measures].[Cities in Country]" tableColumnId="3"/>
      <queryTableField id="4" name="[Measures].[Cities in State]" tableColumnId="4"/>
      <queryTableField id="5" name="[Measures].[Quantity]" tableColumnId="5"/>
      <queryTableField id="6" name="[Measures].[Net Amount]" tableColumnId="6"/>
      <queryTableField id="7" name="[Measures].[Tax]" tableColumnId="7"/>
      <queryTableField id="8" name="[Measures].[Total 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Country_State_City" xr10:uid="{4A005CD5-2794-4888-82EA-1E8E421645D8}" sourceName="[Location].[Region-Country-State-City]">
  <pivotTables>
    <pivotTable tabId="1" name="PivotTable1"/>
  </pivotTables>
  <data>
    <olap pivotCacheId="2084384747">
      <levels count="5">
        <level uniqueName="[Location].[Region-Country-State-City].[(All)]" sourceCaption="(All)" count="0"/>
        <level uniqueName="[Location].[Region-Country-State-City].[Region]" sourceCaption="Region" count="2">
          <ranges>
            <range startItem="0">
              <i n="[Location].[Region-Country-State-City].[Region].&amp;[Non-USA]" c="Non-USA"/>
              <i n="[Location].[Region-Country-State-City].[Region].&amp;[USA]" c="USA"/>
            </range>
          </ranges>
        </level>
        <level uniqueName="[Location].[Region-Country-State-City].[Country]" sourceCaption="Country" count="11">
          <ranges>
            <range startItem="0">
              <i n="[Location].[Region-Country-State-City].[Region].&amp;[Non-USA].&amp;[Australia]" c="Australia">
                <p n="[Location].[Region-Country-State-City].[Region].&amp;[Non-USA]"/>
              </i>
              <i n="[Location].[Region-Country-State-City].[Region].&amp;[Non-USA].&amp;[Canada]" c="Canada">
                <p n="[Location].[Region-Country-State-City].[Region].&amp;[Non-USA]"/>
              </i>
              <i n="[Location].[Region-Country-State-City].[Region].&amp;[Non-USA].&amp;[Chile]" c="Chile">
                <p n="[Location].[Region-Country-State-City].[Region].&amp;[Non-USA]"/>
              </i>
              <i n="[Location].[Region-Country-State-City].[Region].&amp;[Non-USA].&amp;[China]" c="China">
                <p n="[Location].[Region-Country-State-City].[Region].&amp;[Non-USA]"/>
              </i>
              <i n="[Location].[Region-Country-State-City].[Region].&amp;[Non-USA].&amp;[France]" c="France">
                <p n="[Location].[Region-Country-State-City].[Region].&amp;[Non-USA]"/>
              </i>
              <i n="[Location].[Region-Country-State-City].[Region].&amp;[Non-USA].&amp;[Germany]" c="Germany">
                <p n="[Location].[Region-Country-State-City].[Region].&amp;[Non-USA]"/>
              </i>
              <i n="[Location].[Region-Country-State-City].[Region].&amp;[Non-USA].&amp;[Japan]" c="Japan">
                <p n="[Location].[Region-Country-State-City].[Region].&amp;[Non-USA]"/>
              </i>
              <i n="[Location].[Region-Country-State-City].[Region].&amp;[Non-USA].&amp;[Russia]" c="Russia">
                <p n="[Location].[Region-Country-State-City].[Region].&amp;[Non-USA]"/>
              </i>
              <i n="[Location].[Region-Country-State-City].[Region].&amp;[Non-USA].&amp;[South Africa]" c="South Africa">
                <p n="[Location].[Region-Country-State-City].[Region].&amp;[Non-USA]"/>
              </i>
              <i n="[Location].[Region-Country-State-City].[Region].&amp;[Non-USA].&amp;[UK]" c="UK">
                <p n="[Location].[Region-Country-State-City].[Region].&amp;[Non-USA]"/>
              </i>
              <i n="[Location].[Region-Country-State-City].[Region].&amp;[USA].&amp;[US]" c="US">
                <p n="[Location].[Region-Country-State-City].[Region].&amp;[USA]"/>
              </i>
            </range>
          </ranges>
        </level>
        <level uniqueName="[Location].[Region-Country-State-City].[State]" sourceCaption="State" count="0"/>
        <level uniqueName="[Location].[Region-Country-State-City].[City]" sourceCaption="City" count="0"/>
      </levels>
      <selections count="1">
        <selection n="[Location].[Region-Country-Stat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6845B5-CB69-4169-8E4B-160C1FD9BCE3}" cache="Slicer_Region_Country_State_City" caption="Region" level="1" rowHeight="241300"/>
  <slicer name="Country" xr10:uid="{35516568-88C1-4A81-BCD2-281ADC07BFD0}" cache="Slicer_Region_Country_State_City" caption="Country" level="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25E12-5727-46A5-BB8E-6FD89E1FFFB4}" name="Query1" displayName="Query1" ref="A1:F48" tableType="queryTable" totalsRowShown="0">
  <autoFilter ref="A1:F48" xr:uid="{E9443BB4-5683-4375-B525-FDA9E102D015}"/>
  <tableColumns count="6">
    <tableColumn id="7" xr3:uid="{5804B656-8596-44FC-8829-37FF2F4F6251}" uniqueName="7" name="Country" queryTableFieldId="1" dataDxfId="4"/>
    <tableColumn id="2" xr3:uid="{8154CBEA-6370-43FA-8AB3-DF83758579E5}" uniqueName="2" name="City" queryTableFieldId="2" dataDxfId="3"/>
    <tableColumn id="3" xr3:uid="{18B808C9-7570-402B-B7AE-2207C749D50E}" uniqueName="3" name="Order Quantity" queryTableFieldId="3"/>
    <tableColumn id="4" xr3:uid="{8276948A-B307-4C7E-AA88-8DF9CE8E1A41}" uniqueName="4" name="Net Amount" queryTableFieldId="4"/>
    <tableColumn id="5" xr3:uid="{5CD7E8EA-707F-4BBF-9377-14812F13C48B}" uniqueName="5" name="Tax" queryTableFieldId="5"/>
    <tableColumn id="6" xr3:uid="{72C2FD53-A7C2-4DEB-9952-E324075285E9}" uniqueName="6" name="Total Amoun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B53A72-7923-4624-9712-506CBF58EB0D}" name="Query2" displayName="Query2" ref="A1:A2" tableType="queryTable" totalsRowShown="0">
  <autoFilter ref="A1:A2" xr:uid="{A40A35BB-5689-430F-95B2-17741E03FF97}"/>
  <tableColumns count="1">
    <tableColumn id="2" xr3:uid="{7038C7FB-6FBA-4B2C-8791-728288E109E3}" uniqueName="2" name="Max total amount in city - Rqxsyse" queryTableFieldId="1"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2DF015-E064-44E1-A619-034AEA65EDED}" name="Query3" displayName="Query3" ref="A1:H62" tableType="queryTable" totalsRowShown="0">
  <autoFilter ref="A1:H62" xr:uid="{560CFC9B-1B22-455D-8CA7-9EE13FF2923D}"/>
  <tableColumns count="8">
    <tableColumn id="9" xr3:uid="{B534B283-6713-4301-B418-A7C532894655}" uniqueName="9" name="Country" queryTableFieldId="1" dataDxfId="1"/>
    <tableColumn id="2" xr3:uid="{7783C935-C6F0-4A3B-8F70-B12ADE726306}" uniqueName="2" name="State" queryTableFieldId="2" dataDxfId="0"/>
    <tableColumn id="3" xr3:uid="{ABE7CA8B-30F2-4AFB-A0E2-EAB6414DBF7B}" uniqueName="3" name="Cities in Country" queryTableFieldId="3"/>
    <tableColumn id="4" xr3:uid="{97898610-DCAD-4D4A-B73A-236EAD0FC94B}" uniqueName="4" name="Cities in State" queryTableFieldId="4"/>
    <tableColumn id="5" xr3:uid="{FE81C77E-1353-4332-8270-2B309C692448}" uniqueName="5" name="Order Quantity" queryTableFieldId="5"/>
    <tableColumn id="6" xr3:uid="{90B46273-2B3D-4194-96D8-A19F2A18B0C9}" uniqueName="6" name="Net Amount" queryTableFieldId="6"/>
    <tableColumn id="7" xr3:uid="{D6055149-F8C3-49E1-9BD3-E9BD475420B9}" uniqueName="7" name="Tax" queryTableFieldId="7"/>
    <tableColumn id="8" xr3:uid="{82D7A988-2915-40F2-A0E4-19D6B873F9C1}" uniqueName="8" name="Total Amou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0209-6DA8-4DC0-BE02-712F1A084E08}">
  <dimension ref="A1:F4"/>
  <sheetViews>
    <sheetView tabSelected="1" workbookViewId="0">
      <selection activeCell="A2" sqref="A2"/>
    </sheetView>
  </sheetViews>
  <sheetFormatPr defaultRowHeight="15" x14ac:dyDescent="0.25"/>
  <cols>
    <col min="1" max="1" width="13.140625" bestFit="1" customWidth="1"/>
    <col min="2" max="2" width="8.7109375" bestFit="1" customWidth="1"/>
    <col min="3" max="3" width="11.85546875" bestFit="1" customWidth="1"/>
    <col min="4" max="4" width="10" bestFit="1" customWidth="1"/>
    <col min="5" max="5" width="13.140625" bestFit="1" customWidth="1"/>
    <col min="6" max="6" width="16" bestFit="1" customWidth="1"/>
  </cols>
  <sheetData>
    <row r="1" spans="1:6" x14ac:dyDescent="0.25">
      <c r="A1" s="2" t="s">
        <v>120</v>
      </c>
      <c r="B1" t="s">
        <v>124</v>
      </c>
      <c r="C1" t="s">
        <v>115</v>
      </c>
      <c r="D1" t="s">
        <v>116</v>
      </c>
      <c r="E1" t="s">
        <v>117</v>
      </c>
      <c r="F1" t="s">
        <v>125</v>
      </c>
    </row>
    <row r="2" spans="1:6" x14ac:dyDescent="0.25">
      <c r="A2" s="3" t="s">
        <v>121</v>
      </c>
      <c r="B2" s="1">
        <v>60951</v>
      </c>
      <c r="C2" s="1">
        <v>1219296.5699995591</v>
      </c>
      <c r="D2" s="1">
        <v>100589.63999999857</v>
      </c>
      <c r="E2" s="1">
        <v>1319886.2099999394</v>
      </c>
      <c r="F2" s="1">
        <v>30460</v>
      </c>
    </row>
    <row r="3" spans="1:6" x14ac:dyDescent="0.25">
      <c r="A3" s="3" t="s">
        <v>122</v>
      </c>
      <c r="B3" s="1">
        <v>59768</v>
      </c>
      <c r="C3" s="1">
        <v>1192654.3299995705</v>
      </c>
      <c r="D3" s="1">
        <v>98391.919999998121</v>
      </c>
      <c r="E3" s="1">
        <v>1291046.2499999485</v>
      </c>
      <c r="F3" s="1">
        <v>29890</v>
      </c>
    </row>
    <row r="4" spans="1:6" x14ac:dyDescent="0.25">
      <c r="A4" s="3" t="s">
        <v>123</v>
      </c>
      <c r="B4" s="1">
        <v>120719</v>
      </c>
      <c r="C4" s="1">
        <v>2411950.8999999887</v>
      </c>
      <c r="D4" s="1">
        <v>198981.56000000038</v>
      </c>
      <c r="E4" s="1">
        <v>2610932.4599999962</v>
      </c>
      <c r="F4" s="1">
        <v>60350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A74A-D5DC-4369-B365-7B94FD1A3598}">
  <dimension ref="A1:F48"/>
  <sheetViews>
    <sheetView workbookViewId="0">
      <selection activeCell="G13" sqref="G13"/>
    </sheetView>
  </sheetViews>
  <sheetFormatPr defaultRowHeight="15" x14ac:dyDescent="0.25"/>
  <cols>
    <col min="1" max="1" width="24.85546875" customWidth="1"/>
    <col min="2" max="2" width="18.42578125" customWidth="1"/>
    <col min="3" max="3" width="18.28515625" customWidth="1"/>
    <col min="4" max="4" width="16.42578125" customWidth="1"/>
    <col min="5" max="5" width="14.28515625" customWidth="1"/>
    <col min="6" max="6" width="18.42578125" customWidth="1"/>
  </cols>
  <sheetData>
    <row r="1" spans="1:6" x14ac:dyDescent="0.25">
      <c r="A1" s="1" t="s">
        <v>110</v>
      </c>
      <c r="B1" s="1" t="s">
        <v>118</v>
      </c>
      <c r="C1" s="1" t="s">
        <v>114</v>
      </c>
      <c r="D1" s="1" t="s">
        <v>115</v>
      </c>
      <c r="E1" s="1" t="s">
        <v>116</v>
      </c>
      <c r="F1" s="1" t="s">
        <v>117</v>
      </c>
    </row>
    <row r="2" spans="1:6" x14ac:dyDescent="0.25">
      <c r="A2" s="1" t="s">
        <v>0</v>
      </c>
      <c r="B2" s="1" t="s">
        <v>1</v>
      </c>
      <c r="C2" s="1">
        <v>52</v>
      </c>
      <c r="D2" s="1">
        <v>1086.5100000000002</v>
      </c>
      <c r="E2" s="1">
        <v>89.649999999999977</v>
      </c>
      <c r="F2" s="1">
        <v>1176.1599999999999</v>
      </c>
    </row>
    <row r="3" spans="1:6" x14ac:dyDescent="0.25">
      <c r="A3" s="1" t="s">
        <v>0</v>
      </c>
      <c r="B3" s="1" t="s">
        <v>2</v>
      </c>
      <c r="C3" s="1">
        <v>48</v>
      </c>
      <c r="D3" s="1">
        <v>982.52000000000032</v>
      </c>
      <c r="E3" s="1">
        <v>81.06</v>
      </c>
      <c r="F3" s="1">
        <v>1063.5799999999997</v>
      </c>
    </row>
    <row r="4" spans="1:6" x14ac:dyDescent="0.25">
      <c r="A4" s="1" t="s">
        <v>3</v>
      </c>
      <c r="B4" s="1" t="s">
        <v>4</v>
      </c>
      <c r="C4" s="1">
        <v>58</v>
      </c>
      <c r="D4" s="1">
        <v>1162.4200000000003</v>
      </c>
      <c r="E4" s="1">
        <v>95.910000000000011</v>
      </c>
      <c r="F4" s="1">
        <v>1258.3299999999997</v>
      </c>
    </row>
    <row r="5" spans="1:6" x14ac:dyDescent="0.25">
      <c r="A5" s="1" t="s">
        <v>3</v>
      </c>
      <c r="B5" s="1" t="s">
        <v>5</v>
      </c>
      <c r="C5" s="1">
        <v>51</v>
      </c>
      <c r="D5" s="1">
        <v>1025.4900000000002</v>
      </c>
      <c r="E5" s="1">
        <v>84.609999999999985</v>
      </c>
      <c r="F5" s="1">
        <v>1110.0999999999997</v>
      </c>
    </row>
    <row r="6" spans="1:6" x14ac:dyDescent="0.25">
      <c r="A6" s="1" t="s">
        <v>3</v>
      </c>
      <c r="B6" s="1" t="s">
        <v>6</v>
      </c>
      <c r="C6" s="1">
        <v>52</v>
      </c>
      <c r="D6" s="1">
        <v>996.48000000000036</v>
      </c>
      <c r="E6" s="1">
        <v>82.2</v>
      </c>
      <c r="F6" s="1">
        <v>1078.6799999999998</v>
      </c>
    </row>
    <row r="7" spans="1:6" x14ac:dyDescent="0.25">
      <c r="A7" s="1" t="s">
        <v>3</v>
      </c>
      <c r="B7" s="1" t="s">
        <v>7</v>
      </c>
      <c r="C7" s="1">
        <v>49</v>
      </c>
      <c r="D7" s="1">
        <v>988.51000000000033</v>
      </c>
      <c r="E7" s="1">
        <v>81.559999999999974</v>
      </c>
      <c r="F7" s="1">
        <v>1070.07</v>
      </c>
    </row>
    <row r="8" spans="1:6" x14ac:dyDescent="0.25">
      <c r="A8" s="1" t="s">
        <v>3</v>
      </c>
      <c r="B8" s="1" t="s">
        <v>8</v>
      </c>
      <c r="C8" s="1">
        <v>45</v>
      </c>
      <c r="D8" s="1">
        <v>947.5500000000003</v>
      </c>
      <c r="E8" s="1">
        <v>78.199999999999989</v>
      </c>
      <c r="F8" s="1">
        <v>1025.7500000000002</v>
      </c>
    </row>
    <row r="9" spans="1:6" x14ac:dyDescent="0.25">
      <c r="A9" s="1" t="s">
        <v>9</v>
      </c>
      <c r="B9" s="1" t="s">
        <v>10</v>
      </c>
      <c r="C9" s="1">
        <v>48</v>
      </c>
      <c r="D9" s="1">
        <v>1004.5200000000003</v>
      </c>
      <c r="E9" s="1">
        <v>82.879999999999981</v>
      </c>
      <c r="F9" s="1">
        <v>1087.4000000000001</v>
      </c>
    </row>
    <row r="10" spans="1:6" x14ac:dyDescent="0.25">
      <c r="A10" s="1" t="s">
        <v>9</v>
      </c>
      <c r="B10" s="1" t="s">
        <v>11</v>
      </c>
      <c r="C10" s="1">
        <v>49</v>
      </c>
      <c r="D10" s="1">
        <v>941.51000000000033</v>
      </c>
      <c r="E10" s="1">
        <v>77.679999999999993</v>
      </c>
      <c r="F10" s="1">
        <v>1019.1899999999997</v>
      </c>
    </row>
    <row r="11" spans="1:6" x14ac:dyDescent="0.25">
      <c r="A11" s="1" t="s">
        <v>12</v>
      </c>
      <c r="B11" s="1" t="s">
        <v>13</v>
      </c>
      <c r="C11" s="1">
        <v>73</v>
      </c>
      <c r="D11" s="1">
        <v>1375.2700000000004</v>
      </c>
      <c r="E11" s="1">
        <v>113.46</v>
      </c>
      <c r="F11" s="1">
        <v>1488.7300000000007</v>
      </c>
    </row>
    <row r="12" spans="1:6" x14ac:dyDescent="0.25">
      <c r="A12" s="1" t="s">
        <v>12</v>
      </c>
      <c r="B12" s="1" t="s">
        <v>14</v>
      </c>
      <c r="C12" s="1">
        <v>52</v>
      </c>
      <c r="D12" s="1">
        <v>995.48000000000036</v>
      </c>
      <c r="E12" s="1">
        <v>82.13</v>
      </c>
      <c r="F12" s="1">
        <v>1077.6099999999999</v>
      </c>
    </row>
    <row r="13" spans="1:6" x14ac:dyDescent="0.25">
      <c r="A13" s="1" t="s">
        <v>15</v>
      </c>
      <c r="B13" s="1" t="s">
        <v>16</v>
      </c>
      <c r="C13" s="1">
        <v>56</v>
      </c>
      <c r="D13" s="1">
        <v>1045.4400000000003</v>
      </c>
      <c r="E13" s="1">
        <v>86.28</v>
      </c>
      <c r="F13" s="1">
        <v>1131.72</v>
      </c>
    </row>
    <row r="14" spans="1:6" x14ac:dyDescent="0.25">
      <c r="A14" s="1" t="s">
        <v>17</v>
      </c>
      <c r="B14" s="1" t="s">
        <v>18</v>
      </c>
      <c r="C14" s="1">
        <v>48</v>
      </c>
      <c r="D14" s="1">
        <v>1024.5200000000002</v>
      </c>
      <c r="E14" s="1">
        <v>84.52</v>
      </c>
      <c r="F14" s="1">
        <v>1109.0399999999997</v>
      </c>
    </row>
    <row r="15" spans="1:6" x14ac:dyDescent="0.25">
      <c r="A15" s="1" t="s">
        <v>17</v>
      </c>
      <c r="B15" s="1" t="s">
        <v>19</v>
      </c>
      <c r="C15" s="1">
        <v>46</v>
      </c>
      <c r="D15" s="1">
        <v>963.54000000000019</v>
      </c>
      <c r="E15" s="1">
        <v>79.489999999999981</v>
      </c>
      <c r="F15" s="1">
        <v>1043.03</v>
      </c>
    </row>
    <row r="16" spans="1:6" x14ac:dyDescent="0.25">
      <c r="A16" s="1" t="s">
        <v>17</v>
      </c>
      <c r="B16" s="1" t="s">
        <v>20</v>
      </c>
      <c r="C16" s="1">
        <v>51</v>
      </c>
      <c r="D16" s="1">
        <v>953.49000000000024</v>
      </c>
      <c r="E16" s="1">
        <v>78.689999999999984</v>
      </c>
      <c r="F16" s="1">
        <v>1032.1799999999996</v>
      </c>
    </row>
    <row r="17" spans="1:6" x14ac:dyDescent="0.25">
      <c r="A17" s="1" t="s">
        <v>17</v>
      </c>
      <c r="B17" s="1" t="s">
        <v>21</v>
      </c>
      <c r="C17" s="1">
        <v>44</v>
      </c>
      <c r="D17" s="1">
        <v>951.56000000000029</v>
      </c>
      <c r="E17" s="1">
        <v>78.5</v>
      </c>
      <c r="F17" s="1">
        <v>1030.0599999999997</v>
      </c>
    </row>
    <row r="18" spans="1:6" x14ac:dyDescent="0.25">
      <c r="A18" s="1" t="s">
        <v>22</v>
      </c>
      <c r="B18" s="1" t="s">
        <v>23</v>
      </c>
      <c r="C18" s="1">
        <v>60</v>
      </c>
      <c r="D18" s="1">
        <v>1180.4000000000003</v>
      </c>
      <c r="E18" s="1">
        <v>97.389999999999958</v>
      </c>
      <c r="F18" s="1">
        <v>1277.7900000000004</v>
      </c>
    </row>
    <row r="19" spans="1:6" x14ac:dyDescent="0.25">
      <c r="A19" s="1" t="s">
        <v>24</v>
      </c>
      <c r="B19" s="1" t="s">
        <v>25</v>
      </c>
      <c r="C19" s="1">
        <v>87</v>
      </c>
      <c r="D19" s="1">
        <v>1894.1300000000006</v>
      </c>
      <c r="E19" s="1">
        <v>156.22999999999996</v>
      </c>
      <c r="F19" s="1">
        <v>2050.36</v>
      </c>
    </row>
    <row r="20" spans="1:6" x14ac:dyDescent="0.25">
      <c r="A20" s="1" t="s">
        <v>24</v>
      </c>
      <c r="B20" s="1" t="s">
        <v>26</v>
      </c>
      <c r="C20" s="1">
        <v>64</v>
      </c>
      <c r="D20" s="1">
        <v>1168.3600000000004</v>
      </c>
      <c r="E20" s="1">
        <v>96.399999999999991</v>
      </c>
      <c r="F20" s="1">
        <v>1264.7599999999998</v>
      </c>
    </row>
    <row r="21" spans="1:6" x14ac:dyDescent="0.25">
      <c r="A21" s="1" t="s">
        <v>24</v>
      </c>
      <c r="B21" s="1" t="s">
        <v>27</v>
      </c>
      <c r="C21" s="1">
        <v>63</v>
      </c>
      <c r="D21" s="1">
        <v>1127.3700000000003</v>
      </c>
      <c r="E21" s="1">
        <v>93.030000000000015</v>
      </c>
      <c r="F21" s="1">
        <v>1220.3999999999999</v>
      </c>
    </row>
    <row r="22" spans="1:6" x14ac:dyDescent="0.25">
      <c r="A22" s="1" t="s">
        <v>24</v>
      </c>
      <c r="B22" s="1" t="s">
        <v>28</v>
      </c>
      <c r="C22" s="1">
        <v>46</v>
      </c>
      <c r="D22" s="1">
        <v>989.5400000000003</v>
      </c>
      <c r="E22" s="1">
        <v>81.64</v>
      </c>
      <c r="F22" s="1">
        <v>1071.1799999999996</v>
      </c>
    </row>
    <row r="23" spans="1:6" x14ac:dyDescent="0.25">
      <c r="A23" s="1" t="s">
        <v>29</v>
      </c>
      <c r="B23" s="1" t="s">
        <v>30</v>
      </c>
      <c r="C23" s="1">
        <v>66</v>
      </c>
      <c r="D23" s="1">
        <v>1430.3400000000004</v>
      </c>
      <c r="E23" s="1">
        <v>118.00999999999998</v>
      </c>
      <c r="F23" s="1">
        <v>1548.3500000000004</v>
      </c>
    </row>
    <row r="24" spans="1:6" x14ac:dyDescent="0.25">
      <c r="A24" s="1" t="s">
        <v>29</v>
      </c>
      <c r="B24" s="1" t="s">
        <v>31</v>
      </c>
      <c r="C24" s="1">
        <v>59</v>
      </c>
      <c r="D24" s="1">
        <v>1281.4100000000003</v>
      </c>
      <c r="E24" s="1">
        <v>105.72999999999998</v>
      </c>
      <c r="F24" s="1">
        <v>1387.1400000000003</v>
      </c>
    </row>
    <row r="25" spans="1:6" x14ac:dyDescent="0.25">
      <c r="A25" s="1" t="s">
        <v>29</v>
      </c>
      <c r="B25" s="1" t="s">
        <v>32</v>
      </c>
      <c r="C25" s="1">
        <v>59</v>
      </c>
      <c r="D25" s="1">
        <v>1253.4100000000003</v>
      </c>
      <c r="E25" s="1">
        <v>103.42000000000002</v>
      </c>
      <c r="F25" s="1">
        <v>1356.8300000000004</v>
      </c>
    </row>
    <row r="26" spans="1:6" x14ac:dyDescent="0.25">
      <c r="A26" s="1" t="s">
        <v>29</v>
      </c>
      <c r="B26" s="1" t="s">
        <v>33</v>
      </c>
      <c r="C26" s="1">
        <v>54</v>
      </c>
      <c r="D26" s="1">
        <v>1125.4600000000003</v>
      </c>
      <c r="E26" s="1">
        <v>92.85</v>
      </c>
      <c r="F26" s="1">
        <v>1218.31</v>
      </c>
    </row>
    <row r="27" spans="1:6" x14ac:dyDescent="0.25">
      <c r="A27" s="1" t="s">
        <v>34</v>
      </c>
      <c r="B27" s="1" t="s">
        <v>35</v>
      </c>
      <c r="C27" s="1">
        <v>73</v>
      </c>
      <c r="D27" s="1">
        <v>1424.2700000000004</v>
      </c>
      <c r="E27" s="1">
        <v>117.53</v>
      </c>
      <c r="F27" s="1">
        <v>1541.8000000000004</v>
      </c>
    </row>
    <row r="28" spans="1:6" x14ac:dyDescent="0.25">
      <c r="A28" s="1" t="s">
        <v>34</v>
      </c>
      <c r="B28" s="1" t="s">
        <v>36</v>
      </c>
      <c r="C28" s="1">
        <v>63</v>
      </c>
      <c r="D28" s="1">
        <v>1275.3700000000003</v>
      </c>
      <c r="E28" s="1">
        <v>105.22</v>
      </c>
      <c r="F28" s="1">
        <v>1380.5900000000001</v>
      </c>
    </row>
    <row r="29" spans="1:6" x14ac:dyDescent="0.25">
      <c r="A29" s="1" t="s">
        <v>34</v>
      </c>
      <c r="B29" s="1" t="s">
        <v>37</v>
      </c>
      <c r="C29" s="1">
        <v>66</v>
      </c>
      <c r="D29" s="1">
        <v>1230.3400000000004</v>
      </c>
      <c r="E29" s="1">
        <v>101.52000000000001</v>
      </c>
      <c r="F29" s="1">
        <v>1331.8600000000001</v>
      </c>
    </row>
    <row r="30" spans="1:6" x14ac:dyDescent="0.25">
      <c r="A30" s="1" t="s">
        <v>34</v>
      </c>
      <c r="B30" s="1" t="s">
        <v>38</v>
      </c>
      <c r="C30" s="1">
        <v>56</v>
      </c>
      <c r="D30" s="1">
        <v>1171.4400000000003</v>
      </c>
      <c r="E30" s="1">
        <v>96.639999999999986</v>
      </c>
      <c r="F30" s="1">
        <v>1268.0799999999995</v>
      </c>
    </row>
    <row r="31" spans="1:6" x14ac:dyDescent="0.25">
      <c r="A31" s="1" t="s">
        <v>34</v>
      </c>
      <c r="B31" s="1" t="s">
        <v>39</v>
      </c>
      <c r="C31" s="1">
        <v>54</v>
      </c>
      <c r="D31" s="1">
        <v>1118.4600000000003</v>
      </c>
      <c r="E31" s="1">
        <v>92.27</v>
      </c>
      <c r="F31" s="1">
        <v>1210.73</v>
      </c>
    </row>
    <row r="32" spans="1:6" x14ac:dyDescent="0.25">
      <c r="A32" s="1" t="s">
        <v>34</v>
      </c>
      <c r="B32" s="1" t="s">
        <v>40</v>
      </c>
      <c r="C32" s="1">
        <v>52</v>
      </c>
      <c r="D32" s="1">
        <v>1113.4800000000002</v>
      </c>
      <c r="E32" s="1">
        <v>91.889999999999972</v>
      </c>
      <c r="F32" s="1">
        <v>1205.3700000000003</v>
      </c>
    </row>
    <row r="33" spans="1:6" x14ac:dyDescent="0.25">
      <c r="A33" s="1" t="s">
        <v>34</v>
      </c>
      <c r="B33" s="1" t="s">
        <v>41</v>
      </c>
      <c r="C33" s="1">
        <v>56</v>
      </c>
      <c r="D33" s="1">
        <v>1108.4400000000003</v>
      </c>
      <c r="E33" s="1">
        <v>91.45</v>
      </c>
      <c r="F33" s="1">
        <v>1199.8900000000001</v>
      </c>
    </row>
    <row r="34" spans="1:6" x14ac:dyDescent="0.25">
      <c r="A34" s="1" t="s">
        <v>34</v>
      </c>
      <c r="B34" s="1" t="s">
        <v>42</v>
      </c>
      <c r="C34">
        <v>59</v>
      </c>
      <c r="D34">
        <v>1099.4100000000003</v>
      </c>
      <c r="E34">
        <v>90.710000000000008</v>
      </c>
      <c r="F34">
        <v>1190.1200000000003</v>
      </c>
    </row>
    <row r="35" spans="1:6" x14ac:dyDescent="0.25">
      <c r="A35" s="1" t="s">
        <v>34</v>
      </c>
      <c r="B35" s="1" t="s">
        <v>43</v>
      </c>
      <c r="C35">
        <v>56</v>
      </c>
      <c r="D35">
        <v>1098.4400000000003</v>
      </c>
      <c r="E35">
        <v>90.61999999999999</v>
      </c>
      <c r="F35">
        <v>1189.0600000000002</v>
      </c>
    </row>
    <row r="36" spans="1:6" x14ac:dyDescent="0.25">
      <c r="A36" s="1" t="s">
        <v>34</v>
      </c>
      <c r="B36" s="1" t="s">
        <v>44</v>
      </c>
      <c r="C36">
        <v>47</v>
      </c>
      <c r="D36">
        <v>1046.5300000000002</v>
      </c>
      <c r="E36">
        <v>86.34</v>
      </c>
      <c r="F36">
        <v>1132.8699999999999</v>
      </c>
    </row>
    <row r="37" spans="1:6" x14ac:dyDescent="0.25">
      <c r="A37" s="1" t="s">
        <v>34</v>
      </c>
      <c r="B37" s="1" t="s">
        <v>45</v>
      </c>
      <c r="C37">
        <v>47</v>
      </c>
      <c r="D37">
        <v>1039.5300000000002</v>
      </c>
      <c r="E37">
        <v>85.78</v>
      </c>
      <c r="F37">
        <v>1125.3099999999997</v>
      </c>
    </row>
    <row r="38" spans="1:6" x14ac:dyDescent="0.25">
      <c r="A38" s="1" t="s">
        <v>34</v>
      </c>
      <c r="B38" s="1" t="s">
        <v>46</v>
      </c>
      <c r="C38">
        <v>45</v>
      </c>
      <c r="D38">
        <v>1033.5500000000002</v>
      </c>
      <c r="E38">
        <v>85.27</v>
      </c>
      <c r="F38">
        <v>1118.82</v>
      </c>
    </row>
    <row r="39" spans="1:6" x14ac:dyDescent="0.25">
      <c r="A39" s="1" t="s">
        <v>34</v>
      </c>
      <c r="B39" s="1" t="s">
        <v>47</v>
      </c>
      <c r="C39">
        <v>51</v>
      </c>
      <c r="D39">
        <v>1015.4900000000004</v>
      </c>
      <c r="E39">
        <v>83.769999999999982</v>
      </c>
      <c r="F39">
        <v>1099.26</v>
      </c>
    </row>
    <row r="40" spans="1:6" x14ac:dyDescent="0.25">
      <c r="A40" s="1" t="s">
        <v>34</v>
      </c>
      <c r="B40" s="1" t="s">
        <v>48</v>
      </c>
      <c r="C40">
        <v>47</v>
      </c>
      <c r="D40">
        <v>1011.5300000000003</v>
      </c>
      <c r="E40">
        <v>83.470000000000027</v>
      </c>
      <c r="F40">
        <v>1094.9999999999998</v>
      </c>
    </row>
    <row r="41" spans="1:6" x14ac:dyDescent="0.25">
      <c r="A41" s="1" t="s">
        <v>34</v>
      </c>
      <c r="B41" s="1" t="s">
        <v>49</v>
      </c>
      <c r="C41">
        <v>53</v>
      </c>
      <c r="D41">
        <v>1002.4700000000003</v>
      </c>
      <c r="E41">
        <v>82.70999999999998</v>
      </c>
      <c r="F41">
        <v>1085.18</v>
      </c>
    </row>
    <row r="42" spans="1:6" x14ac:dyDescent="0.25">
      <c r="A42" s="1" t="s">
        <v>34</v>
      </c>
      <c r="B42" s="1" t="s">
        <v>50</v>
      </c>
      <c r="C42">
        <v>46</v>
      </c>
      <c r="D42">
        <v>975.54000000000019</v>
      </c>
      <c r="E42">
        <v>80.489999999999995</v>
      </c>
      <c r="F42">
        <v>1056.0299999999997</v>
      </c>
    </row>
    <row r="43" spans="1:6" x14ac:dyDescent="0.25">
      <c r="A43" s="1" t="s">
        <v>34</v>
      </c>
      <c r="B43" s="1" t="s">
        <v>51</v>
      </c>
      <c r="C43">
        <v>46</v>
      </c>
      <c r="D43">
        <v>975.5400000000003</v>
      </c>
      <c r="E43">
        <v>80.460000000000008</v>
      </c>
      <c r="F43">
        <v>1056.0000000000002</v>
      </c>
    </row>
    <row r="44" spans="1:6" x14ac:dyDescent="0.25">
      <c r="A44" s="1" t="s">
        <v>34</v>
      </c>
      <c r="B44" s="1" t="s">
        <v>52</v>
      </c>
      <c r="C44">
        <v>47</v>
      </c>
      <c r="D44">
        <v>974.53000000000031</v>
      </c>
      <c r="E44">
        <v>80.400000000000006</v>
      </c>
      <c r="F44">
        <v>1054.93</v>
      </c>
    </row>
    <row r="45" spans="1:6" x14ac:dyDescent="0.25">
      <c r="A45" s="1" t="s">
        <v>34</v>
      </c>
      <c r="B45" s="1" t="s">
        <v>53</v>
      </c>
      <c r="C45">
        <v>44</v>
      </c>
      <c r="D45">
        <v>973.56000000000029</v>
      </c>
      <c r="E45">
        <v>80.319999999999993</v>
      </c>
      <c r="F45">
        <v>1053.8799999999997</v>
      </c>
    </row>
    <row r="46" spans="1:6" x14ac:dyDescent="0.25">
      <c r="A46" s="1" t="s">
        <v>34</v>
      </c>
      <c r="B46" s="1" t="s">
        <v>54</v>
      </c>
      <c r="C46">
        <v>51</v>
      </c>
      <c r="D46">
        <v>972.49000000000035</v>
      </c>
      <c r="E46">
        <v>80.23</v>
      </c>
      <c r="F46">
        <v>1052.72</v>
      </c>
    </row>
    <row r="47" spans="1:6" x14ac:dyDescent="0.25">
      <c r="A47" s="1" t="s">
        <v>34</v>
      </c>
      <c r="B47" s="1" t="s">
        <v>55</v>
      </c>
      <c r="C47">
        <v>50</v>
      </c>
      <c r="D47">
        <v>945.50000000000034</v>
      </c>
      <c r="E47">
        <v>77.989999999999995</v>
      </c>
      <c r="F47">
        <v>1023.4899999999997</v>
      </c>
    </row>
    <row r="48" spans="1:6" x14ac:dyDescent="0.25">
      <c r="A48" s="1" t="s">
        <v>34</v>
      </c>
      <c r="B48" s="1" t="s">
        <v>56</v>
      </c>
      <c r="C48">
        <v>47</v>
      </c>
      <c r="D48">
        <v>925.53000000000031</v>
      </c>
      <c r="E48">
        <v>76.34</v>
      </c>
      <c r="F48">
        <v>1001.8699999999999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BE95-12F3-42C3-8E16-D1241C87C916}">
  <dimension ref="A1:A2"/>
  <sheetViews>
    <sheetView workbookViewId="0">
      <selection activeCell="B2" sqref="B2"/>
    </sheetView>
  </sheetViews>
  <sheetFormatPr defaultRowHeight="15" x14ac:dyDescent="0.25"/>
  <cols>
    <col min="1" max="1" width="39.85546875" customWidth="1"/>
  </cols>
  <sheetData>
    <row r="1" spans="1:1" x14ac:dyDescent="0.25">
      <c r="A1" s="1" t="s">
        <v>119</v>
      </c>
    </row>
    <row r="2" spans="1:1" x14ac:dyDescent="0.25">
      <c r="A2" s="1">
        <v>2050.36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CD9A-CC9C-451D-902A-A4E47640E017}">
  <dimension ref="A1:H62"/>
  <sheetViews>
    <sheetView workbookViewId="0">
      <selection activeCell="J14" sqref="J14"/>
    </sheetView>
  </sheetViews>
  <sheetFormatPr defaultRowHeight="15" x14ac:dyDescent="0.25"/>
  <cols>
    <col min="1" max="1" width="17.7109375" customWidth="1"/>
    <col min="2" max="2" width="9.28515625" customWidth="1"/>
    <col min="3" max="3" width="18.7109375" customWidth="1"/>
    <col min="4" max="4" width="17.5703125" customWidth="1"/>
    <col min="5" max="5" width="19.7109375" customWidth="1"/>
    <col min="6" max="6" width="15.28515625" customWidth="1"/>
    <col min="7" max="7" width="14.28515625" customWidth="1"/>
    <col min="8" max="8" width="17.7109375" customWidth="1"/>
  </cols>
  <sheetData>
    <row r="1" spans="1:8" x14ac:dyDescent="0.25">
      <c r="A1" s="1" t="s">
        <v>110</v>
      </c>
      <c r="B1" s="1" t="s">
        <v>111</v>
      </c>
      <c r="C1" s="1" t="s">
        <v>112</v>
      </c>
      <c r="D1" s="1" t="s">
        <v>113</v>
      </c>
      <c r="E1" s="1" t="s">
        <v>114</v>
      </c>
      <c r="F1" s="1" t="s">
        <v>115</v>
      </c>
      <c r="G1" s="1" t="s">
        <v>116</v>
      </c>
      <c r="H1" s="1" t="s">
        <v>117</v>
      </c>
    </row>
    <row r="2" spans="1:8" x14ac:dyDescent="0.25">
      <c r="A2" s="1" t="s">
        <v>0</v>
      </c>
      <c r="B2" s="1" t="s">
        <v>71</v>
      </c>
      <c r="C2" s="1">
        <v>1003</v>
      </c>
      <c r="D2" s="1">
        <v>1003</v>
      </c>
      <c r="E2" s="1">
        <v>6532</v>
      </c>
      <c r="F2" s="1">
        <v>131053.71000000206</v>
      </c>
      <c r="G2" s="1">
        <v>10811.689999999815</v>
      </c>
      <c r="H2" s="1">
        <v>141865.39999999924</v>
      </c>
    </row>
    <row r="3" spans="1:8" x14ac:dyDescent="0.25">
      <c r="A3" s="1" t="s">
        <v>3</v>
      </c>
      <c r="B3" s="1" t="s">
        <v>71</v>
      </c>
      <c r="C3" s="1">
        <v>975</v>
      </c>
      <c r="D3" s="1">
        <v>975</v>
      </c>
      <c r="E3" s="1">
        <v>5849</v>
      </c>
      <c r="F3" s="1">
        <v>115007.51000000192</v>
      </c>
      <c r="G3" s="1">
        <v>9487.9799999998504</v>
      </c>
      <c r="H3" s="1">
        <v>124495.48999999915</v>
      </c>
    </row>
    <row r="4" spans="1:8" x14ac:dyDescent="0.25">
      <c r="A4" s="1" t="s">
        <v>57</v>
      </c>
      <c r="B4" s="1" t="s">
        <v>71</v>
      </c>
      <c r="C4" s="1">
        <v>990</v>
      </c>
      <c r="D4" s="1">
        <v>990</v>
      </c>
      <c r="E4" s="1">
        <v>5994</v>
      </c>
      <c r="F4" s="1">
        <v>120513.06000000151</v>
      </c>
      <c r="G4" s="1">
        <v>9941.8399999998528</v>
      </c>
      <c r="H4" s="1">
        <v>130454.89999999893</v>
      </c>
    </row>
    <row r="5" spans="1:8" x14ac:dyDescent="0.25">
      <c r="A5" s="1" t="s">
        <v>9</v>
      </c>
      <c r="B5" s="1" t="s">
        <v>71</v>
      </c>
      <c r="C5" s="1">
        <v>1046</v>
      </c>
      <c r="D5" s="1">
        <v>1046</v>
      </c>
      <c r="E5" s="1">
        <v>6679</v>
      </c>
      <c r="F5" s="1">
        <v>132400.23000000211</v>
      </c>
      <c r="G5" s="1">
        <v>10922.679999999767</v>
      </c>
      <c r="H5" s="1">
        <v>143322.90999999948</v>
      </c>
    </row>
    <row r="6" spans="1:8" x14ac:dyDescent="0.25">
      <c r="A6" s="1" t="s">
        <v>12</v>
      </c>
      <c r="B6" s="1" t="s">
        <v>71</v>
      </c>
      <c r="C6" s="1">
        <v>1047</v>
      </c>
      <c r="D6" s="1">
        <v>1047</v>
      </c>
      <c r="E6" s="1">
        <v>6512</v>
      </c>
      <c r="F6" s="1">
        <v>130555.88000000197</v>
      </c>
      <c r="G6" s="1">
        <v>10770.89999999978</v>
      </c>
      <c r="H6" s="1">
        <v>141326.77999999956</v>
      </c>
    </row>
    <row r="7" spans="1:8" x14ac:dyDescent="0.25">
      <c r="A7" s="1" t="s">
        <v>15</v>
      </c>
      <c r="B7" s="1" t="s">
        <v>71</v>
      </c>
      <c r="C7" s="1">
        <v>963</v>
      </c>
      <c r="D7" s="1">
        <v>963</v>
      </c>
      <c r="E7" s="1">
        <v>5216</v>
      </c>
      <c r="F7" s="1">
        <v>104614.8400000017</v>
      </c>
      <c r="G7" s="1">
        <v>8630.5399999999136</v>
      </c>
      <c r="H7" s="1">
        <v>113245.3799999995</v>
      </c>
    </row>
    <row r="8" spans="1:8" x14ac:dyDescent="0.25">
      <c r="A8" s="1" t="s">
        <v>17</v>
      </c>
      <c r="B8" s="1" t="s">
        <v>71</v>
      </c>
      <c r="C8" s="1">
        <v>995</v>
      </c>
      <c r="D8" s="1">
        <v>995</v>
      </c>
      <c r="E8" s="1">
        <v>6118</v>
      </c>
      <c r="F8" s="1">
        <v>123574.82000000207</v>
      </c>
      <c r="G8" s="1">
        <v>10194.569999999841</v>
      </c>
      <c r="H8" s="1">
        <v>133769.38999999929</v>
      </c>
    </row>
    <row r="9" spans="1:8" x14ac:dyDescent="0.25">
      <c r="A9" s="1" t="s">
        <v>22</v>
      </c>
      <c r="B9" s="1" t="s">
        <v>71</v>
      </c>
      <c r="C9" s="1">
        <v>959</v>
      </c>
      <c r="D9" s="1">
        <v>959</v>
      </c>
      <c r="E9" s="1">
        <v>5430</v>
      </c>
      <c r="F9" s="1">
        <v>109691.70000000169</v>
      </c>
      <c r="G9" s="1">
        <v>9049.3499999999021</v>
      </c>
      <c r="H9" s="1">
        <v>118741.04999999945</v>
      </c>
    </row>
    <row r="10" spans="1:8" x14ac:dyDescent="0.25">
      <c r="A10" s="1" t="s">
        <v>24</v>
      </c>
      <c r="B10" s="1" t="s">
        <v>71</v>
      </c>
      <c r="C10" s="1">
        <v>1033</v>
      </c>
      <c r="D10" s="1">
        <v>1033</v>
      </c>
      <c r="E10" s="1">
        <v>6224</v>
      </c>
      <c r="F10" s="1">
        <v>123304.79000000216</v>
      </c>
      <c r="G10" s="1">
        <v>10172.46999999983</v>
      </c>
      <c r="H10" s="1">
        <v>133477.25999999914</v>
      </c>
    </row>
    <row r="11" spans="1:8" x14ac:dyDescent="0.25">
      <c r="A11" s="1" t="s">
        <v>29</v>
      </c>
      <c r="B11" s="1" t="s">
        <v>71</v>
      </c>
      <c r="C11" s="1">
        <v>989</v>
      </c>
      <c r="D11" s="1">
        <v>989</v>
      </c>
      <c r="E11" s="1">
        <v>6397</v>
      </c>
      <c r="F11" s="1">
        <v>128580.03000000191</v>
      </c>
      <c r="G11" s="1">
        <v>10607.619999999828</v>
      </c>
      <c r="H11" s="1">
        <v>139187.64999999947</v>
      </c>
    </row>
    <row r="12" spans="1:8" x14ac:dyDescent="0.25">
      <c r="A12" s="1" t="s">
        <v>34</v>
      </c>
      <c r="B12" s="1" t="s">
        <v>58</v>
      </c>
      <c r="C12" s="1">
        <v>10000</v>
      </c>
      <c r="D12" s="1">
        <v>214</v>
      </c>
      <c r="E12" s="1">
        <v>1064</v>
      </c>
      <c r="F12" s="1">
        <v>21284.359999999964</v>
      </c>
      <c r="G12" s="1">
        <v>1756.0300000000052</v>
      </c>
      <c r="H12" s="1">
        <v>23040.389999999978</v>
      </c>
    </row>
    <row r="13" spans="1:8" x14ac:dyDescent="0.25">
      <c r="A13" s="1" t="s">
        <v>34</v>
      </c>
      <c r="B13" s="1" t="s">
        <v>59</v>
      </c>
      <c r="C13" s="1">
        <v>10000</v>
      </c>
      <c r="D13" s="1">
        <v>190</v>
      </c>
      <c r="E13" s="1">
        <v>1207</v>
      </c>
      <c r="F13" s="1">
        <v>24846.930000000037</v>
      </c>
      <c r="G13" s="1">
        <v>2049.9400000000078</v>
      </c>
      <c r="H13" s="1">
        <v>26896.869999999981</v>
      </c>
    </row>
    <row r="14" spans="1:8" x14ac:dyDescent="0.25">
      <c r="A14" s="1" t="s">
        <v>34</v>
      </c>
      <c r="B14" s="1" t="s">
        <v>60</v>
      </c>
      <c r="C14" s="1">
        <v>10000</v>
      </c>
      <c r="D14" s="1">
        <v>169</v>
      </c>
      <c r="E14" s="1">
        <v>1137</v>
      </c>
      <c r="F14" s="1">
        <v>22016.630000000008</v>
      </c>
      <c r="G14" s="1">
        <v>1816.2500000000068</v>
      </c>
      <c r="H14" s="1">
        <v>23832.879999999997</v>
      </c>
    </row>
    <row r="15" spans="1:8" x14ac:dyDescent="0.25">
      <c r="A15" s="1" t="s">
        <v>34</v>
      </c>
      <c r="B15" s="1" t="s">
        <v>61</v>
      </c>
      <c r="C15" s="1">
        <v>10000</v>
      </c>
      <c r="D15" s="1">
        <v>218</v>
      </c>
      <c r="E15" s="1">
        <v>1191</v>
      </c>
      <c r="F15" s="1">
        <v>23850.090000000047</v>
      </c>
      <c r="G15" s="1">
        <v>1967.6600000000071</v>
      </c>
      <c r="H15" s="1">
        <v>25817.749999999982</v>
      </c>
    </row>
    <row r="16" spans="1:8" x14ac:dyDescent="0.25">
      <c r="A16" s="1" t="s">
        <v>34</v>
      </c>
      <c r="B16" s="1" t="s">
        <v>62</v>
      </c>
      <c r="C16" s="1">
        <v>10000</v>
      </c>
      <c r="D16" s="1">
        <v>198</v>
      </c>
      <c r="E16" s="1">
        <v>1137</v>
      </c>
      <c r="F16" s="1">
        <v>23117.630000000034</v>
      </c>
      <c r="G16" s="1">
        <v>1907.1600000000078</v>
      </c>
      <c r="H16" s="1">
        <v>25024.789999999986</v>
      </c>
    </row>
    <row r="17" spans="1:8" x14ac:dyDescent="0.25">
      <c r="A17" s="1" t="s">
        <v>34</v>
      </c>
      <c r="B17" s="1" t="s">
        <v>63</v>
      </c>
      <c r="C17" s="1">
        <v>10000</v>
      </c>
      <c r="D17" s="1">
        <v>215</v>
      </c>
      <c r="E17" s="1">
        <v>1366</v>
      </c>
      <c r="F17" s="1">
        <v>27027.340000000095</v>
      </c>
      <c r="G17" s="1">
        <v>2229.7800000000057</v>
      </c>
      <c r="H17" s="1">
        <v>29257.119999999995</v>
      </c>
    </row>
    <row r="18" spans="1:8" x14ac:dyDescent="0.25">
      <c r="A18" s="1" t="s">
        <v>34</v>
      </c>
      <c r="B18" s="1" t="s">
        <v>64</v>
      </c>
      <c r="C18" s="1">
        <v>10000</v>
      </c>
      <c r="D18" s="1">
        <v>212</v>
      </c>
      <c r="E18" s="1">
        <v>1233</v>
      </c>
      <c r="F18" s="1">
        <v>24270.670000000042</v>
      </c>
      <c r="G18" s="1">
        <v>2002.350000000007</v>
      </c>
      <c r="H18" s="1">
        <v>26273.020000000008</v>
      </c>
    </row>
    <row r="19" spans="1:8" x14ac:dyDescent="0.25">
      <c r="A19" s="1" t="s">
        <v>34</v>
      </c>
      <c r="B19" s="1" t="s">
        <v>65</v>
      </c>
      <c r="C19" s="1">
        <v>10000</v>
      </c>
      <c r="D19" s="1">
        <v>209</v>
      </c>
      <c r="E19" s="1">
        <v>1236</v>
      </c>
      <c r="F19" s="1">
        <v>24149.640000000036</v>
      </c>
      <c r="G19" s="1">
        <v>1992.2800000000091</v>
      </c>
      <c r="H19" s="1">
        <v>26141.919999999951</v>
      </c>
    </row>
    <row r="20" spans="1:8" x14ac:dyDescent="0.25">
      <c r="A20" s="1" t="s">
        <v>34</v>
      </c>
      <c r="B20" s="1" t="s">
        <v>66</v>
      </c>
      <c r="C20" s="1">
        <v>10000</v>
      </c>
      <c r="D20" s="1">
        <v>192</v>
      </c>
      <c r="E20" s="1">
        <v>1155</v>
      </c>
      <c r="F20" s="1">
        <v>22934.450000000037</v>
      </c>
      <c r="G20" s="1">
        <v>1892.0000000000077</v>
      </c>
      <c r="H20" s="1">
        <v>24826.450000000008</v>
      </c>
    </row>
    <row r="21" spans="1:8" x14ac:dyDescent="0.25">
      <c r="A21" s="1" t="s">
        <v>34</v>
      </c>
      <c r="B21" s="1" t="s">
        <v>67</v>
      </c>
      <c r="C21" s="1">
        <v>10000</v>
      </c>
      <c r="D21" s="1">
        <v>185</v>
      </c>
      <c r="E21" s="1">
        <v>991</v>
      </c>
      <c r="F21" s="1">
        <v>19891.089999999967</v>
      </c>
      <c r="G21" s="1">
        <v>1641.0300000000038</v>
      </c>
      <c r="H21" s="1">
        <v>21532.119999999974</v>
      </c>
    </row>
    <row r="22" spans="1:8" x14ac:dyDescent="0.25">
      <c r="A22" s="1" t="s">
        <v>34</v>
      </c>
      <c r="B22" s="1" t="s">
        <v>68</v>
      </c>
      <c r="C22" s="1">
        <v>10000</v>
      </c>
      <c r="D22" s="1">
        <v>187</v>
      </c>
      <c r="E22" s="1">
        <v>1085</v>
      </c>
      <c r="F22" s="1">
        <v>21593.14999999998</v>
      </c>
      <c r="G22" s="1">
        <v>1781.3900000000051</v>
      </c>
      <c r="H22" s="1">
        <v>23374.539999999975</v>
      </c>
    </row>
    <row r="23" spans="1:8" x14ac:dyDescent="0.25">
      <c r="A23" s="1" t="s">
        <v>34</v>
      </c>
      <c r="B23" s="1" t="s">
        <v>69</v>
      </c>
      <c r="C23" s="1">
        <v>10000</v>
      </c>
      <c r="D23" s="1">
        <v>177</v>
      </c>
      <c r="E23" s="1">
        <v>977</v>
      </c>
      <c r="F23" s="1">
        <v>19957.229999999956</v>
      </c>
      <c r="G23" s="1">
        <v>1646.430000000003</v>
      </c>
      <c r="H23" s="1">
        <v>21603.659999999974</v>
      </c>
    </row>
    <row r="24" spans="1:8" x14ac:dyDescent="0.25">
      <c r="A24" s="1" t="s">
        <v>34</v>
      </c>
      <c r="B24" s="1" t="s">
        <v>70</v>
      </c>
      <c r="C24" s="1">
        <v>10000</v>
      </c>
      <c r="D24" s="1">
        <v>191</v>
      </c>
      <c r="E24" s="1">
        <v>1083</v>
      </c>
      <c r="F24" s="1">
        <v>21261.17</v>
      </c>
      <c r="G24" s="1">
        <v>1754.0800000000065</v>
      </c>
      <c r="H24" s="1">
        <v>23015.250000000004</v>
      </c>
    </row>
    <row r="25" spans="1:8" x14ac:dyDescent="0.25">
      <c r="A25" s="1" t="s">
        <v>34</v>
      </c>
      <c r="B25" s="1" t="s">
        <v>72</v>
      </c>
      <c r="C25" s="1">
        <v>10000</v>
      </c>
      <c r="D25" s="1">
        <v>169</v>
      </c>
      <c r="E25" s="1">
        <v>1104</v>
      </c>
      <c r="F25" s="1">
        <v>22045.96000000001</v>
      </c>
      <c r="G25" s="1">
        <v>1818.7500000000068</v>
      </c>
      <c r="H25" s="1">
        <v>23864.709999999988</v>
      </c>
    </row>
    <row r="26" spans="1:8" x14ac:dyDescent="0.25">
      <c r="A26" s="1" t="s">
        <v>34</v>
      </c>
      <c r="B26" s="1" t="s">
        <v>73</v>
      </c>
      <c r="C26">
        <v>10000</v>
      </c>
      <c r="D26">
        <v>191</v>
      </c>
      <c r="E26">
        <v>1180</v>
      </c>
      <c r="F26">
        <v>23396.200000000004</v>
      </c>
      <c r="G26">
        <v>1930.220000000008</v>
      </c>
      <c r="H26">
        <v>25326.419999999951</v>
      </c>
    </row>
    <row r="27" spans="1:8" x14ac:dyDescent="0.25">
      <c r="A27" s="1" t="s">
        <v>34</v>
      </c>
      <c r="B27" s="1" t="s">
        <v>74</v>
      </c>
      <c r="C27">
        <v>10000</v>
      </c>
      <c r="D27">
        <v>184</v>
      </c>
      <c r="E27">
        <v>1319</v>
      </c>
      <c r="F27">
        <v>26707.810000000063</v>
      </c>
      <c r="G27">
        <v>2203.2800000000088</v>
      </c>
      <c r="H27">
        <v>28911.089999999964</v>
      </c>
    </row>
    <row r="28" spans="1:8" x14ac:dyDescent="0.25">
      <c r="A28" s="1" t="s">
        <v>34</v>
      </c>
      <c r="B28" s="1" t="s">
        <v>75</v>
      </c>
      <c r="C28">
        <v>10000</v>
      </c>
      <c r="D28">
        <v>212</v>
      </c>
      <c r="E28">
        <v>1298</v>
      </c>
      <c r="F28">
        <v>26275.020000000106</v>
      </c>
      <c r="G28">
        <v>2167.6900000000069</v>
      </c>
      <c r="H28">
        <v>28442.709999999992</v>
      </c>
    </row>
    <row r="29" spans="1:8" x14ac:dyDescent="0.25">
      <c r="A29" s="1" t="s">
        <v>34</v>
      </c>
      <c r="B29" s="1" t="s">
        <v>76</v>
      </c>
      <c r="C29">
        <v>10000</v>
      </c>
      <c r="D29">
        <v>202</v>
      </c>
      <c r="E29">
        <v>1182</v>
      </c>
      <c r="F29">
        <v>23383.180000000018</v>
      </c>
      <c r="G29">
        <v>1929.080000000009</v>
      </c>
      <c r="H29">
        <v>25312.259999999958</v>
      </c>
    </row>
    <row r="30" spans="1:8" x14ac:dyDescent="0.25">
      <c r="A30" s="1" t="s">
        <v>34</v>
      </c>
      <c r="B30" s="1" t="s">
        <v>77</v>
      </c>
      <c r="C30">
        <v>10000</v>
      </c>
      <c r="D30">
        <v>232</v>
      </c>
      <c r="E30">
        <v>1325</v>
      </c>
      <c r="F30">
        <v>26461.750000000087</v>
      </c>
      <c r="G30">
        <v>2182.9700000000062</v>
      </c>
      <c r="H30">
        <v>28644.71999999999</v>
      </c>
    </row>
    <row r="31" spans="1:8" x14ac:dyDescent="0.25">
      <c r="A31" s="1" t="s">
        <v>34</v>
      </c>
      <c r="B31" s="1" t="s">
        <v>78</v>
      </c>
      <c r="C31">
        <v>10000</v>
      </c>
      <c r="D31">
        <v>224</v>
      </c>
      <c r="E31">
        <v>1364</v>
      </c>
      <c r="F31">
        <v>27198.360000000081</v>
      </c>
      <c r="G31">
        <v>2243.9000000000065</v>
      </c>
      <c r="H31">
        <v>29442.259999999944</v>
      </c>
    </row>
    <row r="32" spans="1:8" x14ac:dyDescent="0.25">
      <c r="A32" s="1" t="s">
        <v>34</v>
      </c>
      <c r="B32" s="1" t="s">
        <v>79</v>
      </c>
      <c r="C32">
        <v>10000</v>
      </c>
      <c r="D32">
        <v>183</v>
      </c>
      <c r="E32">
        <v>1015</v>
      </c>
      <c r="F32">
        <v>21164.85</v>
      </c>
      <c r="G32">
        <v>1746.0900000000063</v>
      </c>
      <c r="H32">
        <v>22910.939999999988</v>
      </c>
    </row>
    <row r="33" spans="1:8" x14ac:dyDescent="0.25">
      <c r="A33" s="1" t="s">
        <v>34</v>
      </c>
      <c r="B33" s="1" t="s">
        <v>80</v>
      </c>
      <c r="C33">
        <v>10000</v>
      </c>
      <c r="D33">
        <v>210</v>
      </c>
      <c r="E33">
        <v>1399</v>
      </c>
      <c r="F33">
        <v>28464.010000000097</v>
      </c>
      <c r="G33">
        <v>2348.2400000000071</v>
      </c>
      <c r="H33">
        <v>30812.249999999938</v>
      </c>
    </row>
    <row r="34" spans="1:8" x14ac:dyDescent="0.25">
      <c r="A34" s="1" t="s">
        <v>34</v>
      </c>
      <c r="B34" s="1" t="s">
        <v>81</v>
      </c>
      <c r="C34">
        <v>10000</v>
      </c>
      <c r="D34">
        <v>216</v>
      </c>
      <c r="E34">
        <v>1187</v>
      </c>
      <c r="F34">
        <v>23774.140000000029</v>
      </c>
      <c r="G34">
        <v>1961.2000000000085</v>
      </c>
      <c r="H34">
        <v>25735.339999999975</v>
      </c>
    </row>
    <row r="35" spans="1:8" x14ac:dyDescent="0.25">
      <c r="A35" s="1" t="s">
        <v>34</v>
      </c>
      <c r="B35" s="1" t="s">
        <v>82</v>
      </c>
      <c r="C35">
        <v>10000</v>
      </c>
      <c r="D35">
        <v>195</v>
      </c>
      <c r="E35">
        <v>1155</v>
      </c>
      <c r="F35">
        <v>22686.450000000015</v>
      </c>
      <c r="G35">
        <v>1871.5600000000095</v>
      </c>
      <c r="H35">
        <v>24558.009999999977</v>
      </c>
    </row>
    <row r="36" spans="1:8" x14ac:dyDescent="0.25">
      <c r="A36" s="1" t="s">
        <v>34</v>
      </c>
      <c r="B36" s="1" t="s">
        <v>83</v>
      </c>
      <c r="C36">
        <v>10000</v>
      </c>
      <c r="D36">
        <v>193</v>
      </c>
      <c r="E36">
        <v>1018</v>
      </c>
      <c r="F36">
        <v>20099.81999999996</v>
      </c>
      <c r="G36">
        <v>1658.1900000000057</v>
      </c>
      <c r="H36">
        <v>21758.009999999984</v>
      </c>
    </row>
    <row r="37" spans="1:8" x14ac:dyDescent="0.25">
      <c r="A37" s="1" t="s">
        <v>34</v>
      </c>
      <c r="B37" s="1" t="s">
        <v>84</v>
      </c>
      <c r="C37">
        <v>10000</v>
      </c>
      <c r="D37">
        <v>202</v>
      </c>
      <c r="E37">
        <v>987</v>
      </c>
      <c r="F37">
        <v>19113.129999999943</v>
      </c>
      <c r="G37">
        <v>1576.8300000000056</v>
      </c>
      <c r="H37">
        <v>20689.959999999977</v>
      </c>
    </row>
    <row r="38" spans="1:8" x14ac:dyDescent="0.25">
      <c r="A38" s="1" t="s">
        <v>34</v>
      </c>
      <c r="B38" s="1" t="s">
        <v>85</v>
      </c>
      <c r="C38">
        <v>10000</v>
      </c>
      <c r="D38">
        <v>193</v>
      </c>
      <c r="E38">
        <v>1322</v>
      </c>
      <c r="F38">
        <v>26315.780000000083</v>
      </c>
      <c r="G38">
        <v>2171.0200000000054</v>
      </c>
      <c r="H38">
        <v>28486.799999999948</v>
      </c>
    </row>
    <row r="39" spans="1:8" x14ac:dyDescent="0.25">
      <c r="A39" s="1" t="s">
        <v>34</v>
      </c>
      <c r="B39" s="1" t="s">
        <v>86</v>
      </c>
      <c r="C39">
        <v>10000</v>
      </c>
      <c r="D39">
        <v>217</v>
      </c>
      <c r="E39">
        <v>1341</v>
      </c>
      <c r="F39">
        <v>26789.590000000091</v>
      </c>
      <c r="G39">
        <v>2210.0100000000057</v>
      </c>
      <c r="H39">
        <v>28999.599999999962</v>
      </c>
    </row>
    <row r="40" spans="1:8" x14ac:dyDescent="0.25">
      <c r="A40" s="1" t="s">
        <v>34</v>
      </c>
      <c r="B40" s="1" t="s">
        <v>87</v>
      </c>
      <c r="C40">
        <v>10000</v>
      </c>
      <c r="D40">
        <v>185</v>
      </c>
      <c r="E40">
        <v>1041</v>
      </c>
      <c r="F40">
        <v>20432.589999999956</v>
      </c>
      <c r="G40">
        <v>1685.6600000000051</v>
      </c>
      <c r="H40">
        <v>22118.249999999971</v>
      </c>
    </row>
    <row r="41" spans="1:8" x14ac:dyDescent="0.25">
      <c r="A41" s="1" t="s">
        <v>34</v>
      </c>
      <c r="B41" s="1" t="s">
        <v>88</v>
      </c>
      <c r="C41">
        <v>10000</v>
      </c>
      <c r="D41">
        <v>178</v>
      </c>
      <c r="E41">
        <v>1082</v>
      </c>
      <c r="F41">
        <v>22004.180000000004</v>
      </c>
      <c r="G41">
        <v>1815.3800000000056</v>
      </c>
      <c r="H41">
        <v>23819.559999999969</v>
      </c>
    </row>
    <row r="42" spans="1:8" x14ac:dyDescent="0.25">
      <c r="A42" s="1" t="s">
        <v>34</v>
      </c>
      <c r="B42" s="1" t="s">
        <v>89</v>
      </c>
      <c r="C42">
        <v>10000</v>
      </c>
      <c r="D42">
        <v>185</v>
      </c>
      <c r="E42">
        <v>1018</v>
      </c>
      <c r="F42">
        <v>20397.819999999974</v>
      </c>
      <c r="G42">
        <v>1682.8700000000053</v>
      </c>
      <c r="H42">
        <v>22080.689999999977</v>
      </c>
    </row>
    <row r="43" spans="1:8" x14ac:dyDescent="0.25">
      <c r="A43" s="1" t="s">
        <v>34</v>
      </c>
      <c r="B43" s="1" t="s">
        <v>90</v>
      </c>
      <c r="C43">
        <v>10000</v>
      </c>
      <c r="D43">
        <v>199</v>
      </c>
      <c r="E43">
        <v>1380</v>
      </c>
      <c r="F43">
        <v>27541.200000000143</v>
      </c>
      <c r="G43">
        <v>2272.1300000000065</v>
      </c>
      <c r="H43">
        <v>29813.329999999958</v>
      </c>
    </row>
    <row r="44" spans="1:8" x14ac:dyDescent="0.25">
      <c r="A44" s="1" t="s">
        <v>34</v>
      </c>
      <c r="B44" s="1" t="s">
        <v>91</v>
      </c>
      <c r="C44">
        <v>10000</v>
      </c>
      <c r="D44">
        <v>178</v>
      </c>
      <c r="E44">
        <v>891</v>
      </c>
      <c r="F44">
        <v>17308.089999999906</v>
      </c>
      <c r="G44">
        <v>1427.8600000000047</v>
      </c>
      <c r="H44">
        <v>18735.949999999986</v>
      </c>
    </row>
    <row r="45" spans="1:8" x14ac:dyDescent="0.25">
      <c r="A45" s="1" t="s">
        <v>34</v>
      </c>
      <c r="B45" s="1" t="s">
        <v>92</v>
      </c>
      <c r="C45">
        <v>10000</v>
      </c>
      <c r="D45">
        <v>199</v>
      </c>
      <c r="E45">
        <v>1285</v>
      </c>
      <c r="F45">
        <v>25362.15000000006</v>
      </c>
      <c r="G45">
        <v>2092.2500000000091</v>
      </c>
      <c r="H45">
        <v>27454.39999999994</v>
      </c>
    </row>
    <row r="46" spans="1:8" x14ac:dyDescent="0.25">
      <c r="A46" s="1" t="s">
        <v>34</v>
      </c>
      <c r="B46" s="1" t="s">
        <v>93</v>
      </c>
      <c r="C46">
        <v>10000</v>
      </c>
      <c r="D46">
        <v>193</v>
      </c>
      <c r="E46">
        <v>1124</v>
      </c>
      <c r="F46">
        <v>22468.760000000002</v>
      </c>
      <c r="G46">
        <v>1853.630000000006</v>
      </c>
      <c r="H46">
        <v>24322.389999999989</v>
      </c>
    </row>
    <row r="47" spans="1:8" x14ac:dyDescent="0.25">
      <c r="A47" s="1" t="s">
        <v>34</v>
      </c>
      <c r="B47" s="1" t="s">
        <v>94</v>
      </c>
      <c r="C47">
        <v>10000</v>
      </c>
      <c r="D47">
        <v>218</v>
      </c>
      <c r="E47">
        <v>1221</v>
      </c>
      <c r="F47">
        <v>24417.790000000041</v>
      </c>
      <c r="G47">
        <v>2014.3900000000065</v>
      </c>
      <c r="H47">
        <v>26432.179999999953</v>
      </c>
    </row>
    <row r="48" spans="1:8" x14ac:dyDescent="0.25">
      <c r="A48" s="1" t="s">
        <v>34</v>
      </c>
      <c r="B48" s="1" t="s">
        <v>95</v>
      </c>
      <c r="C48">
        <v>10000</v>
      </c>
      <c r="D48">
        <v>195</v>
      </c>
      <c r="E48">
        <v>1194</v>
      </c>
      <c r="F48">
        <v>23459.060000000016</v>
      </c>
      <c r="G48">
        <v>1935.2200000000057</v>
      </c>
      <c r="H48">
        <v>25394.279999999962</v>
      </c>
    </row>
    <row r="49" spans="1:8" x14ac:dyDescent="0.25">
      <c r="A49" s="1" t="s">
        <v>34</v>
      </c>
      <c r="B49" s="1" t="s">
        <v>96</v>
      </c>
      <c r="C49">
        <v>10000</v>
      </c>
      <c r="D49">
        <v>189</v>
      </c>
      <c r="E49">
        <v>1064</v>
      </c>
      <c r="F49">
        <v>21091.359999999975</v>
      </c>
      <c r="G49">
        <v>1740.0100000000054</v>
      </c>
      <c r="H49">
        <v>22831.369999999988</v>
      </c>
    </row>
    <row r="50" spans="1:8" x14ac:dyDescent="0.25">
      <c r="A50" s="1" t="s">
        <v>34</v>
      </c>
      <c r="B50" s="1" t="s">
        <v>97</v>
      </c>
      <c r="C50">
        <v>10000</v>
      </c>
      <c r="D50">
        <v>188</v>
      </c>
      <c r="E50">
        <v>1251</v>
      </c>
      <c r="F50">
        <v>25248.490000000078</v>
      </c>
      <c r="G50">
        <v>2082.8800000000106</v>
      </c>
      <c r="H50">
        <v>27331.369999999977</v>
      </c>
    </row>
    <row r="51" spans="1:8" x14ac:dyDescent="0.25">
      <c r="A51" s="1" t="s">
        <v>34</v>
      </c>
      <c r="B51" s="1" t="s">
        <v>98</v>
      </c>
      <c r="C51">
        <v>10000</v>
      </c>
      <c r="D51">
        <v>209</v>
      </c>
      <c r="E51">
        <v>1150</v>
      </c>
      <c r="F51">
        <v>22884.5</v>
      </c>
      <c r="G51">
        <v>1887.9600000000084</v>
      </c>
      <c r="H51">
        <v>24772.459999999966</v>
      </c>
    </row>
    <row r="52" spans="1:8" x14ac:dyDescent="0.25">
      <c r="A52" s="1" t="s">
        <v>34</v>
      </c>
      <c r="B52" s="1" t="s">
        <v>99</v>
      </c>
      <c r="C52">
        <v>10000</v>
      </c>
      <c r="D52">
        <v>190</v>
      </c>
      <c r="E52">
        <v>1176</v>
      </c>
      <c r="F52">
        <v>23033.240000000027</v>
      </c>
      <c r="G52">
        <v>1900.110000000009</v>
      </c>
      <c r="H52">
        <v>24933.349999999973</v>
      </c>
    </row>
    <row r="53" spans="1:8" x14ac:dyDescent="0.25">
      <c r="A53" s="1" t="s">
        <v>34</v>
      </c>
      <c r="B53" s="1" t="s">
        <v>100</v>
      </c>
      <c r="C53">
        <v>10000</v>
      </c>
      <c r="D53">
        <v>200</v>
      </c>
      <c r="E53">
        <v>1222</v>
      </c>
      <c r="F53">
        <v>24273.780000000053</v>
      </c>
      <c r="G53">
        <v>2002.530000000007</v>
      </c>
      <c r="H53">
        <v>26276.30999999999</v>
      </c>
    </row>
    <row r="54" spans="1:8" x14ac:dyDescent="0.25">
      <c r="A54" s="1" t="s">
        <v>34</v>
      </c>
      <c r="B54" s="1" t="s">
        <v>101</v>
      </c>
      <c r="C54">
        <v>10000</v>
      </c>
      <c r="D54">
        <v>175</v>
      </c>
      <c r="E54">
        <v>994</v>
      </c>
      <c r="F54">
        <v>19774.059999999958</v>
      </c>
      <c r="G54">
        <v>1631.4100000000055</v>
      </c>
      <c r="H54">
        <v>21405.47</v>
      </c>
    </row>
    <row r="55" spans="1:8" x14ac:dyDescent="0.25">
      <c r="A55" s="1" t="s">
        <v>34</v>
      </c>
      <c r="B55" s="1" t="s">
        <v>102</v>
      </c>
      <c r="C55">
        <v>10000</v>
      </c>
      <c r="D55">
        <v>193</v>
      </c>
      <c r="E55">
        <v>1080</v>
      </c>
      <c r="F55">
        <v>21574.199999999993</v>
      </c>
      <c r="G55">
        <v>1779.8600000000054</v>
      </c>
      <c r="H55">
        <v>23354.059999999972</v>
      </c>
    </row>
    <row r="56" spans="1:8" x14ac:dyDescent="0.25">
      <c r="A56" s="1" t="s">
        <v>34</v>
      </c>
      <c r="B56" s="1" t="s">
        <v>103</v>
      </c>
      <c r="C56">
        <v>10000</v>
      </c>
      <c r="D56">
        <v>195</v>
      </c>
      <c r="E56">
        <v>1208</v>
      </c>
      <c r="F56">
        <v>24211.920000000042</v>
      </c>
      <c r="G56">
        <v>1997.4800000000066</v>
      </c>
      <c r="H56">
        <v>26209.399999999943</v>
      </c>
    </row>
    <row r="57" spans="1:8" x14ac:dyDescent="0.25">
      <c r="A57" s="1" t="s">
        <v>34</v>
      </c>
      <c r="B57" s="1" t="s">
        <v>104</v>
      </c>
      <c r="C57">
        <v>10000</v>
      </c>
      <c r="D57">
        <v>189</v>
      </c>
      <c r="E57">
        <v>1268</v>
      </c>
      <c r="F57">
        <v>25497.320000000072</v>
      </c>
      <c r="G57">
        <v>2103.4700000000071</v>
      </c>
      <c r="H57">
        <v>27600.789999999983</v>
      </c>
    </row>
    <row r="58" spans="1:8" x14ac:dyDescent="0.25">
      <c r="A58" s="1" t="s">
        <v>34</v>
      </c>
      <c r="B58" s="1" t="s">
        <v>105</v>
      </c>
      <c r="C58">
        <v>10000</v>
      </c>
      <c r="D58">
        <v>176</v>
      </c>
      <c r="E58">
        <v>1013</v>
      </c>
      <c r="F58">
        <v>20574.869999999977</v>
      </c>
      <c r="G58">
        <v>1697.4800000000077</v>
      </c>
      <c r="H58">
        <v>22272.349999999991</v>
      </c>
    </row>
    <row r="59" spans="1:8" x14ac:dyDescent="0.25">
      <c r="A59" s="1" t="s">
        <v>34</v>
      </c>
      <c r="B59" s="1" t="s">
        <v>106</v>
      </c>
      <c r="C59">
        <v>10000</v>
      </c>
      <c r="D59">
        <v>206</v>
      </c>
      <c r="E59">
        <v>1436</v>
      </c>
      <c r="F59">
        <v>28515.640000000145</v>
      </c>
      <c r="G59">
        <v>2352.4000000000033</v>
      </c>
      <c r="H59">
        <v>30868.039999999921</v>
      </c>
    </row>
    <row r="60" spans="1:8" x14ac:dyDescent="0.25">
      <c r="A60" s="1" t="s">
        <v>34</v>
      </c>
      <c r="B60" s="1" t="s">
        <v>107</v>
      </c>
      <c r="C60">
        <v>10000</v>
      </c>
      <c r="D60">
        <v>196</v>
      </c>
      <c r="E60">
        <v>1344</v>
      </c>
      <c r="F60">
        <v>27245.5600000001</v>
      </c>
      <c r="G60">
        <v>2247.7000000000057</v>
      </c>
      <c r="H60">
        <v>29493.259999999944</v>
      </c>
    </row>
    <row r="61" spans="1:8" x14ac:dyDescent="0.25">
      <c r="A61" s="1" t="s">
        <v>34</v>
      </c>
      <c r="B61" s="1" t="s">
        <v>108</v>
      </c>
      <c r="C61">
        <v>10000</v>
      </c>
      <c r="D61">
        <v>191</v>
      </c>
      <c r="E61">
        <v>1163</v>
      </c>
      <c r="F61">
        <v>23437.37000000001</v>
      </c>
      <c r="G61">
        <v>1933.4800000000064</v>
      </c>
      <c r="H61">
        <v>25370.84999999998</v>
      </c>
    </row>
    <row r="62" spans="1:8" x14ac:dyDescent="0.25">
      <c r="A62" s="1" t="s">
        <v>34</v>
      </c>
      <c r="B62" s="1" t="s">
        <v>109</v>
      </c>
      <c r="C62">
        <v>10000</v>
      </c>
      <c r="D62">
        <v>193</v>
      </c>
      <c r="E62">
        <v>1105</v>
      </c>
      <c r="F62">
        <v>21823.950000000012</v>
      </c>
      <c r="G62">
        <v>1800.3500000000051</v>
      </c>
      <c r="H62">
        <v>23624.299999999988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E A A B Q S w M E F A A C A A g A a 2 6 H U f 2 f B S G l A A A A 9 Q A A A B I A H A B D b 2 5 m a W c v U G F j a 2 F n Z S 5 4 b W w g o h g A K K A U A A A A A A A A A A A A A A A A A A A A A A A A A A A A h Y / R C o I w G I V f R X b v t l a Q y O 8 k u k 0 I o u h W 5 t K h z n B b 8 9 2 6 6 J F 6 h Y y y u u v y f O c c O O d + v U E 6 t E 1 w k b 1 R n U 7 Q D F M U S C 2 6 Q u k y Q c 6 e w g i l H L a 5 q P N S B m N Y m 3 g w K k G V t e e Y E O 8 9 9 n P c 9 S V h l M 7 I M d v s R C X b P F T a 2 F w L i T 6 t 4 n 8 L c T i 8 x n C G o y V m b I E p k I l B p v T X Z + P c p / s D Y e 0 a 6 3 r J X R 3 u V 0 A m C e R 9 g T 8 A U E s D B B Q A A g A I A G t u h 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b o d R y X 1 m K d M B A A A s B g A A E w A c A E Z v c m 1 1 b G F z L 1 N l Y 3 R p b 2 4 x L m 0 g o h g A K K A U A A A A A A A A A A A A A A A A A A A A A A A A A A A A v V R N T + M w E L 0 j 8 R 9 G 4 Z J I p U q 7 R 9 S V S o t E + V j o u p d V N 0 J u O l B L s Y M 8 D h A h / j t O 6 p a U p A W J X X q o I 8 / k z Z u Z 9 0 I Y G 5 E q Y M u z c 7 S / t 7 9 H C 6 5 x D u M M d d 6 B H v Q V T 3 I S x F A / i B i p P e S G z z i h 7 w 1 P 2 P n k 6 v o w v D o J z 0 a n f 4 f 9 S 3 Y + + s P G F 1 4 L v C H r 3 j D W Z / Z 5 W q L 1 v E d h F k B o Y C B M / p u r O z z O B 2 m m j M 6 B 0 4 G f 3 A Y + p H q O G n x / e p H G v O A V t a c u K W r H C 5 H M N S q L W Q 1 b u L d Y Y I O X y C n T S D Y 4 S Q 1 P o C 8 L i K g F c 6 Q 4 C M p a 5 R 9 h Y t s v H 8 H + n j f e H W d c m Q L c x T e R f 9 l O H G 5 j f M K f t g S q l O D F 5 d h N x G m S S U U t d 6 P s F c p 7 k z c N b M E f h L r b g f s T O m E Y F r A 6 f S Q H e a t T C V O 7 G x h k M 4 z s c k b y P k G J y p T T 7 H n d d u h F Q U 0 L 3 X + s h e X c i 5 H X m v W 3 r 8 / l G i 4 S 8 J 1 S 6 k p w h 0 Q 5 Q 0 0 7 5 W D Z x 0 G r 4 x R R X c J X B / b j f 5 i n J L X s a 6 M r 2 7 B A A m H N b G l h t L J T M d + 4 a N X H J 0 G m F M w H 4 w o + r r G y Y 7 U K Z X L T s 0 s i 6 7 N x G e 9 p f 9 q Y d S 6 N R n u P 3 5 j 0 L S Z 3 K d u 8 X v O A u 3 j e / R m E t 8 r 1 y a + S X E 5 Q q b 3 + I H x a 3 a 9 Q S w E C L Q A U A A I A C A B r b o d R / Z 8 F I a U A A A D 1 A A A A E g A A A A A A A A A A A A A A A A A A A A A A Q 2 9 u Z m l n L 1 B h Y 2 t h Z 2 U u e G 1 s U E s B A i 0 A F A A C A A g A a 2 6 H U Q / K 6 a u k A A A A 6 Q A A A B M A A A A A A A A A A A A A A A A A 8 Q A A A F t D b 2 5 0 Z W 5 0 X 1 R 5 c G V z X S 5 4 b W x Q S w E C L Q A U A A I A C A B r b o d R y X 1 m K d M B A A A s B g A A E w A A A A A A A A A A A A A A A A D i A Q A A R m 9 y b X V s Y X M v U 2 V j d G l v b j E u b V B L B Q Y A A A A A A w A D A M I A A A A 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3 H A A A A A A A A B U 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C 0 x M i 0 w N 1 Q x M T o 0 O D o y M S 4 0 O T E 5 N D Q w W i I g L z 4 8 R W 5 0 c n k g V H l w Z T 0 i R m l s b E N v b H V t b l R 5 c G V z I i B W Y W x 1 Z T 0 i c 0 J n W U F B Q U F B I i A v P j x F b n R y e S B U e X B l P S J G a W x s Q 2 9 s d W 1 u T m F t Z X M i I F Z h b H V l P S J z W y Z x d W 9 0 O 1 t M b 2 N h d G l v b l 0 u W 0 N v d W 5 0 c n l d L l t D b 3 V u d H J 5 X S 5 b T U V N Q k V S X 0 N B U F R J T 0 5 d J n F 1 b 3 Q 7 L C Z x d W 9 0 O 1 t M b 2 N h d G l v b l 0 u W 0 N p d H l d L l t D a X R 5 X S 5 b T U V N Q k V S X 0 N B U F R J T 0 5 d J n F 1 b 3 Q 7 L C Z x d W 9 0 O 1 t N Z W F z d X J l c 1 0 u W 1 F 1 Y W 5 0 a X R 5 X S Z x d W 9 0 O y w m c X V v d D t b T W V h c 3 V y Z X N d L l t O Z X Q g Q W 1 v d W 5 0 X S Z x d W 9 0 O y w m c X V v d D t b T W V h c 3 V y Z X N d L l t U Y X h d J n F 1 b 3 Q 7 L C Z x d W 9 0 O 1 t N Z W F z d X J l c 1 0 u W 1 R v d G F s I E F t b 3 V u d F 0 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y e T E v U 2 9 1 c m N l L n t b T G 9 j Y X R p b 2 5 d L l t D b 3 V u d H J 5 X S 5 b Q 2 9 1 b n R y e V 0 u W 0 1 F T U J F U l 9 D Q V B U S U 9 O X S w w f S Z x d W 9 0 O y w m c X V v d D t T Z W N 0 a W 9 u M S 9 R d W V y e T E v U 2 9 1 c m N l L n t b T G 9 j Y X R p b 2 5 d L l t D a X R 5 X S 5 b Q 2 l 0 e V 0 u W 0 1 F T U J F U l 9 D Q V B U S U 9 O X S w x f S Z x d W 9 0 O y w m c X V v d D t T Z W N 0 a W 9 u M S 9 R d W V y e T E v U 2 9 1 c m N l L n t b T W V h c 3 V y Z X N d L l t R d W F u d G l 0 e V 0 s M n 0 m c X V v d D s s J n F 1 b 3 Q 7 U 2 V j d G l v b j E v U X V l c n k x L 1 N v d X J j Z S 5 7 W 0 1 l Y X N 1 c m V z X S 5 b T m V 0 I E F t b 3 V u d F 0 s M 3 0 m c X V v d D s s J n F 1 b 3 Q 7 U 2 V j d G l v b j E v U X V l c n k x L 1 N v d X J j Z S 5 7 W 0 1 l Y X N 1 c m V z X S 5 b V G F 4 X S w 0 f S Z x d W 9 0 O y w m c X V v d D t T Z W N 0 a W 9 u M S 9 R d W V y e T E v U 2 9 1 c m N l L n t b T W V h c 3 V y Z X N d L l t U b 3 R h b C B B b W 9 1 b n R d L D V 9 J n F 1 b 3 Q 7 X S w m c X V v d D t D b 2 x 1 b W 5 D b 3 V u d C Z x d W 9 0 O z o 2 L C Z x d W 9 0 O 0 t l e U N v b H V t b k 5 h b W V z J n F 1 b 3 Q 7 O l t d L C Z x d W 9 0 O 0 N v b H V t b k l k Z W 5 0 a X R p Z X M m c X V v d D s 6 W y Z x d W 9 0 O 1 N l Y 3 R p b 2 4 x L 1 F 1 Z X J 5 M S 9 T b 3 V y Y 2 U u e 1 t M b 2 N h d G l v b l 0 u W 0 N v d W 5 0 c n l d L l t D b 3 V u d H J 5 X S 5 b T U V N Q k V S X 0 N B U F R J T 0 5 d L D B 9 J n F 1 b 3 Q 7 L C Z x d W 9 0 O 1 N l Y 3 R p b 2 4 x L 1 F 1 Z X J 5 M S 9 T b 3 V y Y 2 U u e 1 t M b 2 N h d G l v b l 0 u W 0 N p d H l d L l t D a X R 5 X S 5 b T U V N Q k V S X 0 N B U F R J T 0 5 d L D F 9 J n F 1 b 3 Q 7 L C Z x d W 9 0 O 1 N l Y 3 R p b 2 4 x L 1 F 1 Z X J 5 M S 9 T b 3 V y Y 2 U u e 1 t N Z W F z d X J l c 1 0 u W 1 F 1 Y W 5 0 a X R 5 X S w y f S Z x d W 9 0 O y w m c X V v d D t T Z W N 0 a W 9 u M S 9 R d W V y e T E v U 2 9 1 c m N l L n t b T W V h c 3 V y Z X N d L l t O Z X Q g Q W 1 v d W 5 0 X S w z f S Z x d W 9 0 O y w m c X V v d D t T Z W N 0 a W 9 u M S 9 R d W V y e T E v U 2 9 1 c m N l L n t b T W V h c 3 V y Z X N d L l t U Y X h d L D R 9 J n F 1 b 3 Q 7 L C Z x d W 9 0 O 1 N l Y 3 R p b 2 4 x L 1 F 1 Z X J 5 M S 9 T b 3 V y Y 2 U u e 1 t N Z W F z d X J l c 1 0 u W 1 R v d G F s I E F t b 3 V u d F 0 s N X 0 m c X V v d D t d L C Z x d W 9 0 O 1 J l b G F 0 a W 9 u c 2 h p c E l u Z m 8 m c X V v d D s 6 W 1 1 9 I i A v P j w v U 3 R h Y m x l R W 5 0 c m l l c 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C 0 x M i 0 w N 1 Q x M T o 0 O T o 1 O S 4 0 O T U 5 O T c y W i I g L z 4 8 R W 5 0 c n k g V H l w Z T 0 i R m l s b E N v b H V t b l R 5 c G V z I i B W Y W x 1 Z T 0 i c 0 F B P T 0 i I C 8 + P E V u d H J 5 I F R 5 c G U 9 I k Z p b G x D b 2 x 1 b W 5 O Y W 1 l c y I g V m F s d W U 9 I n N b J n F 1 b 3 Q 7 W 0 1 l Y X N 1 c m V z X S 5 b V G 9 0 Y W w g Q W 1 v d W 5 0 X S 5 b T G 9 j Y X R p b 2 5 d L l t D a X R 5 X S 5 c d T A w M j Z b U n F 4 c 3 l z Z V 0 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d W V y e T I v U 2 9 1 c m N l L n t b T W V h c 3 V y Z X N d L l t U b 3 R h b C B B b W 9 1 b n R d L l t M b 2 N h d G l v b l 0 u W 0 N p d H l d L l x 1 M D A y N l t S c X h z e X N l X S w w f S Z x d W 9 0 O 1 0 s J n F 1 b 3 Q 7 Q 2 9 s d W 1 u Q 2 9 1 b n Q m c X V v d D s 6 M S w m c X V v d D t L Z X l D b 2 x 1 b W 5 O Y W 1 l c y Z x d W 9 0 O z p b X S w m c X V v d D t D b 2 x 1 b W 5 J Z G V u d G l 0 a W V z J n F 1 b 3 Q 7 O l s m c X V v d D t T Z W N 0 a W 9 u M S 9 R d W V y e T I v U 2 9 1 c m N l L n t b T W V h c 3 V y Z X N d L l t U b 3 R h b C B B b W 9 1 b n R d L l t M b 2 N h d G l v b l 0 u W 0 N p d H l d L l x 1 M D A y N l t S c X h z e X N l X S w w f S Z x d W 9 0 O 1 0 s J n F 1 b 3 Q 7 U m V s Y X R p b 2 5 z a G l w S W 5 m b y Z x d W 9 0 O z p b X X 0 i I C 8 + P C 9 T d G F i b G V F b n R y a W V z P j w v S X R l b T 4 8 S X R l b T 4 8 S X R l b U x v Y 2 F 0 a W 9 u P j x J d G V t V H l w Z T 5 G b 3 J t d W x h P C 9 J d G V t V H l w Z T 4 8 S X R l b V B h d G g + U 2 V j d G l v b j E v U X V l c n k 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C 0 x M i 0 w N 1 Q x M T o 1 M T o y M i 4 z N j I w N j g 2 W i I g L z 4 8 R W 5 0 c n k g V H l w Z T 0 i R m l s b E N v b H V t b l R 5 c G V z I i B W Y W x 1 Z T 0 i c 0 J n W U F B Q U F B Q U F B P S I g L z 4 8 R W 5 0 c n k g V H l w Z T 0 i R m l s b E N v b H V t b k 5 h b W V z I i B W Y W x 1 Z T 0 i c 1 s m c X V v d D t b T G 9 j Y X R p b 2 5 d L l t D b 3 V u d H J 5 X S 5 b Q 2 9 1 b n R y e V 0 u W 0 1 F T U J F U l 9 D Q V B U S U 9 O X S Z x d W 9 0 O y w m c X V v d D t b T G 9 j Y X R p b 2 5 d L l t T d G F 0 Z V 0 u W 1 N 0 Y X R l X S 5 b T U V N Q k V S X 0 N B U F R J T 0 5 d J n F 1 b 3 Q 7 L C Z x d W 9 0 O 1 t N Z W F z d X J l c 1 0 u W 0 N p d G l l c y B p b i B D b 3 V u d H J 5 X S Z x d W 9 0 O y w m c X V v d D t b T W V h c 3 V y Z X N d L l t D a X R p Z X M g a W 4 g U 3 R h d G V d J n F 1 b 3 Q 7 L C Z x d W 9 0 O 1 t N Z W F z d X J l c 1 0 u W 1 F 1 Y W 5 0 a X R 5 X S Z x d W 9 0 O y w m c X V v d D t b T W V h c 3 V y Z X N d L l t O Z X Q g Q W 1 v d W 5 0 X S Z x d W 9 0 O y w m c X V v d D t b T W V h c 3 V y Z X N d L l t U Y X h d J n F 1 b 3 Q 7 L C Z x d W 9 0 O 1 t N Z W F z d X J l c 1 0 u W 1 R v d G F s I E F t b 3 V u d F 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R d W V y e T M v U 2 9 1 c m N l L n t b T G 9 j Y X R p b 2 5 d L l t D b 3 V u d H J 5 X S 5 b Q 2 9 1 b n R y e V 0 u W 0 1 F T U J F U l 9 D Q V B U S U 9 O X S w w f S Z x d W 9 0 O y w m c X V v d D t T Z W N 0 a W 9 u M S 9 R d W V y e T M v U 2 9 1 c m N l L n t b T G 9 j Y X R p b 2 5 d L l t T d G F 0 Z V 0 u W 1 N 0 Y X R l X S 5 b T U V N Q k V S X 0 N B U F R J T 0 5 d L D F 9 J n F 1 b 3 Q 7 L C Z x d W 9 0 O 1 N l Y 3 R p b 2 4 x L 1 F 1 Z X J 5 M y 9 T b 3 V y Y 2 U u e 1 t N Z W F z d X J l c 1 0 u W 0 N p d G l l c y B p b i B D b 3 V u d H J 5 X S w y f S Z x d W 9 0 O y w m c X V v d D t T Z W N 0 a W 9 u M S 9 R d W V y e T M v U 2 9 1 c m N l L n t b T W V h c 3 V y Z X N d L l t D a X R p Z X M g a W 4 g U 3 R h d G V d L D N 9 J n F 1 b 3 Q 7 L C Z x d W 9 0 O 1 N l Y 3 R p b 2 4 x L 1 F 1 Z X J 5 M y 9 T b 3 V y Y 2 U u e 1 t N Z W F z d X J l c 1 0 u W 1 F 1 Y W 5 0 a X R 5 X S w 0 f S Z x d W 9 0 O y w m c X V v d D t T Z W N 0 a W 9 u M S 9 R d W V y e T M v U 2 9 1 c m N l L n t b T W V h c 3 V y Z X N d L l t O Z X Q g Q W 1 v d W 5 0 X S w 1 f S Z x d W 9 0 O y w m c X V v d D t T Z W N 0 a W 9 u M S 9 R d W V y e T M v U 2 9 1 c m N l L n t b T W V h c 3 V y Z X N d L l t U Y X h d L D Z 9 J n F 1 b 3 Q 7 L C Z x d W 9 0 O 1 N l Y 3 R p b 2 4 x L 1 F 1 Z X J 5 M y 9 T b 3 V y Y 2 U u e 1 t N Z W F z d X J l c 1 0 u W 1 R v d G F s I E F t b 3 V u d F 0 s N 3 0 m c X V v d D t d L C Z x d W 9 0 O 0 N v b H V t b k N v d W 5 0 J n F 1 b 3 Q 7 O j g s J n F 1 b 3 Q 7 S 2 V 5 Q 2 9 s d W 1 u T m F t Z X M m c X V v d D s 6 W 1 0 s J n F 1 b 3 Q 7 Q 2 9 s d W 1 u S W R l b n R p d G l l c y Z x d W 9 0 O z p b J n F 1 b 3 Q 7 U 2 V j d G l v b j E v U X V l c n k z L 1 N v d X J j Z S 5 7 W 0 x v Y 2 F 0 a W 9 u X S 5 b Q 2 9 1 b n R y e V 0 u W 0 N v d W 5 0 c n l d L l t N R U 1 C R V J f Q 0 F Q V E l P T l 0 s M H 0 m c X V v d D s s J n F 1 b 3 Q 7 U 2 V j d G l v b j E v U X V l c n k z L 1 N v d X J j Z S 5 7 W 0 x v Y 2 F 0 a W 9 u X S 5 b U 3 R h d G V d L l t T d G F 0 Z V 0 u W 0 1 F T U J F U l 9 D Q V B U S U 9 O X S w x f S Z x d W 9 0 O y w m c X V v d D t T Z W N 0 a W 9 u M S 9 R d W V y e T M v U 2 9 1 c m N l L n t b T W V h c 3 V y Z X N d L l t D a X R p Z X M g a W 4 g Q 2 9 1 b n R y e V 0 s M n 0 m c X V v d D s s J n F 1 b 3 Q 7 U 2 V j d G l v b j E v U X V l c n k z L 1 N v d X J j Z S 5 7 W 0 1 l Y X N 1 c m V z X S 5 b Q 2 l 0 a W V z I G l u I F N 0 Y X R l X S w z f S Z x d W 9 0 O y w m c X V v d D t T Z W N 0 a W 9 u M S 9 R d W V y e T M v U 2 9 1 c m N l L n t b T W V h c 3 V y Z X N d L l t R d W F u d G l 0 e V 0 s N H 0 m c X V v d D s s J n F 1 b 3 Q 7 U 2 V j d G l v b j E v U X V l c n k z L 1 N v d X J j Z S 5 7 W 0 1 l Y X N 1 c m V z X S 5 b T m V 0 I E F t b 3 V u d F 0 s N X 0 m c X V v d D s s J n F 1 b 3 Q 7 U 2 V j d G l v b j E v U X V l c n k z L 1 N v d X J j Z S 5 7 W 0 1 l Y X N 1 c m V z X S 5 b V G F 4 X S w 2 f S Z x d W 9 0 O y w m c X V v d D t T Z W N 0 a W 9 u M S 9 R d W V y e T M v U 2 9 1 c m N l L n t b T W V h c 3 V y Z X N d L l t U b 3 R h b C B B b W 9 1 b n R d L D d 9 J n F 1 b 3 Q 7 X S w m c X V v d D t S Z W x h d G l v b n N o a X B J b m Z v J n F 1 b 3 Q 7 O l t d f S I g L z 4 8 L 1 N 0 Y W J s Z U V u d H J p Z X M + P C 9 J d G V t P j w v S X R l b X M + P C 9 M b 2 N h b F B h Y 2 t h Z 2 V N Z X R h Z G F 0 Y U Z p b G U + F g A A A F B L B Q Y A A A A A A A A A A A A A A A A A A A A A A A A m A Q A A A Q A A A N C M n d 8 B F d E R j H o A w E / C l + s B A A A A 8 4 g 9 Y D u 2 K 0 y E a 4 2 v j U 0 H G Q A A A A A C A A A A A A A Q Z g A A A A E A A C A A A A D Q J k c M h n a T 2 8 I G d K E T i L l h a 0 3 C 2 X t q + y U 9 a m K a e x U j 3 A A A A A A O g A A A A A I A A C A A A A A s l Y 8 + s k o 3 f G g J F s L x J Q b v l u M j o O 1 U S P / H e J g x L + b + X l A A A A C s Y j 1 i m u T W d F Z V s i u T G 8 e 8 d 9 i 9 k m w k r i s L X 2 P w D F 9 x T h p L n J l G G I 9 4 3 3 J w 0 S W Y v o S 6 S d K 1 5 d y f 5 R T 5 k S M 4 4 3 m g b S Y h z x Y e d q b f Q 4 S 4 e q W G T E A A A A D H n Y M x e P H t N l V U a A v L 1 Q k O B C a j 6 q 6 o 9 5 Y u X P 0 M o P h 4 x X 3 n F v d S P 9 C j A C 0 E e 1 J j V r 4 0 z Q y 2 4 h G 0 s F R C U N E c i t d 4 < / D a t a M a s h u p > 
</file>

<file path=customXml/itemProps1.xml><?xml version="1.0" encoding="utf-8"?>
<ds:datastoreItem xmlns:ds="http://schemas.openxmlformats.org/officeDocument/2006/customXml" ds:itemID="{CFECB205-5480-46B9-8D04-4EDF91843D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Location Overview</vt:lpstr>
      <vt:lpstr>Cities with Total more 1k</vt:lpstr>
      <vt:lpstr>City with max Total</vt:lpstr>
      <vt:lpstr>Count 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Oleg</cp:lastModifiedBy>
  <dcterms:created xsi:type="dcterms:W3CDTF">2020-12-07T11:45:44Z</dcterms:created>
  <dcterms:modified xsi:type="dcterms:W3CDTF">2020-12-07T12:05:24Z</dcterms:modified>
</cp:coreProperties>
</file>