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ist\Downloads\"/>
    </mc:Choice>
  </mc:AlternateContent>
  <xr:revisionPtr revIDLastSave="0" documentId="13_ncr:1_{360B5ED6-CE08-411F-AD56-EC88552F559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Utsnitt_Education">#N/A</definedName>
    <definedName name="Utsnitt_Marital_Status">#N/A</definedName>
    <definedName name="Utsnitt_Region">#N/A</definedName>
  </definedNames>
  <calcPr calcId="191029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<sst xmlns="http://schemas.openxmlformats.org/spreadsheetml/2006/main" count="16274" uniqueCount="58">
  <si>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</si>
  <si>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</si>
  <si>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</si>
  <si>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</si>
  <si>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</si>
  <si>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</si>
  <si>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</si>
  <si>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</si>
  <si>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</si>
  <si>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</si>
  <si>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</si>
  <si>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</si>
  <si>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</si>
  <si>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</si>
  <si>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</si>
  <si>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</si>
  <si>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</si>
  <si>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</si>
  <si>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</si>
  <si>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</si>
  <si>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</si>
  <si>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</si>
  <si>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</si>
  <si>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</si>
  <si>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</si>
  <si>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</si>
  <si>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</si>
  <si>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</si>
  <si>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</si>
  <si>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</si>
  <si>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</si>
  <si>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</si>
  <si>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</si>
  <si>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</si>
  <si>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</si>
  <si>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</si>
  <si>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</si>
  <si>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</si>
  <si>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</si>
  <si>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</si>
  <si>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</si>
  <si>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Radetiketter</t>
  </si>
  <si>
    <t>Totalsumma</t>
  </si>
  <si>
    <t>Medel av Income</t>
  </si>
  <si>
    <t>Kolumnetiketter</t>
  </si>
  <si>
    <t>Antal av Purchased Bike</t>
  </si>
  <si>
    <t>10 Miles +</t>
  </si>
  <si>
    <t>Kvinna</t>
  </si>
  <si>
    <t>Man</t>
  </si>
  <si>
    <t>0-2 Km</t>
  </si>
  <si>
    <t>2-3 Km</t>
  </si>
  <si>
    <t>3-4 Km</t>
  </si>
  <si>
    <t>5-10 Km</t>
  </si>
  <si>
    <t>10 Km +</t>
  </si>
  <si>
    <t>Ungdom</t>
  </si>
  <si>
    <t>Medelålders</t>
  </si>
  <si>
    <t>Äldre</t>
  </si>
  <si>
    <t>Dashboard för cykelförsäljning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</si>
</sst>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&quot;_-;\-* #,##0.00\ &quot;kr&quot;_-;_-* &quot;-&quot;??\ &quot;kr&quot;_-;_-@_-"/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NumberForma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luta" xfId="42" builtinId="4"/>
    <cellStyle name="Varningstext" xfId="14" builtinId="11" customBuiltin="1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Genomsnittlig</a:t>
            </a:r>
            <a:r>
              <a:rPr lang="sv-SE" baseline="0"/>
              <a:t> inkomst/köp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F-41C2-89C7-223F907EDB8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F-41C2-89C7-223F907E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82488"/>
        <c:axId val="348504704"/>
      </c:barChart>
      <c:catAx>
        <c:axId val="1075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Kön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4704"/>
        <c:crosses val="autoZero"/>
        <c:auto val="1"/>
        <c:lblAlgn val="ctr"/>
        <c:lblOffset val="100"/>
        <c:noMultiLvlLbl val="0"/>
      </c:catAx>
      <c:valAx>
        <c:axId val="348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Inkomst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82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Kundens</a:t>
            </a:r>
            <a:r>
              <a:rPr lang="sv-SE" baseline="0"/>
              <a:t> Pendling</a:t>
            </a:r>
            <a:endParaRPr lang="sv-SE"/>
          </a:p>
        </c:rich>
      </c:tx>
      <c:layout>
        <c:manualLayout>
          <c:xMode val="edge"/>
          <c:yMode val="edge"/>
          <c:x val="0.3328401137357830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0.17027559055118111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0-2 Km</c:v>
                </c:pt>
                <c:pt idx="1">
                  <c:v>2-3 Km</c:v>
                </c:pt>
                <c:pt idx="2">
                  <c:v>3-4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7-49E4-AC26-ED0675529C4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0-2 Km</c:v>
                </c:pt>
                <c:pt idx="1">
                  <c:v>2-3 Km</c:v>
                </c:pt>
                <c:pt idx="2">
                  <c:v>3-4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7-49E4-AC26-ED067552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28520"/>
        <c:axId val="559126880"/>
      </c:lineChart>
      <c:catAx>
        <c:axId val="55912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Pendlingsavstånd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26880"/>
        <c:crosses val="autoZero"/>
        <c:auto val="1"/>
        <c:lblAlgn val="ctr"/>
        <c:lblOffset val="100"/>
        <c:noMultiLvlLbl val="0"/>
      </c:catAx>
      <c:valAx>
        <c:axId val="559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Kundens</a:t>
            </a:r>
            <a:r>
              <a:rPr lang="sv-SE" baseline="0"/>
              <a:t> åldersklasser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Ungdom</c:v>
                </c:pt>
                <c:pt idx="1">
                  <c:v>Medelålders</c:v>
                </c:pt>
                <c:pt idx="2">
                  <c:v>Äldre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7-40CF-99F8-A077AC268D0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Ungdom</c:v>
                </c:pt>
                <c:pt idx="1">
                  <c:v>Medelålders</c:v>
                </c:pt>
                <c:pt idx="2">
                  <c:v>Äldre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7-40CF-99F8-A077AC26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03392"/>
        <c:axId val="348501752"/>
      </c:lineChart>
      <c:catAx>
        <c:axId val="3485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Åldersspann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1752"/>
        <c:crosses val="autoZero"/>
        <c:auto val="1"/>
        <c:lblAlgn val="ctr"/>
        <c:lblOffset val="100"/>
        <c:noMultiLvlLbl val="0"/>
      </c:catAx>
      <c:valAx>
        <c:axId val="3485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8-45C7-AA2E-59DE36B62917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8-45C7-AA2E-59DE36B6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13696"/>
        <c:axId val="557911400"/>
      </c:lineChart>
      <c:catAx>
        <c:axId val="5579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7911400"/>
        <c:crosses val="autoZero"/>
        <c:auto val="1"/>
        <c:lblAlgn val="ctr"/>
        <c:lblOffset val="100"/>
        <c:noMultiLvlLbl val="0"/>
      </c:catAx>
      <c:valAx>
        <c:axId val="55791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79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Genomsnittlig</a:t>
            </a:r>
            <a:r>
              <a:rPr lang="sv-SE" baseline="0"/>
              <a:t> inkomst/köp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956-90F2-F5FE5848889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Kvinna</c:v>
                </c:pt>
                <c:pt idx="1">
                  <c:v>Man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956-90F2-F5FE5848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82488"/>
        <c:axId val="348504704"/>
      </c:barChart>
      <c:catAx>
        <c:axId val="107582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Kön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4704"/>
        <c:crosses val="autoZero"/>
        <c:auto val="1"/>
        <c:lblAlgn val="ctr"/>
        <c:lblOffset val="100"/>
        <c:noMultiLvlLbl val="0"/>
      </c:catAx>
      <c:valAx>
        <c:axId val="348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Inkomst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82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Kundens</a:t>
            </a:r>
            <a:r>
              <a:rPr lang="sv-SE" baseline="0"/>
              <a:t> Pendling</a:t>
            </a:r>
            <a:endParaRPr lang="sv-SE"/>
          </a:p>
        </c:rich>
      </c:tx>
      <c:layout>
        <c:manualLayout>
          <c:xMode val="edge"/>
          <c:yMode val="edge"/>
          <c:x val="0.4033292978744207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692038495188095E-2"/>
          <c:y val="0.17027559055118111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0-2 Km</c:v>
                </c:pt>
                <c:pt idx="1">
                  <c:v>2-3 Km</c:v>
                </c:pt>
                <c:pt idx="2">
                  <c:v>3-4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2-4427-9541-4C2A50E5DC8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0-2 Km</c:v>
                </c:pt>
                <c:pt idx="1">
                  <c:v>2-3 Km</c:v>
                </c:pt>
                <c:pt idx="2">
                  <c:v>3-4 Km</c:v>
                </c:pt>
                <c:pt idx="3">
                  <c:v>5-10 Km</c:v>
                </c:pt>
                <c:pt idx="4">
                  <c:v>10 Km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2-4427-9541-4C2A50E5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28520"/>
        <c:axId val="559126880"/>
      </c:lineChart>
      <c:catAx>
        <c:axId val="55912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Pendlingsavstånd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26880"/>
        <c:crosses val="autoZero"/>
        <c:auto val="1"/>
        <c:lblAlgn val="ctr"/>
        <c:lblOffset val="100"/>
        <c:noMultiLvlLbl val="0"/>
      </c:catAx>
      <c:valAx>
        <c:axId val="559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91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Projekt DatasetSve.xlsx]Pivot Table!Pivottabell3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Kundens</a:t>
            </a:r>
            <a:r>
              <a:rPr lang="sv-SE" baseline="0"/>
              <a:t> åldersklasser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Ungdom</c:v>
                </c:pt>
                <c:pt idx="1">
                  <c:v>Medelålders</c:v>
                </c:pt>
                <c:pt idx="2">
                  <c:v>Äldre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9-45F2-827B-DD5111585E9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Ungdom</c:v>
                </c:pt>
                <c:pt idx="1">
                  <c:v>Medelålders</c:v>
                </c:pt>
                <c:pt idx="2">
                  <c:v>Äldre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9-45F2-827B-DD511158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503392"/>
        <c:axId val="348501752"/>
      </c:lineChart>
      <c:catAx>
        <c:axId val="3485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Åldersspann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1752"/>
        <c:crosses val="autoZero"/>
        <c:auto val="1"/>
        <c:lblAlgn val="ctr"/>
        <c:lblOffset val="100"/>
        <c:noMultiLvlLbl val="0"/>
      </c:catAx>
      <c:valAx>
        <c:axId val="3485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85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0</xdr:row>
      <xdr:rowOff>140970</xdr:rowOff>
    </xdr:from>
    <xdr:to>
      <xdr:col>12</xdr:col>
      <xdr:colOff>205740</xdr:colOff>
      <xdr:row>15</xdr:row>
      <xdr:rowOff>140970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0829D6-8349-7D01-6B9E-4F8ACE445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346710</xdr:colOff>
      <xdr:row>16</xdr:row>
      <xdr:rowOff>87630</xdr:rowOff>
    </xdr:from>
    <xdr:to>
      <xdr:col>12</xdr:col>
      <xdr:colOff>41910</xdr:colOff>
      <xdr:row>31</xdr:row>
      <xdr:rowOff>87630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0E68B8B-FE32-FFC0-1214-CF38ED72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605790</xdr:colOff>
      <xdr:row>39</xdr:row>
      <xdr:rowOff>163830</xdr:rowOff>
    </xdr:from>
    <xdr:to>
      <xdr:col>12</xdr:col>
      <xdr:colOff>300990</xdr:colOff>
      <xdr:row>54</xdr:row>
      <xdr:rowOff>163830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254AC8B-C219-02C1-2325-2531B6DA4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567690</xdr:colOff>
      <xdr:row>55</xdr:row>
      <xdr:rowOff>156210</xdr:rowOff>
    </xdr:from>
    <xdr:to>
      <xdr:col>12</xdr:col>
      <xdr:colOff>262890</xdr:colOff>
      <xdr:row>70</xdr:row>
      <xdr:rowOff>156210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BE57789-9B1A-66B0-B2F8-9A1650CB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9525</xdr:rowOff>
    </xdr:from>
    <xdr:to>
      <xdr:col>8</xdr:col>
      <xdr:colOff>19049</xdr:colOff>
      <xdr:row>23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A9FA75-9907-4690-AE7D-C60D36BDF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23</xdr:row>
      <xdr:rowOff>57149</xdr:rowOff>
    </xdr:from>
    <xdr:to>
      <xdr:col>15</xdr:col>
      <xdr:colOff>0</xdr:colOff>
      <xdr:row>43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A0E658-AB9F-46D3-9ED3-16DBE426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7</xdr:row>
      <xdr:rowOff>9524</xdr:rowOff>
    </xdr:from>
    <xdr:to>
      <xdr:col>15</xdr:col>
      <xdr:colOff>28575</xdr:colOff>
      <xdr:row>23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7E9C6F8-90D9-47AA-9E92-FD9C2B37E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23</xdr:row>
      <xdr:rowOff>55246</xdr:rowOff>
    </xdr:from>
    <xdr:to>
      <xdr:col>3</xdr:col>
      <xdr:colOff>476250</xdr:colOff>
      <xdr:row>28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9E9CE67-357A-8DFF-F4F9-DA30B34C3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7671"/>
              <a:ext cx="2305050" cy="9163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utsnitt. Utsnitt stöds i Excel 2010 eller senare.
Det går inte att använda utsnittet om formen har ändrats i en tidigare version av Excel eller om arbetsboken har sparats i Excel 2003 eller en tidigare version.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34</xdr:row>
      <xdr:rowOff>87630</xdr:rowOff>
    </xdr:from>
    <xdr:to>
      <xdr:col>3</xdr:col>
      <xdr:colOff>466724</xdr:colOff>
      <xdr:row>43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66EA333A-52B7-A1EB-6583-31C259785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40780"/>
              <a:ext cx="2295524" cy="1655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utsnitt. Utsnitt stöds i Excel 2010 eller senare.
Det går inte att använda utsnittet om formen har ändrats i en tidigare version av Excel eller om arbetsboken har sparats i Excel 2003 eller en tidigare version.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34290</xdr:rowOff>
    </xdr:from>
    <xdr:to>
      <xdr:col>3</xdr:col>
      <xdr:colOff>476250</xdr:colOff>
      <xdr:row>34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F008698E-BD94-8721-320E-855CF7969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01590"/>
              <a:ext cx="2305050" cy="1156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utsnitt. Utsnitt stöds i Excel 2010 eller senare.
Det går inte att använda utsnittet om formen har ändrats i en tidigare version av Excel eller om arbetsboken har sparats i Excel 2003 eller en tidigare version.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offer Olsson" refreshedDate="44971.482708564814" createdVersion="8" refreshedVersion="8" minRefreshableVersion="3" recordCount="1000" xr:uid="{A4DF6570-0BCC-47BC-8D7D-7316C9E06D3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"/>
        <s v="Old"/>
        <s v="Adolescent"/>
        <s v="Old 55+" u="1"/>
        <s v="Middle Age 31-55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204976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5C054-AFE5-4DD5-87A4-B055F5AC952A}" name="Pivottabell3" cacheId="3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n="Ungdom" x="2"/>
        <item n="Medelålders" x="0"/>
        <item n="Äldre" x="1"/>
        <item m="1" x="4"/>
        <item m="1" x="3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v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7EA43-F8A5-469C-A929-1C426432343F}" name="Pivottabell2" cacheId="3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n="0-2 Km" x="0"/>
        <item m="1" x="5"/>
        <item n="2-3 Km" x="3"/>
        <item n="3-4 Km" x="1"/>
        <item n="5-10 Km" x="2"/>
        <item n="10 Km +"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v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6A124-EDC6-400E-967B-459CA3657A5E}" name="Pivottabell1" cacheId="3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n="Kvinna" x="0"/>
        <item n="Man"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el av Income" fld="3" subtotal="average" baseField="2" baseItem="0" numFmtId="1"/>
  </dataFields>
  <formats count="1">
    <format dxfId="1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F5CEB-3BF0-47AE-9AE5-5246EC3B34E5}" name="Pivottabell4" cacheId="30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ntal av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Marital_Status" xr10:uid="{E79D89C3-DD76-486B-BBAC-3AFCB1026B91}" sourceName="Marital Status">
  <pivotTables>
    <pivotTable tabId="3" name="Pivottabell1"/>
    <pivotTable tabId="3" name="Pivottabell2"/>
    <pivotTable tabId="3" name="Pivottabell3"/>
    <pivotTable tabId="3" name="Pivottabell4"/>
  </pivotTables>
  <data>
    <tabular pivotCacheId="92049761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Education" xr10:uid="{3459693C-A69B-41C7-98D3-5D9E623625EA}" sourceName="Education">
  <pivotTables>
    <pivotTable tabId="3" name="Pivottabell1"/>
    <pivotTable tabId="3" name="Pivottabell2"/>
    <pivotTable tabId="3" name="Pivottabell3"/>
    <pivotTable tabId="3" name="Pivottabell4"/>
  </pivotTables>
  <data>
    <tabular pivotCacheId="92049761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Utsnitt_Region" xr10:uid="{1FFD1758-24B5-4DA4-99B3-A7ABCB941381}" sourceName="Region">
  <pivotTables>
    <pivotTable tabId="3" name="Pivottabell1"/>
    <pivotTable tabId="3" name="Pivottabell2"/>
    <pivotTable tabId="3" name="Pivottabell3"/>
    <pivotTable tabId="3" name="Pivottabell4"/>
  </pivotTables>
  <data>
    <tabular pivotCacheId="92049761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7B9FA19-64D8-49CC-B281-4EA7B2D9C4D2}" cache="Utsnitt_Marital_Status" caption="Marital Status" rowHeight="234950"/>
  <slicer name="Education" xr10:uid="{3CC18BB6-D8FB-43DD-B959-4ADFA245CB3C}" cache="Utsnitt_Education" caption="Education" rowHeight="234950"/>
  <slicer name="Region" xr10:uid="{38790748-E73C-45FD-B2CF-A6C302F2196D}" cache="Utsnitt_Region" caption="Region" rowHeight="234950"/>
</slicer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0" max="10" width="17.88671875" customWidth="1"/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207-56BD-406C-947C-BE0E27FC8000}">
  <dimension ref="A1:N1001"/>
  <sheetViews>
    <sheetView topLeftCell="C1" workbookViewId="0">
      <selection activeCell="M2" sqref="M2:M1001"/>
    </sheetView>
  </sheetViews>
  <sheetFormatPr defaultColWidth="15.6640625" defaultRowHeight="14.4" x14ac:dyDescent="0.3"/>
  <cols>
    <col min="1" max="1" width="9.44140625" customWidth="1"/>
    <col min="4" max="4" width="15.6640625" style="3"/>
    <col min="10" max="10" width="20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"Old",IF(L2&gt;=31, "Middle Age",IF(L2&lt;31, "Adolescent",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"Old",IF(L3&gt;=31, "Middle Age",IF(L3&lt;31, "Adolescent",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"Old",IF(L67&gt;=31, "Middle Age",IF(L67&lt;31, "Adolescent", 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"Old",IF(L131&gt;=31, "Middle Age",IF(L131&lt;31, "Adolescent",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 "Old",IF(L195&gt;=31, "Middle Age",IF(L195&lt;31, "Adolescent",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"Old",IF(L259&gt;=31, "Middle Age",IF(L259&lt;31, "Adolescent",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"Old",IF(L323&gt;=31, "Middle Age",IF(L323&lt;31, "Adolescent",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"Old",IF(L387&gt;=31, "Middle Age",IF(L387&lt;31, "Adolescent",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"Old",IF(L451&gt;=31, "Middle Age",IF(L451&lt;31, "Adolescent",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 "Old",IF(L515&gt;=31, "Middle Age",IF(L515&lt;31, "Adolescent", 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"Old",IF(L579&gt;=31, "Middle Age",IF(L579&lt;31, "Adolescent",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 "Old",IF(L643&gt;=31, "Middle Age",IF(L643&lt;31, "Adolescent", 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 "Old",IF(L707&gt;=31, "Middle Age",IF(L707&lt;31, "Adolescent", 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"Old",IF(L771&gt;=31, "Middle Age",IF(L771&lt;31, "Adolescent",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"Old",IF(L835&gt;=31, "Middle Age",IF(L835&lt;31, "Adolescent",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"Old",IF(L899&gt;=31, "Middle Age",IF(L899&lt;31, "Adolescent", 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"Old",IF(L963&gt;=31, "Middle Age",IF(L963&lt;31, "Adolescent", 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532A1207-56BD-406C-947C-BE0E27FC8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E9A-8A23-4DA3-A7AE-0914473C9478}">
  <dimension ref="A3:D113"/>
  <sheetViews>
    <sheetView workbookViewId="0">
      <selection activeCell="B50" sqref="B50"/>
    </sheetView>
  </sheetViews>
  <sheetFormatPr defaultRowHeight="14.4" x14ac:dyDescent="0.3"/>
  <cols>
    <col min="1" max="1" width="21.44140625" bestFit="1" customWidth="1"/>
    <col min="2" max="2" width="17" bestFit="1" customWidth="1"/>
    <col min="3" max="3" width="4" bestFit="1" customWidth="1"/>
    <col min="4" max="4" width="11.4414062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47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48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49</v>
      </c>
      <c r="B22" s="9">
        <v>166</v>
      </c>
      <c r="C22" s="9">
        <v>200</v>
      </c>
      <c r="D22" s="9">
        <v>366</v>
      </c>
    </row>
    <row r="23" spans="1:4" x14ac:dyDescent="0.3">
      <c r="A23" s="5" t="s">
        <v>50</v>
      </c>
      <c r="B23" s="9">
        <v>92</v>
      </c>
      <c r="C23" s="9">
        <v>77</v>
      </c>
      <c r="D23" s="9">
        <v>169</v>
      </c>
    </row>
    <row r="24" spans="1:4" x14ac:dyDescent="0.3">
      <c r="A24" s="5" t="s">
        <v>51</v>
      </c>
      <c r="B24" s="9">
        <v>67</v>
      </c>
      <c r="C24" s="9">
        <v>95</v>
      </c>
      <c r="D24" s="9">
        <v>162</v>
      </c>
    </row>
    <row r="25" spans="1:4" x14ac:dyDescent="0.3">
      <c r="A25" s="5" t="s">
        <v>52</v>
      </c>
      <c r="B25" s="9">
        <v>116</v>
      </c>
      <c r="C25" s="9">
        <v>76</v>
      </c>
      <c r="D25" s="9">
        <v>192</v>
      </c>
    </row>
    <row r="26" spans="1:4" x14ac:dyDescent="0.3">
      <c r="A26" s="5" t="s">
        <v>53</v>
      </c>
      <c r="B26" s="9">
        <v>78</v>
      </c>
      <c r="C26" s="9">
        <v>33</v>
      </c>
      <c r="D26" s="9">
        <v>111</v>
      </c>
    </row>
    <row r="27" spans="1:4" x14ac:dyDescent="0.3">
      <c r="A27" s="5" t="s">
        <v>42</v>
      </c>
      <c r="B27" s="9">
        <v>519</v>
      </c>
      <c r="C27" s="9">
        <v>481</v>
      </c>
      <c r="D27" s="9">
        <v>1000</v>
      </c>
    </row>
    <row r="41" spans="1:4" x14ac:dyDescent="0.3">
      <c r="A41" s="4" t="s">
        <v>45</v>
      </c>
      <c r="B41" s="4" t="s">
        <v>44</v>
      </c>
    </row>
    <row r="42" spans="1:4" x14ac:dyDescent="0.3">
      <c r="A42" s="4" t="s">
        <v>41</v>
      </c>
      <c r="B42" t="s">
        <v>18</v>
      </c>
      <c r="C42" t="s">
        <v>15</v>
      </c>
      <c r="D42" t="s">
        <v>42</v>
      </c>
    </row>
    <row r="43" spans="1:4" x14ac:dyDescent="0.3">
      <c r="A43" s="5" t="s">
        <v>54</v>
      </c>
      <c r="B43" s="9">
        <v>71</v>
      </c>
      <c r="C43" s="9">
        <v>39</v>
      </c>
      <c r="D43" s="9">
        <v>110</v>
      </c>
    </row>
    <row r="44" spans="1:4" x14ac:dyDescent="0.3">
      <c r="A44" s="5" t="s">
        <v>55</v>
      </c>
      <c r="B44" s="9">
        <v>331</v>
      </c>
      <c r="C44" s="9">
        <v>388</v>
      </c>
      <c r="D44" s="9">
        <v>719</v>
      </c>
    </row>
    <row r="45" spans="1:4" x14ac:dyDescent="0.3">
      <c r="A45" s="5" t="s">
        <v>56</v>
      </c>
      <c r="B45" s="9">
        <v>117</v>
      </c>
      <c r="C45" s="9">
        <v>54</v>
      </c>
      <c r="D45" s="9">
        <v>171</v>
      </c>
    </row>
    <row r="46" spans="1:4" x14ac:dyDescent="0.3">
      <c r="A46" s="5" t="s">
        <v>42</v>
      </c>
      <c r="B46" s="9">
        <v>519</v>
      </c>
      <c r="C46" s="9">
        <v>481</v>
      </c>
      <c r="D46" s="9">
        <v>1000</v>
      </c>
    </row>
    <row r="58" spans="1:4" x14ac:dyDescent="0.3">
      <c r="A58" s="4" t="s">
        <v>45</v>
      </c>
      <c r="B58" s="4" t="s">
        <v>44</v>
      </c>
    </row>
    <row r="59" spans="1:4" x14ac:dyDescent="0.3">
      <c r="A59" s="4" t="s">
        <v>41</v>
      </c>
      <c r="B59" t="s">
        <v>18</v>
      </c>
      <c r="C59" t="s">
        <v>15</v>
      </c>
      <c r="D59" t="s">
        <v>42</v>
      </c>
    </row>
    <row r="60" spans="1:4" x14ac:dyDescent="0.3">
      <c r="A60" s="5">
        <v>25</v>
      </c>
      <c r="B60" s="9">
        <v>2</v>
      </c>
      <c r="C60" s="9">
        <v>4</v>
      </c>
      <c r="D60" s="9">
        <v>6</v>
      </c>
    </row>
    <row r="61" spans="1:4" x14ac:dyDescent="0.3">
      <c r="A61" s="5">
        <v>26</v>
      </c>
      <c r="B61" s="9">
        <v>8</v>
      </c>
      <c r="C61" s="9">
        <v>8</v>
      </c>
      <c r="D61" s="9">
        <v>16</v>
      </c>
    </row>
    <row r="62" spans="1:4" x14ac:dyDescent="0.3">
      <c r="A62" s="5">
        <v>27</v>
      </c>
      <c r="B62" s="9">
        <v>15</v>
      </c>
      <c r="C62" s="9">
        <v>8</v>
      </c>
      <c r="D62" s="9">
        <v>23</v>
      </c>
    </row>
    <row r="63" spans="1:4" x14ac:dyDescent="0.3">
      <c r="A63" s="5">
        <v>28</v>
      </c>
      <c r="B63" s="9">
        <v>12</v>
      </c>
      <c r="C63" s="9">
        <v>10</v>
      </c>
      <c r="D63" s="9">
        <v>22</v>
      </c>
    </row>
    <row r="64" spans="1:4" x14ac:dyDescent="0.3">
      <c r="A64" s="5">
        <v>29</v>
      </c>
      <c r="B64" s="9">
        <v>11</v>
      </c>
      <c r="C64" s="9">
        <v>5</v>
      </c>
      <c r="D64" s="9">
        <v>16</v>
      </c>
    </row>
    <row r="65" spans="1:4" x14ac:dyDescent="0.3">
      <c r="A65" s="5">
        <v>30</v>
      </c>
      <c r="B65" s="9">
        <v>23</v>
      </c>
      <c r="C65" s="9">
        <v>4</v>
      </c>
      <c r="D65" s="9">
        <v>27</v>
      </c>
    </row>
    <row r="66" spans="1:4" x14ac:dyDescent="0.3">
      <c r="A66" s="5">
        <v>31</v>
      </c>
      <c r="B66" s="9">
        <v>17</v>
      </c>
      <c r="C66" s="9">
        <v>8</v>
      </c>
      <c r="D66" s="9">
        <v>25</v>
      </c>
    </row>
    <row r="67" spans="1:4" x14ac:dyDescent="0.3">
      <c r="A67" s="5">
        <v>32</v>
      </c>
      <c r="B67" s="9">
        <v>19</v>
      </c>
      <c r="C67" s="9">
        <v>14</v>
      </c>
      <c r="D67" s="9">
        <v>33</v>
      </c>
    </row>
    <row r="68" spans="1:4" x14ac:dyDescent="0.3">
      <c r="A68" s="5">
        <v>33</v>
      </c>
      <c r="B68" s="9">
        <v>8</v>
      </c>
      <c r="C68" s="9">
        <v>13</v>
      </c>
      <c r="D68" s="9">
        <v>21</v>
      </c>
    </row>
    <row r="69" spans="1:4" x14ac:dyDescent="0.3">
      <c r="A69" s="5">
        <v>34</v>
      </c>
      <c r="B69" s="9">
        <v>12</v>
      </c>
      <c r="C69" s="9">
        <v>19</v>
      </c>
      <c r="D69" s="9">
        <v>31</v>
      </c>
    </row>
    <row r="70" spans="1:4" x14ac:dyDescent="0.3">
      <c r="A70" s="5">
        <v>35</v>
      </c>
      <c r="B70" s="9">
        <v>14</v>
      </c>
      <c r="C70" s="9">
        <v>22</v>
      </c>
      <c r="D70" s="9">
        <v>36</v>
      </c>
    </row>
    <row r="71" spans="1:4" x14ac:dyDescent="0.3">
      <c r="A71" s="5">
        <v>36</v>
      </c>
      <c r="B71" s="9">
        <v>7</v>
      </c>
      <c r="C71" s="9">
        <v>30</v>
      </c>
      <c r="D71" s="9">
        <v>37</v>
      </c>
    </row>
    <row r="72" spans="1:4" x14ac:dyDescent="0.3">
      <c r="A72" s="5">
        <v>37</v>
      </c>
      <c r="B72" s="9">
        <v>4</v>
      </c>
      <c r="C72" s="9">
        <v>28</v>
      </c>
      <c r="D72" s="9">
        <v>32</v>
      </c>
    </row>
    <row r="73" spans="1:4" x14ac:dyDescent="0.3">
      <c r="A73" s="5">
        <v>38</v>
      </c>
      <c r="B73" s="9">
        <v>8</v>
      </c>
      <c r="C73" s="9">
        <v>29</v>
      </c>
      <c r="D73" s="9">
        <v>37</v>
      </c>
    </row>
    <row r="74" spans="1:4" x14ac:dyDescent="0.3">
      <c r="A74" s="5">
        <v>39</v>
      </c>
      <c r="B74" s="9">
        <v>10</v>
      </c>
      <c r="C74" s="9">
        <v>12</v>
      </c>
      <c r="D74" s="9">
        <v>22</v>
      </c>
    </row>
    <row r="75" spans="1:4" x14ac:dyDescent="0.3">
      <c r="A75" s="5">
        <v>40</v>
      </c>
      <c r="B75" s="9">
        <v>24</v>
      </c>
      <c r="C75" s="9">
        <v>18</v>
      </c>
      <c r="D75" s="9">
        <v>42</v>
      </c>
    </row>
    <row r="76" spans="1:4" x14ac:dyDescent="0.3">
      <c r="A76" s="5">
        <v>41</v>
      </c>
      <c r="B76" s="9">
        <v>13</v>
      </c>
      <c r="C76" s="9">
        <v>15</v>
      </c>
      <c r="D76" s="9">
        <v>28</v>
      </c>
    </row>
    <row r="77" spans="1:4" x14ac:dyDescent="0.3">
      <c r="A77" s="5">
        <v>42</v>
      </c>
      <c r="B77" s="9">
        <v>22</v>
      </c>
      <c r="C77" s="9">
        <v>12</v>
      </c>
      <c r="D77" s="9">
        <v>34</v>
      </c>
    </row>
    <row r="78" spans="1:4" x14ac:dyDescent="0.3">
      <c r="A78" s="5">
        <v>43</v>
      </c>
      <c r="B78" s="9">
        <v>17</v>
      </c>
      <c r="C78" s="9">
        <v>19</v>
      </c>
      <c r="D78" s="9">
        <v>36</v>
      </c>
    </row>
    <row r="79" spans="1:4" x14ac:dyDescent="0.3">
      <c r="A79" s="5">
        <v>44</v>
      </c>
      <c r="B79" s="9">
        <v>15</v>
      </c>
      <c r="C79" s="9">
        <v>12</v>
      </c>
      <c r="D79" s="9">
        <v>27</v>
      </c>
    </row>
    <row r="80" spans="1:4" x14ac:dyDescent="0.3">
      <c r="A80" s="5">
        <v>45</v>
      </c>
      <c r="B80" s="9">
        <v>18</v>
      </c>
      <c r="C80" s="9">
        <v>13</v>
      </c>
      <c r="D80" s="9">
        <v>31</v>
      </c>
    </row>
    <row r="81" spans="1:4" x14ac:dyDescent="0.3">
      <c r="A81" s="5">
        <v>46</v>
      </c>
      <c r="B81" s="9">
        <v>12</v>
      </c>
      <c r="C81" s="9">
        <v>15</v>
      </c>
      <c r="D81" s="9">
        <v>27</v>
      </c>
    </row>
    <row r="82" spans="1:4" x14ac:dyDescent="0.3">
      <c r="A82" s="5">
        <v>47</v>
      </c>
      <c r="B82" s="9">
        <v>19</v>
      </c>
      <c r="C82" s="9">
        <v>20</v>
      </c>
      <c r="D82" s="9">
        <v>39</v>
      </c>
    </row>
    <row r="83" spans="1:4" x14ac:dyDescent="0.3">
      <c r="A83" s="5">
        <v>48</v>
      </c>
      <c r="B83" s="9">
        <v>16</v>
      </c>
      <c r="C83" s="9">
        <v>13</v>
      </c>
      <c r="D83" s="9">
        <v>29</v>
      </c>
    </row>
    <row r="84" spans="1:4" x14ac:dyDescent="0.3">
      <c r="A84" s="5">
        <v>49</v>
      </c>
      <c r="B84" s="9">
        <v>15</v>
      </c>
      <c r="C84" s="9">
        <v>8</v>
      </c>
      <c r="D84" s="9">
        <v>23</v>
      </c>
    </row>
    <row r="85" spans="1:4" x14ac:dyDescent="0.3">
      <c r="A85" s="5">
        <v>50</v>
      </c>
      <c r="B85" s="9">
        <v>12</v>
      </c>
      <c r="C85" s="9">
        <v>12</v>
      </c>
      <c r="D85" s="9">
        <v>24</v>
      </c>
    </row>
    <row r="86" spans="1:4" x14ac:dyDescent="0.3">
      <c r="A86" s="5">
        <v>51</v>
      </c>
      <c r="B86" s="9">
        <v>10</v>
      </c>
      <c r="C86" s="9">
        <v>12</v>
      </c>
      <c r="D86" s="9">
        <v>22</v>
      </c>
    </row>
    <row r="87" spans="1:4" x14ac:dyDescent="0.3">
      <c r="A87" s="5">
        <v>52</v>
      </c>
      <c r="B87" s="9">
        <v>10</v>
      </c>
      <c r="C87" s="9">
        <v>15</v>
      </c>
      <c r="D87" s="9">
        <v>25</v>
      </c>
    </row>
    <row r="88" spans="1:4" x14ac:dyDescent="0.3">
      <c r="A88" s="5">
        <v>53</v>
      </c>
      <c r="B88" s="9">
        <v>11</v>
      </c>
      <c r="C88" s="9">
        <v>13</v>
      </c>
      <c r="D88" s="9">
        <v>24</v>
      </c>
    </row>
    <row r="89" spans="1:4" x14ac:dyDescent="0.3">
      <c r="A89" s="5">
        <v>54</v>
      </c>
      <c r="B89" s="9">
        <v>5</v>
      </c>
      <c r="C89" s="9">
        <v>11</v>
      </c>
      <c r="D89" s="9">
        <v>16</v>
      </c>
    </row>
    <row r="90" spans="1:4" x14ac:dyDescent="0.3">
      <c r="A90" s="5">
        <v>55</v>
      </c>
      <c r="B90" s="9">
        <v>13</v>
      </c>
      <c r="C90" s="9">
        <v>5</v>
      </c>
      <c r="D90" s="9">
        <v>18</v>
      </c>
    </row>
    <row r="91" spans="1:4" x14ac:dyDescent="0.3">
      <c r="A91" s="5">
        <v>56</v>
      </c>
      <c r="B91" s="9">
        <v>13</v>
      </c>
      <c r="C91" s="9">
        <v>3</v>
      </c>
      <c r="D91" s="9">
        <v>16</v>
      </c>
    </row>
    <row r="92" spans="1:4" x14ac:dyDescent="0.3">
      <c r="A92" s="5">
        <v>57</v>
      </c>
      <c r="B92" s="9">
        <v>4</v>
      </c>
      <c r="C92" s="9">
        <v>4</v>
      </c>
      <c r="D92" s="9">
        <v>8</v>
      </c>
    </row>
    <row r="93" spans="1:4" x14ac:dyDescent="0.3">
      <c r="A93" s="5">
        <v>58</v>
      </c>
      <c r="B93" s="9">
        <v>8</v>
      </c>
      <c r="C93" s="9">
        <v>4</v>
      </c>
      <c r="D93" s="9">
        <v>12</v>
      </c>
    </row>
    <row r="94" spans="1:4" x14ac:dyDescent="0.3">
      <c r="A94" s="5">
        <v>59</v>
      </c>
      <c r="B94" s="9">
        <v>14</v>
      </c>
      <c r="C94" s="9">
        <v>6</v>
      </c>
      <c r="D94" s="9">
        <v>20</v>
      </c>
    </row>
    <row r="95" spans="1:4" x14ac:dyDescent="0.3">
      <c r="A95" s="5">
        <v>60</v>
      </c>
      <c r="B95" s="9">
        <v>8</v>
      </c>
      <c r="C95" s="9">
        <v>7</v>
      </c>
      <c r="D95" s="9">
        <v>15</v>
      </c>
    </row>
    <row r="96" spans="1:4" x14ac:dyDescent="0.3">
      <c r="A96" s="5">
        <v>61</v>
      </c>
      <c r="B96" s="9">
        <v>5</v>
      </c>
      <c r="C96" s="9">
        <v>4</v>
      </c>
      <c r="D96" s="9">
        <v>9</v>
      </c>
    </row>
    <row r="97" spans="1:4" x14ac:dyDescent="0.3">
      <c r="A97" s="5">
        <v>62</v>
      </c>
      <c r="B97" s="9">
        <v>9</v>
      </c>
      <c r="C97" s="9">
        <v>4</v>
      </c>
      <c r="D97" s="9">
        <v>13</v>
      </c>
    </row>
    <row r="98" spans="1:4" x14ac:dyDescent="0.3">
      <c r="A98" s="5">
        <v>63</v>
      </c>
      <c r="B98" s="9">
        <v>7</v>
      </c>
      <c r="C98" s="9">
        <v>2</v>
      </c>
      <c r="D98" s="9">
        <v>9</v>
      </c>
    </row>
    <row r="99" spans="1:4" x14ac:dyDescent="0.3">
      <c r="A99" s="5">
        <v>64</v>
      </c>
      <c r="B99" s="9">
        <v>7</v>
      </c>
      <c r="C99" s="9">
        <v>3</v>
      </c>
      <c r="D99" s="9">
        <v>10</v>
      </c>
    </row>
    <row r="100" spans="1:4" x14ac:dyDescent="0.3">
      <c r="A100" s="5">
        <v>65</v>
      </c>
      <c r="B100" s="9">
        <v>6</v>
      </c>
      <c r="C100" s="9">
        <v>3</v>
      </c>
      <c r="D100" s="9">
        <v>9</v>
      </c>
    </row>
    <row r="101" spans="1:4" x14ac:dyDescent="0.3">
      <c r="A101" s="5">
        <v>66</v>
      </c>
      <c r="B101" s="9">
        <v>8</v>
      </c>
      <c r="C101" s="9">
        <v>6</v>
      </c>
      <c r="D101" s="9">
        <v>14</v>
      </c>
    </row>
    <row r="102" spans="1:4" x14ac:dyDescent="0.3">
      <c r="A102" s="5">
        <v>67</v>
      </c>
      <c r="B102" s="9">
        <v>8</v>
      </c>
      <c r="C102" s="9">
        <v>2</v>
      </c>
      <c r="D102" s="9">
        <v>10</v>
      </c>
    </row>
    <row r="103" spans="1:4" x14ac:dyDescent="0.3">
      <c r="A103" s="5">
        <v>68</v>
      </c>
      <c r="B103" s="9">
        <v>3</v>
      </c>
      <c r="C103" s="9"/>
      <c r="D103" s="9">
        <v>3</v>
      </c>
    </row>
    <row r="104" spans="1:4" x14ac:dyDescent="0.3">
      <c r="A104" s="5">
        <v>69</v>
      </c>
      <c r="B104" s="9">
        <v>8</v>
      </c>
      <c r="C104" s="9"/>
      <c r="D104" s="9">
        <v>8</v>
      </c>
    </row>
    <row r="105" spans="1:4" x14ac:dyDescent="0.3">
      <c r="A105" s="5">
        <v>70</v>
      </c>
      <c r="B105" s="9">
        <v>3</v>
      </c>
      <c r="C105" s="9">
        <v>1</v>
      </c>
      <c r="D105" s="9">
        <v>4</v>
      </c>
    </row>
    <row r="106" spans="1:4" x14ac:dyDescent="0.3">
      <c r="A106" s="5">
        <v>71</v>
      </c>
      <c r="B106" s="9">
        <v>1</v>
      </c>
      <c r="C106" s="9"/>
      <c r="D106" s="9">
        <v>1</v>
      </c>
    </row>
    <row r="107" spans="1:4" x14ac:dyDescent="0.3">
      <c r="A107" s="5">
        <v>72</v>
      </c>
      <c r="B107" s="9"/>
      <c r="C107" s="9">
        <v>1</v>
      </c>
      <c r="D107" s="9">
        <v>1</v>
      </c>
    </row>
    <row r="108" spans="1:4" x14ac:dyDescent="0.3">
      <c r="A108" s="5">
        <v>73</v>
      </c>
      <c r="B108" s="9">
        <v>2</v>
      </c>
      <c r="C108" s="9">
        <v>2</v>
      </c>
      <c r="D108" s="9">
        <v>4</v>
      </c>
    </row>
    <row r="109" spans="1:4" x14ac:dyDescent="0.3">
      <c r="A109" s="5">
        <v>74</v>
      </c>
      <c r="B109" s="9"/>
      <c r="C109" s="9">
        <v>1</v>
      </c>
      <c r="D109" s="9">
        <v>1</v>
      </c>
    </row>
    <row r="110" spans="1:4" x14ac:dyDescent="0.3">
      <c r="A110" s="5">
        <v>78</v>
      </c>
      <c r="B110" s="9">
        <v>1</v>
      </c>
      <c r="C110" s="9">
        <v>1</v>
      </c>
      <c r="D110" s="9">
        <v>2</v>
      </c>
    </row>
    <row r="111" spans="1:4" x14ac:dyDescent="0.3">
      <c r="A111" s="5">
        <v>80</v>
      </c>
      <c r="B111" s="9">
        <v>1</v>
      </c>
      <c r="C111" s="9"/>
      <c r="D111" s="9">
        <v>1</v>
      </c>
    </row>
    <row r="112" spans="1:4" x14ac:dyDescent="0.3">
      <c r="A112" s="5">
        <v>89</v>
      </c>
      <c r="B112" s="9">
        <v>1</v>
      </c>
      <c r="C112" s="9"/>
      <c r="D112" s="9">
        <v>1</v>
      </c>
    </row>
    <row r="113" spans="1:4" x14ac:dyDescent="0.3">
      <c r="A113" s="5" t="s">
        <v>42</v>
      </c>
      <c r="B113" s="9">
        <v>519</v>
      </c>
      <c r="C113" s="9">
        <v>481</v>
      </c>
      <c r="D113" s="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52B1-A9DE-4167-A445-187973DC8242}">
  <dimension ref="A1:O7"/>
  <sheetViews>
    <sheetView showGridLines="0" tabSelected="1" topLeftCell="A10" zoomScale="80" zoomScaleNormal="80" workbookViewId="0">
      <selection activeCell="S23" sqref="S23"/>
    </sheetView>
  </sheetViews>
  <sheetFormatPr defaultRowHeight="14.4" x14ac:dyDescent="0.3"/>
  <sheetData>
    <row r="1" spans="1:15" x14ac:dyDescent="0.3">
      <c r="A1" s="7" t="s">
        <v>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</sheetData>
  <mergeCells count="1">
    <mergeCell ref="A1:O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Kristoffer Olsson</cp:lastModifiedBy>
  <dcterms:created xsi:type="dcterms:W3CDTF">2022-03-18T02:50:57Z</dcterms:created>
  <dcterms:modified xsi:type="dcterms:W3CDTF">2023-02-14T10:42:10Z</dcterms:modified>
</cp:coreProperties>
</file>