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LA\Desktop\SPRAWOZDANIE 2\"/>
    </mc:Choice>
  </mc:AlternateContent>
  <xr:revisionPtr revIDLastSave="0" documentId="13_ncr:1_{3191BC5D-F11E-48BF-A925-1B861C166C8B}" xr6:coauthVersionLast="47" xr6:coauthVersionMax="47" xr10:uidLastSave="{00000000-0000-0000-0000-000000000000}"/>
  <bookViews>
    <workbookView xWindow="28680" yWindow="-120" windowWidth="19665" windowHeight="11760" firstSheet="1" activeTab="3" xr2:uid="{00000000-000D-0000-FFFF-FFFF00000000}"/>
  </bookViews>
  <sheets>
    <sheet name="RADIX dokladnie" sheetId="1" r:id="rId1"/>
    <sheet name="RADIX same mediany" sheetId="2" r:id="rId2"/>
    <sheet name="QUICK SORT I BUCKET SORT" sheetId="6" r:id="rId3"/>
    <sheet name="QS I BS MEDIAN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" i="6" l="1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C36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G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C35" i="1"/>
  <c r="D35" i="1"/>
  <c r="E35" i="1"/>
  <c r="F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B36" i="1"/>
  <c r="B35" i="1"/>
  <c r="B34" i="1"/>
</calcChain>
</file>

<file path=xl/sharedStrings.xml><?xml version="1.0" encoding="utf-8"?>
<sst xmlns="http://schemas.openxmlformats.org/spreadsheetml/2006/main" count="508" uniqueCount="58">
  <si>
    <t>RADIX SORT</t>
  </si>
  <si>
    <t>czas</t>
  </si>
  <si>
    <t>porownania</t>
  </si>
  <si>
    <t>przypisania</t>
  </si>
  <si>
    <t>CZAS</t>
  </si>
  <si>
    <t>MEDIANY</t>
  </si>
  <si>
    <t>POROWNANIA</t>
  </si>
  <si>
    <t>PRZYPISANIA</t>
  </si>
  <si>
    <t>8</t>
  </si>
  <si>
    <t>16</t>
  </si>
  <si>
    <t>32</t>
  </si>
  <si>
    <t>64</t>
  </si>
  <si>
    <t>128</t>
  </si>
  <si>
    <t>256</t>
  </si>
  <si>
    <t>512</t>
  </si>
  <si>
    <t>1024</t>
  </si>
  <si>
    <t>2048</t>
  </si>
  <si>
    <t>4096</t>
  </si>
  <si>
    <t>8192</t>
  </si>
  <si>
    <t>16384</t>
  </si>
  <si>
    <t>32768</t>
  </si>
  <si>
    <t>65536</t>
  </si>
  <si>
    <t>131072</t>
  </si>
  <si>
    <t>262144</t>
  </si>
  <si>
    <t>524288</t>
  </si>
  <si>
    <t>1048576</t>
  </si>
  <si>
    <t>2097152</t>
  </si>
  <si>
    <t>4194304</t>
  </si>
  <si>
    <t>CZAS 2</t>
  </si>
  <si>
    <t>CZAS 10</t>
  </si>
  <si>
    <t>POROWNANIA 2</t>
  </si>
  <si>
    <t>PRZYPISANIA 2</t>
  </si>
  <si>
    <t>POROWNANIA 10</t>
  </si>
  <si>
    <t>PRZYPISANIA 10</t>
  </si>
  <si>
    <t>CZAS 16</t>
  </si>
  <si>
    <t>POROWNANIA 16</t>
  </si>
  <si>
    <t>PRZYPISANIA 16</t>
  </si>
  <si>
    <t>CZAS 100</t>
  </si>
  <si>
    <t>POROWNANIA 100</t>
  </si>
  <si>
    <t>PRZYPISANIA 100</t>
  </si>
  <si>
    <t>CZAS 256</t>
  </si>
  <si>
    <t>POROWNANIA 256</t>
  </si>
  <si>
    <t>PRZYPISANIA 256</t>
  </si>
  <si>
    <t>CZAS 1000</t>
  </si>
  <si>
    <t>POROWNANIA 1000</t>
  </si>
  <si>
    <t>PRZYPISANIA 1000</t>
  </si>
  <si>
    <t>QS BEZ MOD</t>
  </si>
  <si>
    <t>QS  MOD</t>
  </si>
  <si>
    <t>CZAS QS BEZ MOD</t>
  </si>
  <si>
    <t>POROWNANIA QS BEZ MOD</t>
  </si>
  <si>
    <t>PRZYPISANIA SQ BEZ MOD</t>
  </si>
  <si>
    <t>CZAS QS MOD</t>
  </si>
  <si>
    <t>POROWNANIA QS MOD</t>
  </si>
  <si>
    <t>PRZYPISANIA SQ MOD</t>
  </si>
  <si>
    <t>CZAS BS</t>
  </si>
  <si>
    <t>POROWNANIA BS</t>
  </si>
  <si>
    <t>PRZYPISANIA BS</t>
  </si>
  <si>
    <t>BUCKET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</si>
</sst>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2" fillId="0" borderId="0" xfId="0" applyFont="1"/>
    <xf numFmtId="0" fontId="2" fillId="0" borderId="0" xfId="0" applyFont="1" applyBorder="1"/>
    <xf numFmtId="0" fontId="2" fillId="0" borderId="7" xfId="0" applyFont="1" applyBorder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dla</a:t>
            </a:r>
            <a:r>
              <a:rPr lang="pl-PL" baseline="0"/>
              <a:t> czasu w milisekundach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'RADIX same mediany'!$A$3</c:f>
              <c:strCache>
                <c:ptCount val="1"/>
                <c:pt idx="0">
                  <c:v>CZAS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mediany'!$B$3:$U$3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0.5</c:v>
                </c:pt>
                <c:pt idx="10">
                  <c:v>2</c:v>
                </c:pt>
                <c:pt idx="11">
                  <c:v>5.5</c:v>
                </c:pt>
                <c:pt idx="12">
                  <c:v>11</c:v>
                </c:pt>
                <c:pt idx="13">
                  <c:v>22.5</c:v>
                </c:pt>
                <c:pt idx="14">
                  <c:v>45.5</c:v>
                </c:pt>
                <c:pt idx="15">
                  <c:v>98</c:v>
                </c:pt>
                <c:pt idx="16">
                  <c:v>195</c:v>
                </c:pt>
                <c:pt idx="17">
                  <c:v>401</c:v>
                </c:pt>
                <c:pt idx="18">
                  <c:v>838</c:v>
                </c:pt>
                <c:pt idx="19">
                  <c:v>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2-4B14-B799-0CE7085749D2}"/>
            </c:ext>
          </c:extLst>
        </c:ser>
        <c:ser>
          <c:idx val="1"/>
          <c:order val="1"/>
          <c:tx>
            <c:strRef>
              <c:f>'RADIX same mediany'!$A$7</c:f>
              <c:strCache>
                <c:ptCount val="1"/>
                <c:pt idx="0">
                  <c:v>CZAS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mediany'!$B$7:$U$7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3.5</c:v>
                </c:pt>
                <c:pt idx="13">
                  <c:v>7</c:v>
                </c:pt>
                <c:pt idx="14">
                  <c:v>15</c:v>
                </c:pt>
                <c:pt idx="15">
                  <c:v>33</c:v>
                </c:pt>
                <c:pt idx="16">
                  <c:v>65</c:v>
                </c:pt>
                <c:pt idx="17">
                  <c:v>135</c:v>
                </c:pt>
                <c:pt idx="18">
                  <c:v>287.5</c:v>
                </c:pt>
                <c:pt idx="19">
                  <c:v>627.5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C2-4B14-B799-0CE7085749D2}"/>
            </c:ext>
          </c:extLst>
        </c:ser>
        <c:ser>
          <c:idx val="2"/>
          <c:order val="2"/>
          <c:tx>
            <c:strRef>
              <c:f>'RADIX same mediany'!$A$11</c:f>
              <c:strCache>
                <c:ptCount val="1"/>
                <c:pt idx="0">
                  <c:v>CZAS 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mediany'!$B$11:$U$11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6</c:v>
                </c:pt>
                <c:pt idx="14">
                  <c:v>12</c:v>
                </c:pt>
                <c:pt idx="15">
                  <c:v>26</c:v>
                </c:pt>
                <c:pt idx="16">
                  <c:v>52.5</c:v>
                </c:pt>
                <c:pt idx="17">
                  <c:v>107.5</c:v>
                </c:pt>
                <c:pt idx="18">
                  <c:v>229</c:v>
                </c:pt>
                <c:pt idx="19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C2-4B14-B799-0CE7085749D2}"/>
            </c:ext>
          </c:extLst>
        </c:ser>
        <c:ser>
          <c:idx val="3"/>
          <c:order val="3"/>
          <c:tx>
            <c:strRef>
              <c:f>'RADIX same mediany'!$A$15</c:f>
              <c:strCache>
                <c:ptCount val="1"/>
                <c:pt idx="0">
                  <c:v>CZAS 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mediany'!$B$15:$U$15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4.5</c:v>
                </c:pt>
                <c:pt idx="14">
                  <c:v>10</c:v>
                </c:pt>
                <c:pt idx="15">
                  <c:v>21</c:v>
                </c:pt>
                <c:pt idx="16">
                  <c:v>40</c:v>
                </c:pt>
                <c:pt idx="17">
                  <c:v>85</c:v>
                </c:pt>
                <c:pt idx="18">
                  <c:v>172.5</c:v>
                </c:pt>
                <c:pt idx="19">
                  <c:v>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C2-4B14-B799-0CE7085749D2}"/>
            </c:ext>
          </c:extLst>
        </c:ser>
        <c:ser>
          <c:idx val="4"/>
          <c:order val="4"/>
          <c:tx>
            <c:strRef>
              <c:f>'RADIX same mediany'!$A$19</c:f>
              <c:strCache>
                <c:ptCount val="1"/>
                <c:pt idx="0">
                  <c:v>CZAS 256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6.5</c:v>
                </c:pt>
                <c:pt idx="15">
                  <c:v>14</c:v>
                </c:pt>
                <c:pt idx="16">
                  <c:v>28</c:v>
                </c:pt>
                <c:pt idx="17">
                  <c:v>58</c:v>
                </c:pt>
                <c:pt idx="18">
                  <c:v>122</c:v>
                </c:pt>
                <c:pt idx="19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C2-4B14-B799-0CE7085749D2}"/>
            </c:ext>
          </c:extLst>
        </c:ser>
        <c:ser>
          <c:idx val="5"/>
          <c:order val="5"/>
          <c:tx>
            <c:strRef>
              <c:f>'RADIX same mediany'!$A$23</c:f>
              <c:strCache>
                <c:ptCount val="1"/>
                <c:pt idx="0">
                  <c:v>CZAS 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mediany'!$B$23:$U$23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</c:v>
                </c:pt>
                <c:pt idx="13">
                  <c:v>3</c:v>
                </c:pt>
                <c:pt idx="14">
                  <c:v>6</c:v>
                </c:pt>
                <c:pt idx="15">
                  <c:v>14</c:v>
                </c:pt>
                <c:pt idx="16">
                  <c:v>28</c:v>
                </c:pt>
                <c:pt idx="17">
                  <c:v>55.5</c:v>
                </c:pt>
                <c:pt idx="18">
                  <c:v>118</c:v>
                </c:pt>
                <c:pt idx="19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C2-4B14-B799-0CE708574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573055"/>
        <c:axId val="844575935"/>
      </c:lineChart>
      <c:catAx>
        <c:axId val="8445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4575935"/>
        <c:crosses val="autoZero"/>
        <c:auto val="1"/>
        <c:lblAlgn val="ctr"/>
        <c:lblOffset val="100"/>
        <c:noMultiLvlLbl val="0"/>
      </c:catAx>
      <c:valAx>
        <c:axId val="8445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45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dla czasu w milisekundach, gdzie widać znaczącą różnicę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374818543019745"/>
          <c:y val="0.19002086450473502"/>
          <c:w val="0.89192292816409391"/>
          <c:h val="0.59612236375585581"/>
        </c:manualLayout>
      </c:layout>
      <c:lineChart>
        <c:grouping val="standard"/>
        <c:varyColors val="0"/>
        <c:ser>
          <c:idx val="0"/>
          <c:order val="0"/>
          <c:tx>
            <c:strRef>
              <c:f>'RADIX same mediany'!$J$28</c:f>
              <c:strCache>
                <c:ptCount val="1"/>
                <c:pt idx="0">
                  <c:v>CZAS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mediany'!$K$27:$S$27</c:f>
              <c:strCach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strCache>
            </c:strRef>
          </c:cat>
          <c:val>
            <c:numRef>
              <c:f>'RADIX same mediany'!$K$28:$S$28</c:f>
              <c:numCache>
                <c:formatCode>General</c:formatCode>
                <c:ptCount val="9"/>
                <c:pt idx="0">
                  <c:v>5.5</c:v>
                </c:pt>
                <c:pt idx="1">
                  <c:v>11</c:v>
                </c:pt>
                <c:pt idx="2">
                  <c:v>22.5</c:v>
                </c:pt>
                <c:pt idx="3">
                  <c:v>45.5</c:v>
                </c:pt>
                <c:pt idx="4">
                  <c:v>98</c:v>
                </c:pt>
                <c:pt idx="5">
                  <c:v>195</c:v>
                </c:pt>
                <c:pt idx="6">
                  <c:v>401</c:v>
                </c:pt>
                <c:pt idx="7">
                  <c:v>838</c:v>
                </c:pt>
                <c:pt idx="8">
                  <c:v>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9-4BC8-91F0-35410E3CD55D}"/>
            </c:ext>
          </c:extLst>
        </c:ser>
        <c:ser>
          <c:idx val="1"/>
          <c:order val="1"/>
          <c:tx>
            <c:strRef>
              <c:f>'RADIX same mediany'!$J$29</c:f>
              <c:strCache>
                <c:ptCount val="1"/>
                <c:pt idx="0">
                  <c:v>CZAS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mediany'!$K$27:$S$27</c:f>
              <c:strCach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strCache>
            </c:strRef>
          </c:cat>
          <c:val>
            <c:numRef>
              <c:f>'RADIX same mediany'!$K$29:$S$29</c:f>
              <c:numCache>
                <c:formatCode>General</c:formatCode>
                <c:ptCount val="9"/>
                <c:pt idx="0">
                  <c:v>1</c:v>
                </c:pt>
                <c:pt idx="1">
                  <c:v>3.5</c:v>
                </c:pt>
                <c:pt idx="2">
                  <c:v>7</c:v>
                </c:pt>
                <c:pt idx="3">
                  <c:v>15</c:v>
                </c:pt>
                <c:pt idx="4">
                  <c:v>33</c:v>
                </c:pt>
                <c:pt idx="5">
                  <c:v>65</c:v>
                </c:pt>
                <c:pt idx="6">
                  <c:v>135</c:v>
                </c:pt>
                <c:pt idx="7">
                  <c:v>287.5</c:v>
                </c:pt>
                <c:pt idx="8">
                  <c:v>627.5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9-4BC8-91F0-35410E3CD55D}"/>
            </c:ext>
          </c:extLst>
        </c:ser>
        <c:ser>
          <c:idx val="2"/>
          <c:order val="2"/>
          <c:tx>
            <c:strRef>
              <c:f>'RADIX same mediany'!$J$30</c:f>
              <c:strCache>
                <c:ptCount val="1"/>
                <c:pt idx="0">
                  <c:v>CZAS 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mediany'!$K$27:$S$27</c:f>
              <c:strCach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strCache>
            </c:strRef>
          </c:cat>
          <c:val>
            <c:numRef>
              <c:f>'RADIX same mediany'!$K$30:$S$30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  <c:pt idx="4">
                  <c:v>26</c:v>
                </c:pt>
                <c:pt idx="5">
                  <c:v>52.5</c:v>
                </c:pt>
                <c:pt idx="6">
                  <c:v>107.5</c:v>
                </c:pt>
                <c:pt idx="7">
                  <c:v>229</c:v>
                </c:pt>
                <c:pt idx="8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9-4BC8-91F0-35410E3CD55D}"/>
            </c:ext>
          </c:extLst>
        </c:ser>
        <c:ser>
          <c:idx val="3"/>
          <c:order val="3"/>
          <c:tx>
            <c:strRef>
              <c:f>'RADIX same mediany'!$J$31</c:f>
              <c:strCache>
                <c:ptCount val="1"/>
                <c:pt idx="0">
                  <c:v>CZAS 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mediany'!$K$27:$S$27</c:f>
              <c:strCach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strCache>
            </c:strRef>
          </c:cat>
          <c:val>
            <c:numRef>
              <c:f>'RADIX same mediany'!$K$31:$S$31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4.5</c:v>
                </c:pt>
                <c:pt idx="3">
                  <c:v>10</c:v>
                </c:pt>
                <c:pt idx="4">
                  <c:v>21</c:v>
                </c:pt>
                <c:pt idx="5">
                  <c:v>40</c:v>
                </c:pt>
                <c:pt idx="6">
                  <c:v>85</c:v>
                </c:pt>
                <c:pt idx="7">
                  <c:v>172.5</c:v>
                </c:pt>
                <c:pt idx="8">
                  <c:v>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9-4BC8-91F0-35410E3CD55D}"/>
            </c:ext>
          </c:extLst>
        </c:ser>
        <c:ser>
          <c:idx val="4"/>
          <c:order val="4"/>
          <c:tx>
            <c:strRef>
              <c:f>'RADIX same mediany'!$J$32</c:f>
              <c:strCache>
                <c:ptCount val="1"/>
                <c:pt idx="0">
                  <c:v>CZAS 256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mediany'!$K$27:$S$27</c:f>
              <c:strCach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strCache>
            </c:strRef>
          </c:cat>
          <c:val>
            <c:numRef>
              <c:f>'RADIX same mediany'!$K$32:$S$32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6.5</c:v>
                </c:pt>
                <c:pt idx="4">
                  <c:v>14</c:v>
                </c:pt>
                <c:pt idx="5">
                  <c:v>28</c:v>
                </c:pt>
                <c:pt idx="6">
                  <c:v>58</c:v>
                </c:pt>
                <c:pt idx="7">
                  <c:v>122</c:v>
                </c:pt>
                <c:pt idx="8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59-4BC8-91F0-35410E3CD55D}"/>
            </c:ext>
          </c:extLst>
        </c:ser>
        <c:ser>
          <c:idx val="5"/>
          <c:order val="5"/>
          <c:tx>
            <c:strRef>
              <c:f>'RADIX same mediany'!$J$33</c:f>
              <c:strCache>
                <c:ptCount val="1"/>
                <c:pt idx="0">
                  <c:v>CZAS 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mediany'!$K$27:$S$27</c:f>
              <c:strCach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strCache>
            </c:strRef>
          </c:cat>
          <c:val>
            <c:numRef>
              <c:f>'RADIX same mediany'!$K$33:$S$33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6</c:v>
                </c:pt>
                <c:pt idx="4">
                  <c:v>14</c:v>
                </c:pt>
                <c:pt idx="5">
                  <c:v>28</c:v>
                </c:pt>
                <c:pt idx="6">
                  <c:v>55.5</c:v>
                </c:pt>
                <c:pt idx="7">
                  <c:v>118</c:v>
                </c:pt>
                <c:pt idx="8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59-4BC8-91F0-35410E3CD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82671"/>
        <c:axId val="853558367"/>
      </c:lineChart>
      <c:catAx>
        <c:axId val="124028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3558367"/>
        <c:crosses val="autoZero"/>
        <c:auto val="1"/>
        <c:lblAlgn val="ctr"/>
        <c:lblOffset val="100"/>
        <c:noMultiLvlLbl val="0"/>
      </c:catAx>
      <c:valAx>
        <c:axId val="85355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028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dla</a:t>
            </a:r>
            <a:r>
              <a:rPr lang="pl-PL" baseline="0"/>
              <a:t> porównań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'RADIX same mediany'!$A$4</c:f>
              <c:strCache>
                <c:ptCount val="1"/>
                <c:pt idx="0">
                  <c:v>POROWNANIA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mediany'!$B$4:$U$4</c:f>
              <c:numCache>
                <c:formatCode>General</c:formatCode>
                <c:ptCount val="20"/>
                <c:pt idx="0">
                  <c:v>7</c:v>
                </c:pt>
                <c:pt idx="1">
                  <c:v>15</c:v>
                </c:pt>
                <c:pt idx="2">
                  <c:v>31</c:v>
                </c:pt>
                <c:pt idx="3">
                  <c:v>63</c:v>
                </c:pt>
                <c:pt idx="4">
                  <c:v>127</c:v>
                </c:pt>
                <c:pt idx="5">
                  <c:v>255</c:v>
                </c:pt>
                <c:pt idx="6">
                  <c:v>511</c:v>
                </c:pt>
                <c:pt idx="7">
                  <c:v>1023</c:v>
                </c:pt>
                <c:pt idx="8">
                  <c:v>2047</c:v>
                </c:pt>
                <c:pt idx="9">
                  <c:v>4095</c:v>
                </c:pt>
                <c:pt idx="10">
                  <c:v>8191</c:v>
                </c:pt>
                <c:pt idx="11">
                  <c:v>16383</c:v>
                </c:pt>
                <c:pt idx="12">
                  <c:v>32767</c:v>
                </c:pt>
                <c:pt idx="13">
                  <c:v>65535</c:v>
                </c:pt>
                <c:pt idx="14">
                  <c:v>131071</c:v>
                </c:pt>
                <c:pt idx="15">
                  <c:v>262143</c:v>
                </c:pt>
                <c:pt idx="16">
                  <c:v>524287</c:v>
                </c:pt>
                <c:pt idx="17">
                  <c:v>1048575</c:v>
                </c:pt>
                <c:pt idx="18">
                  <c:v>2097151</c:v>
                </c:pt>
                <c:pt idx="19">
                  <c:v>4194303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1-4A8F-9946-5F0C78F91F03}"/>
            </c:ext>
          </c:extLst>
        </c:ser>
        <c:ser>
          <c:idx val="1"/>
          <c:order val="1"/>
          <c:tx>
            <c:strRef>
              <c:f>'RADIX same mediany'!$A$8</c:f>
              <c:strCache>
                <c:ptCount val="1"/>
                <c:pt idx="0">
                  <c:v>POROWNANIA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mediany'!$B$8:$U$8</c:f>
              <c:numCache>
                <c:formatCode>General</c:formatCode>
                <c:ptCount val="20"/>
                <c:pt idx="0">
                  <c:v>7</c:v>
                </c:pt>
                <c:pt idx="1">
                  <c:v>15</c:v>
                </c:pt>
                <c:pt idx="2">
                  <c:v>31</c:v>
                </c:pt>
                <c:pt idx="3">
                  <c:v>63</c:v>
                </c:pt>
                <c:pt idx="4">
                  <c:v>127</c:v>
                </c:pt>
                <c:pt idx="5">
                  <c:v>255</c:v>
                </c:pt>
                <c:pt idx="6">
                  <c:v>511</c:v>
                </c:pt>
                <c:pt idx="7">
                  <c:v>1023</c:v>
                </c:pt>
                <c:pt idx="8">
                  <c:v>2047</c:v>
                </c:pt>
                <c:pt idx="9">
                  <c:v>4095</c:v>
                </c:pt>
                <c:pt idx="10">
                  <c:v>8191</c:v>
                </c:pt>
                <c:pt idx="11">
                  <c:v>16383</c:v>
                </c:pt>
                <c:pt idx="12">
                  <c:v>32767</c:v>
                </c:pt>
                <c:pt idx="13">
                  <c:v>65535</c:v>
                </c:pt>
                <c:pt idx="14">
                  <c:v>131071</c:v>
                </c:pt>
                <c:pt idx="15">
                  <c:v>262143</c:v>
                </c:pt>
                <c:pt idx="16">
                  <c:v>524287</c:v>
                </c:pt>
                <c:pt idx="17">
                  <c:v>1048575</c:v>
                </c:pt>
                <c:pt idx="18">
                  <c:v>2097151</c:v>
                </c:pt>
                <c:pt idx="19">
                  <c:v>4194303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1-4A8F-9946-5F0C78F91F03}"/>
            </c:ext>
          </c:extLst>
        </c:ser>
        <c:ser>
          <c:idx val="2"/>
          <c:order val="2"/>
          <c:tx>
            <c:strRef>
              <c:f>'RADIX same mediany'!$A$12</c:f>
              <c:strCache>
                <c:ptCount val="1"/>
                <c:pt idx="0">
                  <c:v>POROWNANIA 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mediany'!$B$12:$U$12</c:f>
              <c:numCache>
                <c:formatCode>General</c:formatCode>
                <c:ptCount val="20"/>
                <c:pt idx="0">
                  <c:v>7</c:v>
                </c:pt>
                <c:pt idx="1">
                  <c:v>15</c:v>
                </c:pt>
                <c:pt idx="2">
                  <c:v>31</c:v>
                </c:pt>
                <c:pt idx="3">
                  <c:v>63</c:v>
                </c:pt>
                <c:pt idx="4">
                  <c:v>127</c:v>
                </c:pt>
                <c:pt idx="5">
                  <c:v>255</c:v>
                </c:pt>
                <c:pt idx="6">
                  <c:v>511</c:v>
                </c:pt>
                <c:pt idx="7">
                  <c:v>1023</c:v>
                </c:pt>
                <c:pt idx="8">
                  <c:v>2047</c:v>
                </c:pt>
                <c:pt idx="9">
                  <c:v>4095</c:v>
                </c:pt>
                <c:pt idx="10">
                  <c:v>8191</c:v>
                </c:pt>
                <c:pt idx="11">
                  <c:v>16383</c:v>
                </c:pt>
                <c:pt idx="12">
                  <c:v>32767</c:v>
                </c:pt>
                <c:pt idx="13">
                  <c:v>65535</c:v>
                </c:pt>
                <c:pt idx="14">
                  <c:v>131071</c:v>
                </c:pt>
                <c:pt idx="15">
                  <c:v>262143</c:v>
                </c:pt>
                <c:pt idx="16">
                  <c:v>524287</c:v>
                </c:pt>
                <c:pt idx="17">
                  <c:v>1048575</c:v>
                </c:pt>
                <c:pt idx="18">
                  <c:v>2097151</c:v>
                </c:pt>
                <c:pt idx="19">
                  <c:v>4194303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1-4A8F-9946-5F0C78F91F03}"/>
            </c:ext>
          </c:extLst>
        </c:ser>
        <c:ser>
          <c:idx val="3"/>
          <c:order val="3"/>
          <c:tx>
            <c:strRef>
              <c:f>'RADIX same mediany'!$A$16</c:f>
              <c:strCache>
                <c:ptCount val="1"/>
                <c:pt idx="0">
                  <c:v>POROWNANIA 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mediany'!$B$16:$U$16</c:f>
              <c:numCache>
                <c:formatCode>General</c:formatCode>
                <c:ptCount val="20"/>
                <c:pt idx="0">
                  <c:v>7</c:v>
                </c:pt>
                <c:pt idx="1">
                  <c:v>15</c:v>
                </c:pt>
                <c:pt idx="2">
                  <c:v>31</c:v>
                </c:pt>
                <c:pt idx="3">
                  <c:v>63</c:v>
                </c:pt>
                <c:pt idx="4">
                  <c:v>127</c:v>
                </c:pt>
                <c:pt idx="5">
                  <c:v>255</c:v>
                </c:pt>
                <c:pt idx="6">
                  <c:v>511</c:v>
                </c:pt>
                <c:pt idx="7">
                  <c:v>1023</c:v>
                </c:pt>
                <c:pt idx="8">
                  <c:v>2047</c:v>
                </c:pt>
                <c:pt idx="9">
                  <c:v>4095</c:v>
                </c:pt>
                <c:pt idx="10">
                  <c:v>8191</c:v>
                </c:pt>
                <c:pt idx="11">
                  <c:v>16383</c:v>
                </c:pt>
                <c:pt idx="12">
                  <c:v>32767</c:v>
                </c:pt>
                <c:pt idx="13">
                  <c:v>65535</c:v>
                </c:pt>
                <c:pt idx="14">
                  <c:v>131071</c:v>
                </c:pt>
                <c:pt idx="15">
                  <c:v>262143</c:v>
                </c:pt>
                <c:pt idx="16">
                  <c:v>524287</c:v>
                </c:pt>
                <c:pt idx="17">
                  <c:v>1048575</c:v>
                </c:pt>
                <c:pt idx="18">
                  <c:v>2097151</c:v>
                </c:pt>
                <c:pt idx="19">
                  <c:v>4194303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31-4A8F-9946-5F0C78F91F03}"/>
            </c:ext>
          </c:extLst>
        </c:ser>
        <c:ser>
          <c:idx val="4"/>
          <c:order val="4"/>
          <c:tx>
            <c:strRef>
              <c:f>'RADIX same mediany'!$A$20</c:f>
              <c:strCache>
                <c:ptCount val="1"/>
                <c:pt idx="0">
                  <c:v>POROWNANIA 256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mediany'!$B$20:$U$20</c:f>
              <c:numCache>
                <c:formatCode>General</c:formatCode>
                <c:ptCount val="20"/>
                <c:pt idx="0">
                  <c:v>7</c:v>
                </c:pt>
                <c:pt idx="1">
                  <c:v>15</c:v>
                </c:pt>
                <c:pt idx="2">
                  <c:v>31</c:v>
                </c:pt>
                <c:pt idx="3">
                  <c:v>63</c:v>
                </c:pt>
                <c:pt idx="4">
                  <c:v>127</c:v>
                </c:pt>
                <c:pt idx="5">
                  <c:v>255</c:v>
                </c:pt>
                <c:pt idx="6">
                  <c:v>511</c:v>
                </c:pt>
                <c:pt idx="7">
                  <c:v>1023</c:v>
                </c:pt>
                <c:pt idx="8">
                  <c:v>2047</c:v>
                </c:pt>
                <c:pt idx="9">
                  <c:v>4095</c:v>
                </c:pt>
                <c:pt idx="10">
                  <c:v>8191</c:v>
                </c:pt>
                <c:pt idx="11">
                  <c:v>16383</c:v>
                </c:pt>
                <c:pt idx="12">
                  <c:v>32767</c:v>
                </c:pt>
                <c:pt idx="13">
                  <c:v>65535</c:v>
                </c:pt>
                <c:pt idx="14">
                  <c:v>131071</c:v>
                </c:pt>
                <c:pt idx="15">
                  <c:v>262143</c:v>
                </c:pt>
                <c:pt idx="16">
                  <c:v>524287</c:v>
                </c:pt>
                <c:pt idx="17">
                  <c:v>1048575</c:v>
                </c:pt>
                <c:pt idx="18">
                  <c:v>2097151</c:v>
                </c:pt>
                <c:pt idx="19">
                  <c:v>4194303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31-4A8F-9946-5F0C78F91F03}"/>
            </c:ext>
          </c:extLst>
        </c:ser>
        <c:ser>
          <c:idx val="5"/>
          <c:order val="5"/>
          <c:tx>
            <c:strRef>
              <c:f>'RADIX same mediany'!$A$24</c:f>
              <c:strCache>
                <c:ptCount val="1"/>
                <c:pt idx="0">
                  <c:v>POROWNANIA 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mediany'!$B$24:$U$24</c:f>
              <c:numCache>
                <c:formatCode>General</c:formatCode>
                <c:ptCount val="20"/>
                <c:pt idx="0">
                  <c:v>7</c:v>
                </c:pt>
                <c:pt idx="1">
                  <c:v>15</c:v>
                </c:pt>
                <c:pt idx="2">
                  <c:v>31</c:v>
                </c:pt>
                <c:pt idx="3">
                  <c:v>63</c:v>
                </c:pt>
                <c:pt idx="4">
                  <c:v>127</c:v>
                </c:pt>
                <c:pt idx="5">
                  <c:v>255</c:v>
                </c:pt>
                <c:pt idx="6">
                  <c:v>511</c:v>
                </c:pt>
                <c:pt idx="7">
                  <c:v>1023</c:v>
                </c:pt>
                <c:pt idx="8">
                  <c:v>2047</c:v>
                </c:pt>
                <c:pt idx="9">
                  <c:v>4095</c:v>
                </c:pt>
                <c:pt idx="10">
                  <c:v>8191</c:v>
                </c:pt>
                <c:pt idx="11">
                  <c:v>16383</c:v>
                </c:pt>
                <c:pt idx="12">
                  <c:v>32767</c:v>
                </c:pt>
                <c:pt idx="13">
                  <c:v>65535</c:v>
                </c:pt>
                <c:pt idx="14">
                  <c:v>131071</c:v>
                </c:pt>
                <c:pt idx="15">
                  <c:v>262143</c:v>
                </c:pt>
                <c:pt idx="16">
                  <c:v>524287</c:v>
                </c:pt>
                <c:pt idx="17">
                  <c:v>1048575</c:v>
                </c:pt>
                <c:pt idx="18">
                  <c:v>2097151</c:v>
                </c:pt>
                <c:pt idx="19">
                  <c:v>4194303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31-4A8F-9946-5F0C78F9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112367"/>
        <c:axId val="1239125807"/>
      </c:lineChart>
      <c:catAx>
        <c:axId val="123911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9125807"/>
        <c:crosses val="autoZero"/>
        <c:auto val="1"/>
        <c:lblAlgn val="ctr"/>
        <c:lblOffset val="100"/>
        <c:noMultiLvlLbl val="0"/>
      </c:catAx>
      <c:valAx>
        <c:axId val="123912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911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dla przypisań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'RADIX same mediany'!$A$5</c:f>
              <c:strCache>
                <c:ptCount val="1"/>
                <c:pt idx="0">
                  <c:v>PRZYPISANIA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mediany'!$B$5:$U$5</c:f>
              <c:numCache>
                <c:formatCode>General</c:formatCode>
                <c:ptCount val="20"/>
                <c:pt idx="0">
                  <c:v>526</c:v>
                </c:pt>
                <c:pt idx="1">
                  <c:v>1007.5</c:v>
                </c:pt>
                <c:pt idx="2">
                  <c:v>1968.5</c:v>
                </c:pt>
                <c:pt idx="3">
                  <c:v>3887.5</c:v>
                </c:pt>
                <c:pt idx="4">
                  <c:v>7730.5</c:v>
                </c:pt>
                <c:pt idx="5">
                  <c:v>15409</c:v>
                </c:pt>
                <c:pt idx="6">
                  <c:v>30771.5</c:v>
                </c:pt>
                <c:pt idx="7">
                  <c:v>61491.5</c:v>
                </c:pt>
                <c:pt idx="8">
                  <c:v>122932.5</c:v>
                </c:pt>
                <c:pt idx="9">
                  <c:v>245812</c:v>
                </c:pt>
                <c:pt idx="10">
                  <c:v>491573</c:v>
                </c:pt>
                <c:pt idx="11">
                  <c:v>983095</c:v>
                </c:pt>
                <c:pt idx="12">
                  <c:v>1966133</c:v>
                </c:pt>
                <c:pt idx="13">
                  <c:v>3932215.5</c:v>
                </c:pt>
                <c:pt idx="14">
                  <c:v>7864374</c:v>
                </c:pt>
                <c:pt idx="15">
                  <c:v>15728693</c:v>
                </c:pt>
                <c:pt idx="16">
                  <c:v>31457335</c:v>
                </c:pt>
                <c:pt idx="17">
                  <c:v>62914615</c:v>
                </c:pt>
                <c:pt idx="18">
                  <c:v>125829175.5</c:v>
                </c:pt>
                <c:pt idx="19">
                  <c:v>251658295.5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E-4100-970A-4753EFB11B18}"/>
            </c:ext>
          </c:extLst>
        </c:ser>
        <c:ser>
          <c:idx val="1"/>
          <c:order val="1"/>
          <c:tx>
            <c:strRef>
              <c:f>'RADIX same mediany'!$A$9</c:f>
              <c:strCache>
                <c:ptCount val="1"/>
                <c:pt idx="0">
                  <c:v>PRZYPISANIA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mediany'!$B$9:$U$9</c:f>
              <c:numCache>
                <c:formatCode>General</c:formatCode>
                <c:ptCount val="20"/>
                <c:pt idx="0">
                  <c:v>256.5</c:v>
                </c:pt>
                <c:pt idx="1">
                  <c:v>418</c:v>
                </c:pt>
                <c:pt idx="2">
                  <c:v>738</c:v>
                </c:pt>
                <c:pt idx="3">
                  <c:v>1379.5</c:v>
                </c:pt>
                <c:pt idx="4">
                  <c:v>2659</c:v>
                </c:pt>
                <c:pt idx="5">
                  <c:v>5218</c:v>
                </c:pt>
                <c:pt idx="6">
                  <c:v>10340.5</c:v>
                </c:pt>
                <c:pt idx="7">
                  <c:v>20582.5</c:v>
                </c:pt>
                <c:pt idx="8">
                  <c:v>41061</c:v>
                </c:pt>
                <c:pt idx="9">
                  <c:v>82022.5</c:v>
                </c:pt>
                <c:pt idx="10">
                  <c:v>163942.5</c:v>
                </c:pt>
                <c:pt idx="11">
                  <c:v>327785</c:v>
                </c:pt>
                <c:pt idx="12">
                  <c:v>655464</c:v>
                </c:pt>
                <c:pt idx="13">
                  <c:v>1310823.5</c:v>
                </c:pt>
                <c:pt idx="14">
                  <c:v>2621544.5</c:v>
                </c:pt>
                <c:pt idx="15">
                  <c:v>5242984.5</c:v>
                </c:pt>
                <c:pt idx="16">
                  <c:v>10485865</c:v>
                </c:pt>
                <c:pt idx="17">
                  <c:v>20971625</c:v>
                </c:pt>
                <c:pt idx="18">
                  <c:v>41943145</c:v>
                </c:pt>
                <c:pt idx="19">
                  <c:v>83886185.5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E-4100-970A-4753EFB11B18}"/>
            </c:ext>
          </c:extLst>
        </c:ser>
        <c:ser>
          <c:idx val="2"/>
          <c:order val="2"/>
          <c:tx>
            <c:strRef>
              <c:f>'RADIX same mediany'!$A$13</c:f>
              <c:strCache>
                <c:ptCount val="1"/>
                <c:pt idx="0">
                  <c:v>PRZYPISANIA 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mediany'!$B$13:$U$13</c:f>
              <c:numCache>
                <c:formatCode>General</c:formatCode>
                <c:ptCount val="20"/>
                <c:pt idx="0">
                  <c:v>253</c:v>
                </c:pt>
                <c:pt idx="1">
                  <c:v>382</c:v>
                </c:pt>
                <c:pt idx="2">
                  <c:v>638</c:v>
                </c:pt>
                <c:pt idx="3">
                  <c:v>1151</c:v>
                </c:pt>
                <c:pt idx="4">
                  <c:v>2176</c:v>
                </c:pt>
                <c:pt idx="5">
                  <c:v>4224.5</c:v>
                </c:pt>
                <c:pt idx="6">
                  <c:v>8322.5</c:v>
                </c:pt>
                <c:pt idx="7">
                  <c:v>16514.5</c:v>
                </c:pt>
                <c:pt idx="8">
                  <c:v>32900</c:v>
                </c:pt>
                <c:pt idx="9">
                  <c:v>65667</c:v>
                </c:pt>
                <c:pt idx="10">
                  <c:v>131204.5</c:v>
                </c:pt>
                <c:pt idx="11">
                  <c:v>262278.5</c:v>
                </c:pt>
                <c:pt idx="12">
                  <c:v>524422</c:v>
                </c:pt>
                <c:pt idx="13">
                  <c:v>1048711</c:v>
                </c:pt>
                <c:pt idx="14">
                  <c:v>2097284</c:v>
                </c:pt>
                <c:pt idx="15">
                  <c:v>4194437.5</c:v>
                </c:pt>
                <c:pt idx="16">
                  <c:v>8388741.5</c:v>
                </c:pt>
                <c:pt idx="17">
                  <c:v>16777349.5</c:v>
                </c:pt>
                <c:pt idx="18">
                  <c:v>33554566</c:v>
                </c:pt>
                <c:pt idx="19">
                  <c:v>67108999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3E-4100-970A-4753EFB11B18}"/>
            </c:ext>
          </c:extLst>
        </c:ser>
        <c:ser>
          <c:idx val="3"/>
          <c:order val="3"/>
          <c:tx>
            <c:strRef>
              <c:f>'RADIX same mediany'!$A$17</c:f>
              <c:strCache>
                <c:ptCount val="1"/>
                <c:pt idx="0">
                  <c:v>PRZYPISANIA 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mediany'!$B$17:$U$17</c:f>
              <c:numCache>
                <c:formatCode>General</c:formatCode>
                <c:ptCount val="20"/>
                <c:pt idx="0">
                  <c:v>694</c:v>
                </c:pt>
                <c:pt idx="1">
                  <c:v>791.5</c:v>
                </c:pt>
                <c:pt idx="2">
                  <c:v>984</c:v>
                </c:pt>
                <c:pt idx="3">
                  <c:v>1368</c:v>
                </c:pt>
                <c:pt idx="4">
                  <c:v>2138</c:v>
                </c:pt>
                <c:pt idx="5">
                  <c:v>3674.5</c:v>
                </c:pt>
                <c:pt idx="6">
                  <c:v>6747</c:v>
                </c:pt>
                <c:pt idx="7">
                  <c:v>12891</c:v>
                </c:pt>
                <c:pt idx="8">
                  <c:v>25181.5</c:v>
                </c:pt>
                <c:pt idx="9">
                  <c:v>49757</c:v>
                </c:pt>
                <c:pt idx="10">
                  <c:v>98911</c:v>
                </c:pt>
                <c:pt idx="11">
                  <c:v>197215</c:v>
                </c:pt>
                <c:pt idx="12">
                  <c:v>393821</c:v>
                </c:pt>
                <c:pt idx="13">
                  <c:v>787039</c:v>
                </c:pt>
                <c:pt idx="14">
                  <c:v>1573471.5</c:v>
                </c:pt>
                <c:pt idx="15">
                  <c:v>3146335</c:v>
                </c:pt>
                <c:pt idx="16">
                  <c:v>6292062</c:v>
                </c:pt>
                <c:pt idx="17">
                  <c:v>12583519</c:v>
                </c:pt>
                <c:pt idx="18">
                  <c:v>25166431</c:v>
                </c:pt>
                <c:pt idx="19">
                  <c:v>50332253.5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3E-4100-970A-4753EFB11B18}"/>
            </c:ext>
          </c:extLst>
        </c:ser>
        <c:ser>
          <c:idx val="4"/>
          <c:order val="4"/>
          <c:tx>
            <c:strRef>
              <c:f>'RADIX same mediany'!$A$21</c:f>
              <c:strCache>
                <c:ptCount val="1"/>
                <c:pt idx="0">
                  <c:v>PRZYPISANIA 256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mediany'!$B$21:$U$21</c:f>
              <c:numCache>
                <c:formatCode>General</c:formatCode>
                <c:ptCount val="20"/>
                <c:pt idx="0">
                  <c:v>1088</c:v>
                </c:pt>
                <c:pt idx="1">
                  <c:v>1152</c:v>
                </c:pt>
                <c:pt idx="2">
                  <c:v>1282</c:v>
                </c:pt>
                <c:pt idx="3">
                  <c:v>1537</c:v>
                </c:pt>
                <c:pt idx="4">
                  <c:v>2050.5</c:v>
                </c:pt>
                <c:pt idx="5">
                  <c:v>3075</c:v>
                </c:pt>
                <c:pt idx="6">
                  <c:v>5124.5</c:v>
                </c:pt>
                <c:pt idx="7">
                  <c:v>9220.5</c:v>
                </c:pt>
                <c:pt idx="8">
                  <c:v>17413.5</c:v>
                </c:pt>
                <c:pt idx="9">
                  <c:v>33797.5</c:v>
                </c:pt>
                <c:pt idx="10">
                  <c:v>66565</c:v>
                </c:pt>
                <c:pt idx="11">
                  <c:v>132102</c:v>
                </c:pt>
                <c:pt idx="12">
                  <c:v>263174.5</c:v>
                </c:pt>
                <c:pt idx="13">
                  <c:v>525320</c:v>
                </c:pt>
                <c:pt idx="14">
                  <c:v>1049607.5</c:v>
                </c:pt>
                <c:pt idx="15">
                  <c:v>2098184.5</c:v>
                </c:pt>
                <c:pt idx="16">
                  <c:v>4195336</c:v>
                </c:pt>
                <c:pt idx="17">
                  <c:v>8389640.5</c:v>
                </c:pt>
                <c:pt idx="18">
                  <c:v>16778248</c:v>
                </c:pt>
                <c:pt idx="19">
                  <c:v>33555463.5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3E-4100-970A-4753EFB11B18}"/>
            </c:ext>
          </c:extLst>
        </c:ser>
        <c:ser>
          <c:idx val="5"/>
          <c:order val="5"/>
          <c:tx>
            <c:strRef>
              <c:f>'RADIX same mediany'!$A$25</c:f>
              <c:strCache>
                <c:ptCount val="1"/>
                <c:pt idx="0">
                  <c:v>PRZYPISANIA 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mediany'!$B$2:$U$2</c:f>
              <c:strCach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strCache>
            </c:strRef>
          </c:cat>
          <c:val>
            <c:numRef>
              <c:f>'RADIX same mediany'!$B$25:$U$25</c:f>
              <c:numCache>
                <c:formatCode>General</c:formatCode>
                <c:ptCount val="20"/>
                <c:pt idx="0">
                  <c:v>4064</c:v>
                </c:pt>
                <c:pt idx="1">
                  <c:v>4128.5</c:v>
                </c:pt>
                <c:pt idx="2">
                  <c:v>4257</c:v>
                </c:pt>
                <c:pt idx="3">
                  <c:v>4513</c:v>
                </c:pt>
                <c:pt idx="4">
                  <c:v>5027.5</c:v>
                </c:pt>
                <c:pt idx="5">
                  <c:v>6052</c:v>
                </c:pt>
                <c:pt idx="6">
                  <c:v>8100.5</c:v>
                </c:pt>
                <c:pt idx="7">
                  <c:v>12196.5</c:v>
                </c:pt>
                <c:pt idx="8">
                  <c:v>20388.5</c:v>
                </c:pt>
                <c:pt idx="9">
                  <c:v>36772</c:v>
                </c:pt>
                <c:pt idx="10">
                  <c:v>69542</c:v>
                </c:pt>
                <c:pt idx="11">
                  <c:v>135076.5</c:v>
                </c:pt>
                <c:pt idx="12">
                  <c:v>266150</c:v>
                </c:pt>
                <c:pt idx="13">
                  <c:v>528297.5</c:v>
                </c:pt>
                <c:pt idx="14">
                  <c:v>1052584.5</c:v>
                </c:pt>
                <c:pt idx="15">
                  <c:v>2101161</c:v>
                </c:pt>
                <c:pt idx="16">
                  <c:v>4198311</c:v>
                </c:pt>
                <c:pt idx="17">
                  <c:v>8392615</c:v>
                </c:pt>
                <c:pt idx="18">
                  <c:v>16781222.5</c:v>
                </c:pt>
                <c:pt idx="19">
                  <c:v>33558439.5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3E-4100-970A-4753EFB11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454991"/>
        <c:axId val="616454511"/>
      </c:lineChart>
      <c:catAx>
        <c:axId val="61645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6454511"/>
        <c:crosses val="autoZero"/>
        <c:auto val="1"/>
        <c:lblAlgn val="ctr"/>
        <c:lblOffset val="100"/>
        <c:noMultiLvlLbl val="0"/>
      </c:catAx>
      <c:valAx>
        <c:axId val="61645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64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dla przypisa, gdzie widać znaczącą różnice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'RADIX same mediany'!$X$24</c:f>
              <c:strCache>
                <c:ptCount val="1"/>
                <c:pt idx="0">
                  <c:v>PRZYPISANIA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mediany'!$Y$23:$AD$23</c:f>
              <c:strCache>
                <c:ptCount val="6"/>
                <c:pt idx="0">
                  <c:v>131072</c:v>
                </c:pt>
                <c:pt idx="1">
                  <c:v>262144</c:v>
                </c:pt>
                <c:pt idx="2">
                  <c:v>524288</c:v>
                </c:pt>
                <c:pt idx="3">
                  <c:v>1048576</c:v>
                </c:pt>
                <c:pt idx="4">
                  <c:v>2097152</c:v>
                </c:pt>
                <c:pt idx="5">
                  <c:v>4194304</c:v>
                </c:pt>
              </c:strCache>
            </c:strRef>
          </c:cat>
          <c:val>
            <c:numRef>
              <c:f>'RADIX same mediany'!$Y$24:$AD$24</c:f>
              <c:numCache>
                <c:formatCode>General</c:formatCode>
                <c:ptCount val="6"/>
                <c:pt idx="0">
                  <c:v>7864374</c:v>
                </c:pt>
                <c:pt idx="1">
                  <c:v>15728693</c:v>
                </c:pt>
                <c:pt idx="2">
                  <c:v>31457335</c:v>
                </c:pt>
                <c:pt idx="3">
                  <c:v>62914615</c:v>
                </c:pt>
                <c:pt idx="4">
                  <c:v>125829175.5</c:v>
                </c:pt>
                <c:pt idx="5">
                  <c:v>251658295.5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3-405F-9214-534FEDFF86A0}"/>
            </c:ext>
          </c:extLst>
        </c:ser>
        <c:ser>
          <c:idx val="1"/>
          <c:order val="1"/>
          <c:tx>
            <c:strRef>
              <c:f>'RADIX same mediany'!$X$25</c:f>
              <c:strCache>
                <c:ptCount val="1"/>
                <c:pt idx="0">
                  <c:v>PRZYPISANIA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mediany'!$Y$23:$AD$23</c:f>
              <c:strCache>
                <c:ptCount val="6"/>
                <c:pt idx="0">
                  <c:v>131072</c:v>
                </c:pt>
                <c:pt idx="1">
                  <c:v>262144</c:v>
                </c:pt>
                <c:pt idx="2">
                  <c:v>524288</c:v>
                </c:pt>
                <c:pt idx="3">
                  <c:v>1048576</c:v>
                </c:pt>
                <c:pt idx="4">
                  <c:v>2097152</c:v>
                </c:pt>
                <c:pt idx="5">
                  <c:v>4194304</c:v>
                </c:pt>
              </c:strCache>
            </c:strRef>
          </c:cat>
          <c:val>
            <c:numRef>
              <c:f>'RADIX same mediany'!$Y$25:$AD$25</c:f>
              <c:numCache>
                <c:formatCode>General</c:formatCode>
                <c:ptCount val="6"/>
                <c:pt idx="0">
                  <c:v>2621544.5</c:v>
                </c:pt>
                <c:pt idx="1">
                  <c:v>5242984.5</c:v>
                </c:pt>
                <c:pt idx="2">
                  <c:v>10485865</c:v>
                </c:pt>
                <c:pt idx="3">
                  <c:v>20971625</c:v>
                </c:pt>
                <c:pt idx="4">
                  <c:v>41943145</c:v>
                </c:pt>
                <c:pt idx="5">
                  <c:v>83886185.5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3-405F-9214-534FEDFF86A0}"/>
            </c:ext>
          </c:extLst>
        </c:ser>
        <c:ser>
          <c:idx val="2"/>
          <c:order val="2"/>
          <c:tx>
            <c:strRef>
              <c:f>'RADIX same mediany'!$X$26</c:f>
              <c:strCache>
                <c:ptCount val="1"/>
                <c:pt idx="0">
                  <c:v>PRZYPISANIA 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mediany'!$Y$23:$AD$23</c:f>
              <c:strCache>
                <c:ptCount val="6"/>
                <c:pt idx="0">
                  <c:v>131072</c:v>
                </c:pt>
                <c:pt idx="1">
                  <c:v>262144</c:v>
                </c:pt>
                <c:pt idx="2">
                  <c:v>524288</c:v>
                </c:pt>
                <c:pt idx="3">
                  <c:v>1048576</c:v>
                </c:pt>
                <c:pt idx="4">
                  <c:v>2097152</c:v>
                </c:pt>
                <c:pt idx="5">
                  <c:v>4194304</c:v>
                </c:pt>
              </c:strCache>
            </c:strRef>
          </c:cat>
          <c:val>
            <c:numRef>
              <c:f>'RADIX same mediany'!$Y$26:$AD$26</c:f>
              <c:numCache>
                <c:formatCode>General</c:formatCode>
                <c:ptCount val="6"/>
                <c:pt idx="0">
                  <c:v>2097284</c:v>
                </c:pt>
                <c:pt idx="1">
                  <c:v>4194437.5</c:v>
                </c:pt>
                <c:pt idx="2">
                  <c:v>8388741.5</c:v>
                </c:pt>
                <c:pt idx="3">
                  <c:v>16777349.5</c:v>
                </c:pt>
                <c:pt idx="4">
                  <c:v>33554566</c:v>
                </c:pt>
                <c:pt idx="5">
                  <c:v>67108999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53-405F-9214-534FEDFF86A0}"/>
            </c:ext>
          </c:extLst>
        </c:ser>
        <c:ser>
          <c:idx val="3"/>
          <c:order val="3"/>
          <c:tx>
            <c:strRef>
              <c:f>'RADIX same mediany'!$X$27</c:f>
              <c:strCache>
                <c:ptCount val="1"/>
                <c:pt idx="0">
                  <c:v>PRZYPISANIA 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mediany'!$Y$23:$AD$23</c:f>
              <c:strCache>
                <c:ptCount val="6"/>
                <c:pt idx="0">
                  <c:v>131072</c:v>
                </c:pt>
                <c:pt idx="1">
                  <c:v>262144</c:v>
                </c:pt>
                <c:pt idx="2">
                  <c:v>524288</c:v>
                </c:pt>
                <c:pt idx="3">
                  <c:v>1048576</c:v>
                </c:pt>
                <c:pt idx="4">
                  <c:v>2097152</c:v>
                </c:pt>
                <c:pt idx="5">
                  <c:v>4194304</c:v>
                </c:pt>
              </c:strCache>
            </c:strRef>
          </c:cat>
          <c:val>
            <c:numRef>
              <c:f>'RADIX same mediany'!$Y$27:$AD$27</c:f>
              <c:numCache>
                <c:formatCode>General</c:formatCode>
                <c:ptCount val="6"/>
                <c:pt idx="0">
                  <c:v>1573471.5</c:v>
                </c:pt>
                <c:pt idx="1">
                  <c:v>3146335</c:v>
                </c:pt>
                <c:pt idx="2">
                  <c:v>6292062</c:v>
                </c:pt>
                <c:pt idx="3">
                  <c:v>12583519</c:v>
                </c:pt>
                <c:pt idx="4">
                  <c:v>25166431</c:v>
                </c:pt>
                <c:pt idx="5">
                  <c:v>50332253.5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53-405F-9214-534FEDFF86A0}"/>
            </c:ext>
          </c:extLst>
        </c:ser>
        <c:ser>
          <c:idx val="4"/>
          <c:order val="4"/>
          <c:tx>
            <c:strRef>
              <c:f>'RADIX same mediany'!$X$28</c:f>
              <c:strCache>
                <c:ptCount val="1"/>
                <c:pt idx="0">
                  <c:v>PRZYPISANIA 256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mediany'!$Y$23:$AD$23</c:f>
              <c:strCache>
                <c:ptCount val="6"/>
                <c:pt idx="0">
                  <c:v>131072</c:v>
                </c:pt>
                <c:pt idx="1">
                  <c:v>262144</c:v>
                </c:pt>
                <c:pt idx="2">
                  <c:v>524288</c:v>
                </c:pt>
                <c:pt idx="3">
                  <c:v>1048576</c:v>
                </c:pt>
                <c:pt idx="4">
                  <c:v>2097152</c:v>
                </c:pt>
                <c:pt idx="5">
                  <c:v>4194304</c:v>
                </c:pt>
              </c:strCache>
            </c:strRef>
          </c:cat>
          <c:val>
            <c:numRef>
              <c:f>'RADIX same mediany'!$Y$28:$AD$28</c:f>
              <c:numCache>
                <c:formatCode>General</c:formatCode>
                <c:ptCount val="6"/>
                <c:pt idx="0">
                  <c:v>1049607.5</c:v>
                </c:pt>
                <c:pt idx="1">
                  <c:v>2098184.5</c:v>
                </c:pt>
                <c:pt idx="2">
                  <c:v>4195336</c:v>
                </c:pt>
                <c:pt idx="3">
                  <c:v>8389640.5</c:v>
                </c:pt>
                <c:pt idx="4">
                  <c:v>16778248</c:v>
                </c:pt>
                <c:pt idx="5">
                  <c:v>33555463.5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53-405F-9214-534FEDFF86A0}"/>
            </c:ext>
          </c:extLst>
        </c:ser>
        <c:ser>
          <c:idx val="5"/>
          <c:order val="5"/>
          <c:tx>
            <c:strRef>
              <c:f>'RADIX same mediany'!$X$29</c:f>
              <c:strCache>
                <c:ptCount val="1"/>
                <c:pt idx="0">
                  <c:v>PRZYPISANIA 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'RADIX same mediany'!$Y$23:$AD$23</c:f>
              <c:strCache>
                <c:ptCount val="6"/>
                <c:pt idx="0">
                  <c:v>131072</c:v>
                </c:pt>
                <c:pt idx="1">
                  <c:v>262144</c:v>
                </c:pt>
                <c:pt idx="2">
                  <c:v>524288</c:v>
                </c:pt>
                <c:pt idx="3">
                  <c:v>1048576</c:v>
                </c:pt>
                <c:pt idx="4">
                  <c:v>2097152</c:v>
                </c:pt>
                <c:pt idx="5">
                  <c:v>4194304</c:v>
                </c:pt>
              </c:strCache>
            </c:strRef>
          </c:cat>
          <c:val>
            <c:numRef>
              <c:f>'RADIX same mediany'!$Y$29:$AD$29</c:f>
              <c:numCache>
                <c:formatCode>General</c:formatCode>
                <c:ptCount val="6"/>
                <c:pt idx="0">
                  <c:v>1052584.5</c:v>
                </c:pt>
                <c:pt idx="1">
                  <c:v>2101161</c:v>
                </c:pt>
                <c:pt idx="2">
                  <c:v>4198311</c:v>
                </c:pt>
                <c:pt idx="3">
                  <c:v>8392615</c:v>
                </c:pt>
                <c:pt idx="4">
                  <c:v>16781222.5</c:v>
                </c:pt>
                <c:pt idx="5">
                  <c:v>33558439.5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53-405F-9214-534FEDFF8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762063"/>
        <c:axId val="1385762543"/>
      </c:lineChart>
      <c:catAx>
        <c:axId val="13857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5762543"/>
        <c:crosses val="autoZero"/>
        <c:auto val="1"/>
        <c:lblAlgn val="ctr"/>
        <c:lblOffset val="100"/>
        <c:noMultiLvlLbl val="0"/>
      </c:catAx>
      <c:valAx>
        <c:axId val="13857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576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'QS I BS MEDIANY'!$A$2</c:f>
              <c:strCache>
                <c:ptCount val="1"/>
                <c:pt idx="0">
                  <c:v>CZAS QS BEZ MOD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MEDIANY'!$B$2:$U$2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19</c:v>
                </c:pt>
                <c:pt idx="15">
                  <c:v>39</c:v>
                </c:pt>
                <c:pt idx="16">
                  <c:v>79</c:v>
                </c:pt>
                <c:pt idx="17">
                  <c:v>162.5</c:v>
                </c:pt>
                <c:pt idx="18">
                  <c:v>335.5</c:v>
                </c:pt>
                <c:pt idx="19">
                  <c:v>688.5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4-45D5-A922-24BD66AC1465}"/>
            </c:ext>
          </c:extLst>
        </c:ser>
        <c:ser>
          <c:idx val="1"/>
          <c:order val="1"/>
          <c:tx>
            <c:strRef>
              <c:f>'QS I BS MEDIANY'!$A$5</c:f>
              <c:strCache>
                <c:ptCount val="1"/>
                <c:pt idx="0">
                  <c:v>CZAS QS MOD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MEDIANY'!$B$5:$U$5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18.5</c:v>
                </c:pt>
                <c:pt idx="15">
                  <c:v>40</c:v>
                </c:pt>
                <c:pt idx="16">
                  <c:v>90</c:v>
                </c:pt>
                <c:pt idx="17">
                  <c:v>217</c:v>
                </c:pt>
                <c:pt idx="18">
                  <c:v>576</c:v>
                </c:pt>
                <c:pt idx="19">
                  <c:v>1751.5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C4-45D5-A922-24BD66AC1465}"/>
            </c:ext>
          </c:extLst>
        </c:ser>
        <c:ser>
          <c:idx val="2"/>
          <c:order val="2"/>
          <c:tx>
            <c:strRef>
              <c:f>'QS I BS MEDIANY'!$A$8</c:f>
              <c:strCache>
                <c:ptCount val="1"/>
                <c:pt idx="0">
                  <c:v>CZAS BS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MEDIANY'!$B$8:$U$8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12</c:v>
                </c:pt>
                <c:pt idx="13">
                  <c:v>18</c:v>
                </c:pt>
                <c:pt idx="14">
                  <c:v>53</c:v>
                </c:pt>
                <c:pt idx="15">
                  <c:v>164</c:v>
                </c:pt>
                <c:pt idx="16">
                  <c:v>614</c:v>
                </c:pt>
                <c:pt idx="17">
                  <c:v>2342.5</c:v>
                </c:pt>
                <c:pt idx="18">
                  <c:v>9163</c:v>
                </c:pt>
                <c:pt idx="19">
                  <c:v>36105.5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C4-45D5-A922-24BD66AC1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707631"/>
        <c:axId val="875702351"/>
      </c:lineChart>
      <c:catAx>
        <c:axId val="87570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5702351"/>
        <c:crosses val="autoZero"/>
        <c:auto val="1"/>
        <c:lblAlgn val="ctr"/>
        <c:lblOffset val="100"/>
        <c:noMultiLvlLbl val="0"/>
      </c:catAx>
      <c:valAx>
        <c:axId val="87570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570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dla czasu, gdzie widać znaczące</a:t>
            </a:r>
            <a:r>
              <a:rPr lang="pl-PL" baseline="0"/>
              <a:t> różnice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'QS I BS MEDIANY'!$K$13</c:f>
              <c:strCache>
                <c:ptCount val="1"/>
                <c:pt idx="0">
                  <c:v>CZAS QS BEZ MOD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MEDIANY'!$L$12:$T$12</c:f>
              <c:numCache>
                <c:formatCode>General</c:formatCod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numCache>
            </c:numRef>
          </c:cat>
          <c:val>
            <c:numRef>
              <c:f>'QS I BS MEDIANY'!$L$13:$T$13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19</c:v>
                </c:pt>
                <c:pt idx="4">
                  <c:v>39</c:v>
                </c:pt>
                <c:pt idx="5">
                  <c:v>79</c:v>
                </c:pt>
                <c:pt idx="6">
                  <c:v>162.5</c:v>
                </c:pt>
                <c:pt idx="7">
                  <c:v>335.5</c:v>
                </c:pt>
                <c:pt idx="8">
                  <c:v>688.5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6-4359-A3D8-E798BD072B36}"/>
            </c:ext>
          </c:extLst>
        </c:ser>
        <c:ser>
          <c:idx val="1"/>
          <c:order val="1"/>
          <c:tx>
            <c:strRef>
              <c:f>'QS I BS MEDIANY'!$K$14</c:f>
              <c:strCache>
                <c:ptCount val="1"/>
                <c:pt idx="0">
                  <c:v>CZAS QS MOD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MEDIANY'!$L$12:$T$12</c:f>
              <c:numCache>
                <c:formatCode>General</c:formatCod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numCache>
            </c:numRef>
          </c:cat>
          <c:val>
            <c:numRef>
              <c:f>'QS I BS MEDIANY'!$L$14:$T$14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18.5</c:v>
                </c:pt>
                <c:pt idx="4">
                  <c:v>40</c:v>
                </c:pt>
                <c:pt idx="5">
                  <c:v>90</c:v>
                </c:pt>
                <c:pt idx="6">
                  <c:v>217</c:v>
                </c:pt>
                <c:pt idx="7">
                  <c:v>576</c:v>
                </c:pt>
                <c:pt idx="8">
                  <c:v>1751.5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6-4359-A3D8-E798BD072B36}"/>
            </c:ext>
          </c:extLst>
        </c:ser>
        <c:ser>
          <c:idx val="2"/>
          <c:order val="2"/>
          <c:tx>
            <c:strRef>
              <c:f>'QS I BS MEDIANY'!$K$15</c:f>
              <c:strCache>
                <c:ptCount val="1"/>
                <c:pt idx="0">
                  <c:v>CZAS BS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MEDIANY'!$L$12:$T$12</c:f>
              <c:numCache>
                <c:formatCode>General</c:formatCode>
                <c:ptCount val="9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  <c:pt idx="6">
                  <c:v>1048576</c:v>
                </c:pt>
                <c:pt idx="7">
                  <c:v>2097152</c:v>
                </c:pt>
                <c:pt idx="8">
                  <c:v>4194304</c:v>
                </c:pt>
              </c:numCache>
            </c:numRef>
          </c:cat>
          <c:val>
            <c:numRef>
              <c:f>'QS I BS MEDIANY'!$L$15:$T$15</c:f>
              <c:numCache>
                <c:formatCode>General</c:formatCode>
                <c:ptCount val="9"/>
                <c:pt idx="0">
                  <c:v>3</c:v>
                </c:pt>
                <c:pt idx="1">
                  <c:v>12</c:v>
                </c:pt>
                <c:pt idx="2">
                  <c:v>18</c:v>
                </c:pt>
                <c:pt idx="3">
                  <c:v>53</c:v>
                </c:pt>
                <c:pt idx="4">
                  <c:v>164</c:v>
                </c:pt>
                <c:pt idx="5">
                  <c:v>614</c:v>
                </c:pt>
                <c:pt idx="6">
                  <c:v>2342.5</c:v>
                </c:pt>
                <c:pt idx="7">
                  <c:v>9163</c:v>
                </c:pt>
                <c:pt idx="8">
                  <c:v>36105.5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C6-4359-A3D8-E798BD072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112127"/>
        <c:axId val="1239946495"/>
      </c:lineChart>
      <c:catAx>
        <c:axId val="160711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9946495"/>
        <c:crosses val="autoZero"/>
        <c:auto val="1"/>
        <c:lblAlgn val="ctr"/>
        <c:lblOffset val="100"/>
        <c:noMultiLvlLbl val="0"/>
      </c:catAx>
      <c:valAx>
        <c:axId val="123994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711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porównań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'QS I BS MEDIANY'!$A$3</c:f>
              <c:strCache>
                <c:ptCount val="1"/>
                <c:pt idx="0">
                  <c:v>POROWNANIA QS BEZ MOD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MEDIANY'!$B$3:$U$3</c:f>
              <c:numCache>
                <c:formatCode>General</c:formatCode>
                <c:ptCount val="20"/>
                <c:pt idx="0">
                  <c:v>65</c:v>
                </c:pt>
                <c:pt idx="1">
                  <c:v>169</c:v>
                </c:pt>
                <c:pt idx="2">
                  <c:v>358</c:v>
                </c:pt>
                <c:pt idx="3">
                  <c:v>840.5</c:v>
                </c:pt>
                <c:pt idx="4">
                  <c:v>1940.5</c:v>
                </c:pt>
                <c:pt idx="5">
                  <c:v>4245.5</c:v>
                </c:pt>
                <c:pt idx="6">
                  <c:v>9342</c:v>
                </c:pt>
                <c:pt idx="7">
                  <c:v>20180</c:v>
                </c:pt>
                <c:pt idx="8">
                  <c:v>43064.5</c:v>
                </c:pt>
                <c:pt idx="9">
                  <c:v>93380.5</c:v>
                </c:pt>
                <c:pt idx="10">
                  <c:v>197803.5</c:v>
                </c:pt>
                <c:pt idx="11">
                  <c:v>422916</c:v>
                </c:pt>
                <c:pt idx="12">
                  <c:v>896812</c:v>
                </c:pt>
                <c:pt idx="13">
                  <c:v>1893949</c:v>
                </c:pt>
                <c:pt idx="14">
                  <c:v>3945172.5</c:v>
                </c:pt>
                <c:pt idx="15">
                  <c:v>8119477.5</c:v>
                </c:pt>
                <c:pt idx="16">
                  <c:v>17153634</c:v>
                </c:pt>
                <c:pt idx="17">
                  <c:v>35309530</c:v>
                </c:pt>
                <c:pt idx="18">
                  <c:v>73859497.5</c:v>
                </c:pt>
                <c:pt idx="19">
                  <c:v>153552449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3-40E5-8E48-22F4C1B7386F}"/>
            </c:ext>
          </c:extLst>
        </c:ser>
        <c:ser>
          <c:idx val="1"/>
          <c:order val="1"/>
          <c:tx>
            <c:strRef>
              <c:f>'QS I BS MEDIANY'!$A$6</c:f>
              <c:strCache>
                <c:ptCount val="1"/>
                <c:pt idx="0">
                  <c:v>POROWNANIA QS MOD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MEDIANY'!$B$6:$U$6</c:f>
              <c:numCache>
                <c:formatCode>General</c:formatCode>
                <c:ptCount val="20"/>
                <c:pt idx="0">
                  <c:v>44.5</c:v>
                </c:pt>
                <c:pt idx="1">
                  <c:v>121.5</c:v>
                </c:pt>
                <c:pt idx="2">
                  <c:v>312.5</c:v>
                </c:pt>
                <c:pt idx="3">
                  <c:v>736</c:v>
                </c:pt>
                <c:pt idx="4">
                  <c:v>1732.5</c:v>
                </c:pt>
                <c:pt idx="5">
                  <c:v>4083.5</c:v>
                </c:pt>
                <c:pt idx="6">
                  <c:v>9785.5</c:v>
                </c:pt>
                <c:pt idx="7">
                  <c:v>23153</c:v>
                </c:pt>
                <c:pt idx="8">
                  <c:v>48111</c:v>
                </c:pt>
                <c:pt idx="9">
                  <c:v>108927.5</c:v>
                </c:pt>
                <c:pt idx="10">
                  <c:v>242804.5</c:v>
                </c:pt>
                <c:pt idx="11">
                  <c:v>531007.5</c:v>
                </c:pt>
                <c:pt idx="12">
                  <c:v>1166254.5</c:v>
                </c:pt>
                <c:pt idx="13">
                  <c:v>2450983.5</c:v>
                </c:pt>
                <c:pt idx="14">
                  <c:v>5412591.5</c:v>
                </c:pt>
                <c:pt idx="15">
                  <c:v>12039381.5</c:v>
                </c:pt>
                <c:pt idx="16">
                  <c:v>28784251.5</c:v>
                </c:pt>
                <c:pt idx="17">
                  <c:v>74561861</c:v>
                </c:pt>
                <c:pt idx="18">
                  <c:v>217156372.5</c:v>
                </c:pt>
                <c:pt idx="19">
                  <c:v>703793543.5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D3-40E5-8E48-22F4C1B7386F}"/>
            </c:ext>
          </c:extLst>
        </c:ser>
        <c:ser>
          <c:idx val="2"/>
          <c:order val="2"/>
          <c:tx>
            <c:strRef>
              <c:f>'QS I BS MEDIANY'!$A$9</c:f>
              <c:strCache>
                <c:ptCount val="1"/>
                <c:pt idx="0">
                  <c:v>POROWNANIA BS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MEDIANY'!$B$9:$U$9</c:f>
              <c:numCache>
                <c:formatCode>General</c:formatCode>
                <c:ptCount val="20"/>
                <c:pt idx="0">
                  <c:v>15</c:v>
                </c:pt>
                <c:pt idx="1">
                  <c:v>33.5</c:v>
                </c:pt>
                <c:pt idx="2">
                  <c:v>68.5</c:v>
                </c:pt>
                <c:pt idx="3">
                  <c:v>141</c:v>
                </c:pt>
                <c:pt idx="4">
                  <c:v>289.5</c:v>
                </c:pt>
                <c:pt idx="5">
                  <c:v>574</c:v>
                </c:pt>
                <c:pt idx="6">
                  <c:v>1143.5</c:v>
                </c:pt>
                <c:pt idx="7">
                  <c:v>2285.5</c:v>
                </c:pt>
                <c:pt idx="8">
                  <c:v>4572</c:v>
                </c:pt>
                <c:pt idx="9">
                  <c:v>9081.5</c:v>
                </c:pt>
                <c:pt idx="10">
                  <c:v>17934.5</c:v>
                </c:pt>
                <c:pt idx="11">
                  <c:v>34812</c:v>
                </c:pt>
                <c:pt idx="12">
                  <c:v>65534</c:v>
                </c:pt>
                <c:pt idx="13">
                  <c:v>131070</c:v>
                </c:pt>
                <c:pt idx="14">
                  <c:v>262142</c:v>
                </c:pt>
                <c:pt idx="15">
                  <c:v>524286</c:v>
                </c:pt>
                <c:pt idx="16">
                  <c:v>1048574</c:v>
                </c:pt>
                <c:pt idx="17">
                  <c:v>2097150</c:v>
                </c:pt>
                <c:pt idx="18">
                  <c:v>4194302</c:v>
                </c:pt>
                <c:pt idx="19">
                  <c:v>8388606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D3-40E5-8E48-22F4C1B73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999839"/>
        <c:axId val="852992639"/>
      </c:lineChart>
      <c:catAx>
        <c:axId val="8529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2992639"/>
        <c:crosses val="autoZero"/>
        <c:auto val="1"/>
        <c:lblAlgn val="ctr"/>
        <c:lblOffset val="100"/>
        <c:noMultiLvlLbl val="0"/>
      </c:catAx>
      <c:valAx>
        <c:axId val="85299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29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przypisań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'QS I BS MEDIANY'!$A$4</c:f>
              <c:strCache>
                <c:ptCount val="1"/>
                <c:pt idx="0">
                  <c:v>PRZYPISANIA SQ BEZ MOD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MEDIANY'!$B$4:$U$4</c:f>
              <c:numCache>
                <c:formatCode>General</c:formatCode>
                <c:ptCount val="20"/>
                <c:pt idx="0">
                  <c:v>24</c:v>
                </c:pt>
                <c:pt idx="1">
                  <c:v>54</c:v>
                </c:pt>
                <c:pt idx="2">
                  <c:v>136.5</c:v>
                </c:pt>
                <c:pt idx="3">
                  <c:v>319.5</c:v>
                </c:pt>
                <c:pt idx="4">
                  <c:v>735</c:v>
                </c:pt>
                <c:pt idx="5">
                  <c:v>1635</c:v>
                </c:pt>
                <c:pt idx="6">
                  <c:v>3621</c:v>
                </c:pt>
                <c:pt idx="7">
                  <c:v>7995</c:v>
                </c:pt>
                <c:pt idx="8">
                  <c:v>17433</c:v>
                </c:pt>
                <c:pt idx="9">
                  <c:v>37707</c:v>
                </c:pt>
                <c:pt idx="10">
                  <c:v>81822</c:v>
                </c:pt>
                <c:pt idx="11">
                  <c:v>175672.5</c:v>
                </c:pt>
                <c:pt idx="12">
                  <c:v>377986.5</c:v>
                </c:pt>
                <c:pt idx="13">
                  <c:v>816661.5</c:v>
                </c:pt>
                <c:pt idx="14">
                  <c:v>1775160</c:v>
                </c:pt>
                <c:pt idx="15">
                  <c:v>3852651</c:v>
                </c:pt>
                <c:pt idx="16">
                  <c:v>8346966</c:v>
                </c:pt>
                <c:pt idx="17">
                  <c:v>18147208.5</c:v>
                </c:pt>
                <c:pt idx="18">
                  <c:v>39257712</c:v>
                </c:pt>
                <c:pt idx="19">
                  <c:v>84478624.5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6-4549-A47A-8E5E215C5DBC}"/>
            </c:ext>
          </c:extLst>
        </c:ser>
        <c:ser>
          <c:idx val="1"/>
          <c:order val="1"/>
          <c:tx>
            <c:strRef>
              <c:f>'QS I BS MEDIANY'!$A$7</c:f>
              <c:strCache>
                <c:ptCount val="1"/>
                <c:pt idx="0">
                  <c:v>PRZYPISANIA SQ MOD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MEDIANY'!$B$7:$U$7</c:f>
              <c:numCache>
                <c:formatCode>General</c:formatCode>
                <c:ptCount val="20"/>
                <c:pt idx="0">
                  <c:v>39</c:v>
                </c:pt>
                <c:pt idx="1">
                  <c:v>90</c:v>
                </c:pt>
                <c:pt idx="2">
                  <c:v>261</c:v>
                </c:pt>
                <c:pt idx="3">
                  <c:v>477</c:v>
                </c:pt>
                <c:pt idx="4">
                  <c:v>1104</c:v>
                </c:pt>
                <c:pt idx="5">
                  <c:v>2472</c:v>
                </c:pt>
                <c:pt idx="6">
                  <c:v>5791.5</c:v>
                </c:pt>
                <c:pt idx="7">
                  <c:v>13552.5</c:v>
                </c:pt>
                <c:pt idx="8">
                  <c:v>28975.5</c:v>
                </c:pt>
                <c:pt idx="9">
                  <c:v>63460.5</c:v>
                </c:pt>
                <c:pt idx="10">
                  <c:v>131704.5</c:v>
                </c:pt>
                <c:pt idx="11">
                  <c:v>278019</c:v>
                </c:pt>
                <c:pt idx="12">
                  <c:v>601401</c:v>
                </c:pt>
                <c:pt idx="13">
                  <c:v>1291015.5</c:v>
                </c:pt>
                <c:pt idx="14">
                  <c:v>2603805</c:v>
                </c:pt>
                <c:pt idx="15">
                  <c:v>5289535.5</c:v>
                </c:pt>
                <c:pt idx="16">
                  <c:v>10962892.5</c:v>
                </c:pt>
                <c:pt idx="17">
                  <c:v>22436251.5</c:v>
                </c:pt>
                <c:pt idx="18">
                  <c:v>42799792.5</c:v>
                </c:pt>
                <c:pt idx="19">
                  <c:v>87782104.5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D6-4549-A47A-8E5E215C5DBC}"/>
            </c:ext>
          </c:extLst>
        </c:ser>
        <c:ser>
          <c:idx val="2"/>
          <c:order val="2"/>
          <c:tx>
            <c:strRef>
              <c:f>'QS I BS MEDIANY'!$A$10</c:f>
              <c:strCache>
                <c:ptCount val="1"/>
                <c:pt idx="0">
                  <c:v>PRZYPISANIA BS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'QS I BS MEDIANY'!$B$1:$U$1</c:f>
              <c:numCache>
                <c:formatCode>General</c:formatCode>
                <c:ptCount val="20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  <c:pt idx="8">
                  <c:v>2048</c:v>
                </c:pt>
                <c:pt idx="9">
                  <c:v>4096</c:v>
                </c:pt>
                <c:pt idx="10">
                  <c:v>8192</c:v>
                </c:pt>
                <c:pt idx="11">
                  <c:v>16384</c:v>
                </c:pt>
                <c:pt idx="12">
                  <c:v>32768</c:v>
                </c:pt>
                <c:pt idx="13">
                  <c:v>65536</c:v>
                </c:pt>
                <c:pt idx="14">
                  <c:v>131072</c:v>
                </c:pt>
                <c:pt idx="15">
                  <c:v>262144</c:v>
                </c:pt>
                <c:pt idx="16">
                  <c:v>524288</c:v>
                </c:pt>
                <c:pt idx="17">
                  <c:v>1048576</c:v>
                </c:pt>
                <c:pt idx="18">
                  <c:v>2097152</c:v>
                </c:pt>
                <c:pt idx="19">
                  <c:v>4194304</c:v>
                </c:pt>
              </c:numCache>
            </c:numRef>
          </c:cat>
          <c:val>
            <c:numRef>
              <c:f>'QS I BS MEDIANY'!$B$10:$U$10</c:f>
              <c:numCache>
                <c:formatCode>General</c:formatCode>
                <c:ptCount val="20"/>
                <c:pt idx="0">
                  <c:v>29.5</c:v>
                </c:pt>
                <c:pt idx="1">
                  <c:v>54.5</c:v>
                </c:pt>
                <c:pt idx="2">
                  <c:v>96.5</c:v>
                </c:pt>
                <c:pt idx="3">
                  <c:v>191</c:v>
                </c:pt>
                <c:pt idx="4">
                  <c:v>383</c:v>
                </c:pt>
                <c:pt idx="5">
                  <c:v>750.5</c:v>
                </c:pt>
                <c:pt idx="6">
                  <c:v>1492</c:v>
                </c:pt>
                <c:pt idx="7">
                  <c:v>2962</c:v>
                </c:pt>
                <c:pt idx="8">
                  <c:v>5942.5</c:v>
                </c:pt>
                <c:pt idx="9">
                  <c:v>11895.5</c:v>
                </c:pt>
                <c:pt idx="10">
                  <c:v>23751.5</c:v>
                </c:pt>
                <c:pt idx="11">
                  <c:v>47458.5</c:v>
                </c:pt>
                <c:pt idx="12">
                  <c:v>94885.5</c:v>
                </c:pt>
                <c:pt idx="13">
                  <c:v>207285</c:v>
                </c:pt>
                <c:pt idx="14">
                  <c:v>420584</c:v>
                </c:pt>
                <c:pt idx="15">
                  <c:v>819045</c:v>
                </c:pt>
                <c:pt idx="16">
                  <c:v>1605654.5</c:v>
                </c:pt>
                <c:pt idx="17">
                  <c:v>3178519</c:v>
                </c:pt>
                <c:pt idx="18">
                  <c:v>6324247.5</c:v>
                </c:pt>
                <c:pt idx="19">
                  <c:v>12615702.5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D6-4549-A47A-8E5E215C5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850895"/>
        <c:axId val="860851375"/>
      </c:lineChart>
      <c:catAx>
        <c:axId val="86085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0851375"/>
        <c:crosses val="autoZero"/>
        <c:auto val="1"/>
        <c:lblAlgn val="ctr"/>
        <c:lblOffset val="100"/>
        <c:noMultiLvlLbl val="0"/>
      </c:catAx>
      <c:valAx>
        <c:axId val="8608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085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393105</xdr:colOff>
      <xdr:row>26</xdr:row>
      <xdr:rowOff>171610</xdr:rowOff>
    </xdr:from>
    <xdr:to>
      <xdr:col>7</xdr:col>
      <xdr:colOff>277265</xdr:colOff>
      <xdr:row>44</xdr:row>
      <xdr:rowOff>162646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4DFAA9A-37BA-5D16-214E-B2A1F2D3C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235034</xdr:colOff>
      <xdr:row>34</xdr:row>
      <xdr:rowOff>82136</xdr:rowOff>
    </xdr:from>
    <xdr:to>
      <xdr:col>17</xdr:col>
      <xdr:colOff>512619</xdr:colOff>
      <xdr:row>51</xdr:row>
      <xdr:rowOff>55418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84B451C5-A073-2B97-6CAD-D26B43B4C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90056</xdr:colOff>
      <xdr:row>1</xdr:row>
      <xdr:rowOff>96982</xdr:rowOff>
    </xdr:from>
    <xdr:to>
      <xdr:col>29</xdr:col>
      <xdr:colOff>484909</xdr:colOff>
      <xdr:row>19</xdr:row>
      <xdr:rowOff>96982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489A225F-846C-793E-DB58-FD9B5CE57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242453</xdr:colOff>
      <xdr:row>34</xdr:row>
      <xdr:rowOff>124690</xdr:rowOff>
    </xdr:from>
    <xdr:to>
      <xdr:col>25</xdr:col>
      <xdr:colOff>41563</xdr:colOff>
      <xdr:row>52</xdr:row>
      <xdr:rowOff>110836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F8F5575C-84B5-EDF8-FBB3-EBF21FA04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131616</xdr:colOff>
      <xdr:row>32</xdr:row>
      <xdr:rowOff>96979</xdr:rowOff>
    </xdr:from>
    <xdr:to>
      <xdr:col>33</xdr:col>
      <xdr:colOff>387926</xdr:colOff>
      <xdr:row>49</xdr:row>
      <xdr:rowOff>41563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A57A0BBC-00E7-F529-E6AB-AE71AC591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319088</xdr:colOff>
      <xdr:row>11</xdr:row>
      <xdr:rowOff>19050</xdr:rowOff>
    </xdr:from>
    <xdr:to>
      <xdr:col>6</xdr:col>
      <xdr:colOff>223838</xdr:colOff>
      <xdr:row>26</xdr:row>
      <xdr:rowOff>47625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FE9EEBE-3246-E1BB-665D-FB9FF8F0A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521834</xdr:colOff>
      <xdr:row>15</xdr:row>
      <xdr:rowOff>96610</xdr:rowOff>
    </xdr:from>
    <xdr:to>
      <xdr:col>13</xdr:col>
      <xdr:colOff>312284</xdr:colOff>
      <xdr:row>30</xdr:row>
      <xdr:rowOff>125185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EE726BBE-96A2-900E-1459-7CFC2BBCA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397329</xdr:colOff>
      <xdr:row>15</xdr:row>
      <xdr:rowOff>97972</xdr:rowOff>
    </xdr:from>
    <xdr:to>
      <xdr:col>19</xdr:col>
      <xdr:colOff>658586</xdr:colOff>
      <xdr:row>30</xdr:row>
      <xdr:rowOff>65315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28BB6316-2C41-FA56-E6A8-465AD959B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789215</xdr:colOff>
      <xdr:row>15</xdr:row>
      <xdr:rowOff>108857</xdr:rowOff>
    </xdr:from>
    <xdr:to>
      <xdr:col>27</xdr:col>
      <xdr:colOff>48987</xdr:colOff>
      <xdr:row>30</xdr:row>
      <xdr:rowOff>76200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1EDE1358-23EB-5392-43F4-12A1F69F9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89071-6DF9-4B20-8BD9-5A32A264D36F}" name="Tabela1" displayName="Tabela1" ref="A1:U25">
  <autoFilter ref="A1:U25" xr:uid="{E3289071-6DF9-4B20-8BD9-5A32A264D3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4667088D-A9DA-410B-A6FE-1E3B0BEC73E2}" name="MEDIANY" totalsRowLabel="Suma"/>
    <tableColumn id="2" xr3:uid="{574D52F9-F8EC-4CAF-83F1-AC5392F701D6}" name="8"/>
    <tableColumn id="3" xr3:uid="{5143A906-2C75-4165-AD58-5C6CC7A2EDF8}" name="16"/>
    <tableColumn id="4" xr3:uid="{F51AC9E6-D273-4140-83B3-572EA67B4E67}" name="32"/>
    <tableColumn id="5" xr3:uid="{F19C7D76-DDBA-4C34-A948-B7383DBF28A1}" name="64"/>
    <tableColumn id="6" xr3:uid="{5C3C03B5-5FBA-49B6-9A31-401E882AF852}" name="128"/>
    <tableColumn id="7" xr3:uid="{E3D1848B-17FD-4079-995D-28820FA99BFF}" name="256"/>
    <tableColumn id="8" xr3:uid="{859B9369-F7D9-47B6-B52B-1E65F545C762}" name="512"/>
    <tableColumn id="9" xr3:uid="{1BA7F015-D24E-4AE9-83B1-FB6918C80A91}" name="1024"/>
    <tableColumn id="10" xr3:uid="{D0661977-85BA-4C4C-A827-43AA6EB7797A}" name="2048"/>
    <tableColumn id="11" xr3:uid="{D933D44C-BD72-40A5-9AC2-892DBE11EA61}" name="4096"/>
    <tableColumn id="12" xr3:uid="{657AA599-6497-40AF-8705-320F1715CD6E}" name="8192"/>
    <tableColumn id="13" xr3:uid="{6BDA00EC-D8CE-467E-B879-6D41A56AD0BD}" name="16384"/>
    <tableColumn id="14" xr3:uid="{3272BF8D-847A-45AA-A49D-34B35ACFF5D4}" name="32768"/>
    <tableColumn id="15" xr3:uid="{C1FE1D8A-54C9-4448-8B54-9B0B73D38527}" name="65536"/>
    <tableColumn id="16" xr3:uid="{0F7D7374-25BD-44C3-98FE-A3A3BDC72FBB}" name="131072"/>
    <tableColumn id="17" xr3:uid="{5952021A-FDF6-4481-9A5F-518BD25ABA2F}" name="262144"/>
    <tableColumn id="18" xr3:uid="{65258378-C755-4C36-B44C-E743F70E8BF0}" name="524288"/>
    <tableColumn id="19" xr3:uid="{428CF2AC-EF83-480F-A97E-C4D3AFAAD48A}" name="1048576"/>
    <tableColumn id="20" xr3:uid="{0BC71F3E-6E63-4507-803E-E6F891675103}" name="2097152"/>
    <tableColumn id="21" xr3:uid="{0788822F-5AAE-45AF-B50A-0607FA13B3E2}" name="4194304" totalsRowFunction="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8"/>
  <sheetViews>
    <sheetView zoomScale="40" zoomScaleNormal="40" workbookViewId="0">
      <selection activeCell="A33" sqref="A33:U36"/>
    </sheetView>
  </sheetViews>
  <sheetFormatPr defaultRowHeight="14.4" x14ac:dyDescent="0.3"/>
  <cols>
    <col min="1" max="1" width="13.44140625" customWidth="1"/>
    <col min="12" max="12" width="8.88671875" customWidth="1"/>
    <col min="17" max="19" width="10" customWidth="1"/>
    <col min="20" max="21" width="13.33203125" customWidth="1"/>
    <col min="23" max="23" width="13.44140625" customWidth="1"/>
    <col min="41" max="41" width="11.109375" customWidth="1"/>
    <col min="42" max="42" width="10" customWidth="1"/>
    <col min="43" max="43" width="12.21875" customWidth="1"/>
  </cols>
  <sheetData>
    <row r="1" spans="1:43" x14ac:dyDescent="0.3">
      <c r="A1" t="s">
        <v>0</v>
      </c>
    </row>
    <row r="2" spans="1:43" x14ac:dyDescent="0.3">
      <c r="A2" s="1">
        <v>2</v>
      </c>
      <c r="B2" s="1">
        <v>8</v>
      </c>
      <c r="C2" s="1">
        <v>16</v>
      </c>
      <c r="D2" s="1">
        <v>32</v>
      </c>
      <c r="E2" s="1">
        <v>64</v>
      </c>
      <c r="F2" s="1">
        <v>128</v>
      </c>
      <c r="G2" s="1">
        <v>256</v>
      </c>
      <c r="H2" s="1">
        <v>512</v>
      </c>
      <c r="I2" s="1">
        <v>1024</v>
      </c>
      <c r="J2" s="1">
        <v>2048</v>
      </c>
      <c r="K2" s="1">
        <v>4096</v>
      </c>
      <c r="L2" s="1">
        <v>8192</v>
      </c>
      <c r="M2" s="1">
        <v>16384</v>
      </c>
      <c r="N2" s="1">
        <v>32768</v>
      </c>
      <c r="O2" s="1">
        <v>65536</v>
      </c>
      <c r="P2" s="1">
        <v>131072</v>
      </c>
      <c r="Q2" s="1">
        <v>262144</v>
      </c>
      <c r="R2" s="1">
        <v>524288</v>
      </c>
      <c r="S2" s="1">
        <v>1048576</v>
      </c>
      <c r="T2" s="1">
        <v>2097152</v>
      </c>
      <c r="U2" s="1">
        <v>4194304</v>
      </c>
      <c r="W2" s="1">
        <v>100</v>
      </c>
      <c r="X2" s="1">
        <v>8</v>
      </c>
      <c r="Y2" s="1">
        <v>16</v>
      </c>
      <c r="Z2" s="1">
        <v>32</v>
      </c>
      <c r="AA2" s="1">
        <v>64</v>
      </c>
      <c r="AB2" s="1">
        <v>128</v>
      </c>
      <c r="AC2" s="1">
        <v>256</v>
      </c>
      <c r="AD2" s="1">
        <v>512</v>
      </c>
      <c r="AE2" s="1">
        <v>1024</v>
      </c>
      <c r="AF2" s="1">
        <v>2048</v>
      </c>
      <c r="AG2" s="1">
        <v>4096</v>
      </c>
      <c r="AH2" s="1">
        <v>8192</v>
      </c>
      <c r="AI2" s="1">
        <v>16384</v>
      </c>
      <c r="AJ2" s="1">
        <v>32768</v>
      </c>
      <c r="AK2" s="1">
        <v>65536</v>
      </c>
      <c r="AL2" s="1">
        <v>131072</v>
      </c>
      <c r="AM2" s="1">
        <v>262144</v>
      </c>
      <c r="AN2" s="1">
        <v>524288</v>
      </c>
      <c r="AO2" s="1">
        <v>1048576</v>
      </c>
      <c r="AP2" s="1">
        <v>2097152</v>
      </c>
      <c r="AQ2" s="1">
        <v>4194304</v>
      </c>
    </row>
    <row r="3" spans="1:43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2</v>
      </c>
      <c r="M3">
        <v>4</v>
      </c>
      <c r="N3">
        <v>10</v>
      </c>
      <c r="O3">
        <v>22</v>
      </c>
      <c r="P3">
        <v>45</v>
      </c>
      <c r="Q3">
        <v>97</v>
      </c>
      <c r="R3">
        <v>196</v>
      </c>
      <c r="S3">
        <v>402</v>
      </c>
      <c r="T3">
        <v>824</v>
      </c>
      <c r="U3">
        <v>1887</v>
      </c>
      <c r="W3" t="s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4</v>
      </c>
      <c r="AL3">
        <v>10</v>
      </c>
      <c r="AM3">
        <v>20</v>
      </c>
      <c r="AN3">
        <v>43</v>
      </c>
      <c r="AO3">
        <v>85</v>
      </c>
      <c r="AP3">
        <v>173</v>
      </c>
      <c r="AQ3">
        <v>394</v>
      </c>
    </row>
    <row r="4" spans="1:43" x14ac:dyDescent="0.3">
      <c r="A4" t="s">
        <v>2</v>
      </c>
      <c r="B4">
        <v>7</v>
      </c>
      <c r="C4">
        <v>15</v>
      </c>
      <c r="D4">
        <v>31</v>
      </c>
      <c r="E4">
        <v>63</v>
      </c>
      <c r="F4">
        <v>127</v>
      </c>
      <c r="G4">
        <v>255</v>
      </c>
      <c r="H4">
        <v>511</v>
      </c>
      <c r="I4">
        <v>1023</v>
      </c>
      <c r="J4">
        <v>2047</v>
      </c>
      <c r="K4">
        <v>4095</v>
      </c>
      <c r="L4">
        <v>8191</v>
      </c>
      <c r="M4">
        <v>16383</v>
      </c>
      <c r="N4">
        <v>32767</v>
      </c>
      <c r="O4">
        <v>65535</v>
      </c>
      <c r="P4">
        <v>131071</v>
      </c>
      <c r="Q4">
        <v>262143</v>
      </c>
      <c r="R4">
        <v>524287</v>
      </c>
      <c r="S4">
        <v>1048575</v>
      </c>
      <c r="T4">
        <v>2097151</v>
      </c>
      <c r="U4">
        <v>4194303</v>
      </c>
      <c r="W4" t="s">
        <v>2</v>
      </c>
      <c r="X4">
        <v>7</v>
      </c>
      <c r="Y4">
        <v>15</v>
      </c>
      <c r="Z4">
        <v>31</v>
      </c>
      <c r="AA4">
        <v>63</v>
      </c>
      <c r="AB4">
        <v>127</v>
      </c>
      <c r="AC4">
        <v>255</v>
      </c>
      <c r="AD4">
        <v>511</v>
      </c>
      <c r="AE4">
        <v>1023</v>
      </c>
      <c r="AF4">
        <v>2047</v>
      </c>
      <c r="AG4">
        <v>4095</v>
      </c>
      <c r="AH4">
        <v>8191</v>
      </c>
      <c r="AI4">
        <v>16383</v>
      </c>
      <c r="AJ4">
        <v>32767</v>
      </c>
      <c r="AK4">
        <v>65535</v>
      </c>
      <c r="AL4">
        <v>131071</v>
      </c>
      <c r="AM4">
        <v>262143</v>
      </c>
      <c r="AN4">
        <v>524287</v>
      </c>
      <c r="AO4">
        <v>1048575</v>
      </c>
      <c r="AP4">
        <v>2097151</v>
      </c>
      <c r="AQ4">
        <v>4194303</v>
      </c>
    </row>
    <row r="5" spans="1:43" x14ac:dyDescent="0.3">
      <c r="A5" t="s">
        <v>3</v>
      </c>
      <c r="B5">
        <v>526</v>
      </c>
      <c r="C5">
        <v>1008</v>
      </c>
      <c r="D5">
        <v>1967</v>
      </c>
      <c r="E5">
        <v>3890</v>
      </c>
      <c r="F5">
        <v>7735</v>
      </c>
      <c r="G5">
        <v>15407</v>
      </c>
      <c r="H5">
        <v>30773</v>
      </c>
      <c r="I5">
        <v>61492</v>
      </c>
      <c r="J5">
        <v>122932</v>
      </c>
      <c r="K5">
        <v>245812</v>
      </c>
      <c r="L5">
        <v>491571</v>
      </c>
      <c r="M5">
        <v>983095</v>
      </c>
      <c r="N5">
        <v>1966132</v>
      </c>
      <c r="O5">
        <v>3932215</v>
      </c>
      <c r="P5">
        <v>7864370</v>
      </c>
      <c r="Q5">
        <v>15728690</v>
      </c>
      <c r="R5">
        <v>31457340</v>
      </c>
      <c r="S5">
        <v>62914613</v>
      </c>
      <c r="T5">
        <v>125829178</v>
      </c>
      <c r="U5">
        <v>251658292</v>
      </c>
      <c r="W5" t="s">
        <v>3</v>
      </c>
      <c r="X5">
        <v>696</v>
      </c>
      <c r="Y5">
        <v>790</v>
      </c>
      <c r="Z5">
        <v>983</v>
      </c>
      <c r="AA5">
        <v>1368</v>
      </c>
      <c r="AB5">
        <v>2139</v>
      </c>
      <c r="AC5">
        <v>3673</v>
      </c>
      <c r="AD5">
        <v>6747</v>
      </c>
      <c r="AE5">
        <v>12890</v>
      </c>
      <c r="AF5">
        <v>25186</v>
      </c>
      <c r="AG5">
        <v>49764</v>
      </c>
      <c r="AH5">
        <v>98912</v>
      </c>
      <c r="AI5">
        <v>197218</v>
      </c>
      <c r="AJ5">
        <v>393826</v>
      </c>
      <c r="AK5">
        <v>787035</v>
      </c>
      <c r="AL5">
        <v>1573474</v>
      </c>
      <c r="AM5">
        <v>3146335</v>
      </c>
      <c r="AN5">
        <v>6292062</v>
      </c>
      <c r="AO5">
        <v>12583522</v>
      </c>
      <c r="AP5">
        <v>25166433</v>
      </c>
      <c r="AQ5">
        <v>50332252</v>
      </c>
    </row>
    <row r="6" spans="1:43" x14ac:dyDescent="0.3">
      <c r="A6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2</v>
      </c>
      <c r="M6">
        <v>5</v>
      </c>
      <c r="N6">
        <v>12</v>
      </c>
      <c r="O6">
        <v>22</v>
      </c>
      <c r="P6">
        <v>45</v>
      </c>
      <c r="Q6">
        <v>97</v>
      </c>
      <c r="R6">
        <v>195</v>
      </c>
      <c r="S6">
        <v>399</v>
      </c>
      <c r="T6">
        <v>861</v>
      </c>
      <c r="U6">
        <v>1997</v>
      </c>
      <c r="W6" t="s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</v>
      </c>
      <c r="AK6">
        <v>4</v>
      </c>
      <c r="AL6">
        <v>9</v>
      </c>
      <c r="AM6">
        <v>20</v>
      </c>
      <c r="AN6">
        <v>42</v>
      </c>
      <c r="AO6">
        <v>89</v>
      </c>
      <c r="AP6">
        <v>173</v>
      </c>
      <c r="AQ6">
        <v>377</v>
      </c>
    </row>
    <row r="7" spans="1:43" x14ac:dyDescent="0.3">
      <c r="A7" t="s">
        <v>2</v>
      </c>
      <c r="B7">
        <v>7</v>
      </c>
      <c r="C7">
        <v>15</v>
      </c>
      <c r="D7">
        <v>31</v>
      </c>
      <c r="E7">
        <v>63</v>
      </c>
      <c r="F7">
        <v>127</v>
      </c>
      <c r="G7">
        <v>255</v>
      </c>
      <c r="H7">
        <v>511</v>
      </c>
      <c r="I7">
        <v>1023</v>
      </c>
      <c r="J7">
        <v>2047</v>
      </c>
      <c r="K7">
        <v>4095</v>
      </c>
      <c r="L7">
        <v>8191</v>
      </c>
      <c r="M7">
        <v>16383</v>
      </c>
      <c r="N7">
        <v>32767</v>
      </c>
      <c r="O7">
        <v>65535</v>
      </c>
      <c r="P7">
        <v>131071</v>
      </c>
      <c r="Q7">
        <v>262143</v>
      </c>
      <c r="R7">
        <v>524287</v>
      </c>
      <c r="S7">
        <v>1048575</v>
      </c>
      <c r="T7">
        <v>2097151</v>
      </c>
      <c r="U7">
        <v>4194303</v>
      </c>
      <c r="W7" t="s">
        <v>2</v>
      </c>
      <c r="X7">
        <v>7</v>
      </c>
      <c r="Y7">
        <v>15</v>
      </c>
      <c r="Z7">
        <v>31</v>
      </c>
      <c r="AA7">
        <v>63</v>
      </c>
      <c r="AB7">
        <v>127</v>
      </c>
      <c r="AC7">
        <v>255</v>
      </c>
      <c r="AD7">
        <v>511</v>
      </c>
      <c r="AE7">
        <v>1023</v>
      </c>
      <c r="AF7">
        <v>2047</v>
      </c>
      <c r="AG7">
        <v>4095</v>
      </c>
      <c r="AH7">
        <v>8191</v>
      </c>
      <c r="AI7">
        <v>16383</v>
      </c>
      <c r="AJ7">
        <v>32767</v>
      </c>
      <c r="AK7">
        <v>65535</v>
      </c>
      <c r="AL7">
        <v>131071</v>
      </c>
      <c r="AM7">
        <v>262143</v>
      </c>
      <c r="AN7">
        <v>524287</v>
      </c>
      <c r="AO7">
        <v>1048575</v>
      </c>
      <c r="AP7">
        <v>2097151</v>
      </c>
      <c r="AQ7">
        <v>4194303</v>
      </c>
    </row>
    <row r="8" spans="1:43" x14ac:dyDescent="0.3">
      <c r="A8" t="s">
        <v>3</v>
      </c>
      <c r="B8">
        <v>528</v>
      </c>
      <c r="C8">
        <v>1006</v>
      </c>
      <c r="D8">
        <v>1970</v>
      </c>
      <c r="E8">
        <v>3887</v>
      </c>
      <c r="F8">
        <v>7734</v>
      </c>
      <c r="G8">
        <v>15411</v>
      </c>
      <c r="H8">
        <v>30772</v>
      </c>
      <c r="I8">
        <v>61495</v>
      </c>
      <c r="J8">
        <v>122936</v>
      </c>
      <c r="K8">
        <v>245810</v>
      </c>
      <c r="L8">
        <v>491578</v>
      </c>
      <c r="M8">
        <v>983090</v>
      </c>
      <c r="N8">
        <v>1966137</v>
      </c>
      <c r="O8">
        <v>3932213</v>
      </c>
      <c r="P8">
        <v>7864371</v>
      </c>
      <c r="Q8">
        <v>15728693</v>
      </c>
      <c r="R8">
        <v>31457331</v>
      </c>
      <c r="S8">
        <v>62914615</v>
      </c>
      <c r="T8">
        <v>125829172</v>
      </c>
      <c r="U8">
        <v>251658294</v>
      </c>
      <c r="W8" t="s">
        <v>3</v>
      </c>
      <c r="X8">
        <v>693</v>
      </c>
      <c r="Y8">
        <v>789</v>
      </c>
      <c r="Z8">
        <v>984</v>
      </c>
      <c r="AA8">
        <v>1368</v>
      </c>
      <c r="AB8">
        <v>2139</v>
      </c>
      <c r="AC8">
        <v>3679</v>
      </c>
      <c r="AD8">
        <v>6747</v>
      </c>
      <c r="AE8">
        <v>12895</v>
      </c>
      <c r="AF8">
        <v>25179</v>
      </c>
      <c r="AG8">
        <v>49755</v>
      </c>
      <c r="AH8">
        <v>98912</v>
      </c>
      <c r="AI8">
        <v>197214</v>
      </c>
      <c r="AJ8">
        <v>393821</v>
      </c>
      <c r="AK8">
        <v>787035</v>
      </c>
      <c r="AL8">
        <v>1573470</v>
      </c>
      <c r="AM8">
        <v>3146338</v>
      </c>
      <c r="AN8">
        <v>6292060</v>
      </c>
      <c r="AO8">
        <v>12583521</v>
      </c>
      <c r="AP8">
        <v>25166433</v>
      </c>
      <c r="AQ8">
        <v>50332258</v>
      </c>
    </row>
    <row r="9" spans="1:43" x14ac:dyDescent="0.3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2</v>
      </c>
      <c r="M9">
        <v>4</v>
      </c>
      <c r="N9">
        <v>11</v>
      </c>
      <c r="O9">
        <v>24</v>
      </c>
      <c r="P9">
        <v>47</v>
      </c>
      <c r="Q9">
        <v>101</v>
      </c>
      <c r="R9">
        <v>197</v>
      </c>
      <c r="S9">
        <v>413</v>
      </c>
      <c r="T9">
        <v>848</v>
      </c>
      <c r="U9">
        <v>1852</v>
      </c>
      <c r="W9" t="s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1</v>
      </c>
      <c r="AK9">
        <v>4</v>
      </c>
      <c r="AL9">
        <v>9</v>
      </c>
      <c r="AM9">
        <v>20</v>
      </c>
      <c r="AN9">
        <v>39</v>
      </c>
      <c r="AO9">
        <v>85</v>
      </c>
      <c r="AP9">
        <v>165</v>
      </c>
      <c r="AQ9">
        <v>353</v>
      </c>
    </row>
    <row r="10" spans="1:43" x14ac:dyDescent="0.3">
      <c r="A10" t="s">
        <v>2</v>
      </c>
      <c r="B10">
        <v>7</v>
      </c>
      <c r="C10">
        <v>15</v>
      </c>
      <c r="D10">
        <v>31</v>
      </c>
      <c r="E10">
        <v>63</v>
      </c>
      <c r="F10">
        <v>127</v>
      </c>
      <c r="G10">
        <v>255</v>
      </c>
      <c r="H10">
        <v>511</v>
      </c>
      <c r="I10">
        <v>1023</v>
      </c>
      <c r="J10">
        <v>2047</v>
      </c>
      <c r="K10">
        <v>4095</v>
      </c>
      <c r="L10">
        <v>8191</v>
      </c>
      <c r="M10">
        <v>16383</v>
      </c>
      <c r="N10">
        <v>32767</v>
      </c>
      <c r="O10">
        <v>65535</v>
      </c>
      <c r="P10">
        <v>131071</v>
      </c>
      <c r="Q10">
        <v>262143</v>
      </c>
      <c r="R10">
        <v>524287</v>
      </c>
      <c r="S10">
        <v>1048575</v>
      </c>
      <c r="T10">
        <v>2097151</v>
      </c>
      <c r="U10">
        <v>4194303</v>
      </c>
      <c r="W10" t="s">
        <v>2</v>
      </c>
      <c r="X10">
        <v>7</v>
      </c>
      <c r="Y10">
        <v>15</v>
      </c>
      <c r="Z10">
        <v>31</v>
      </c>
      <c r="AA10">
        <v>63</v>
      </c>
      <c r="AB10">
        <v>127</v>
      </c>
      <c r="AC10">
        <v>255</v>
      </c>
      <c r="AD10">
        <v>511</v>
      </c>
      <c r="AE10">
        <v>1023</v>
      </c>
      <c r="AF10">
        <v>2047</v>
      </c>
      <c r="AG10">
        <v>4095</v>
      </c>
      <c r="AH10">
        <v>8191</v>
      </c>
      <c r="AI10">
        <v>16383</v>
      </c>
      <c r="AJ10">
        <v>32767</v>
      </c>
      <c r="AK10">
        <v>65535</v>
      </c>
      <c r="AL10">
        <v>131071</v>
      </c>
      <c r="AM10">
        <v>262143</v>
      </c>
      <c r="AN10">
        <v>524287</v>
      </c>
      <c r="AO10">
        <v>1048575</v>
      </c>
      <c r="AP10">
        <v>2097151</v>
      </c>
      <c r="AQ10">
        <v>4194303</v>
      </c>
    </row>
    <row r="11" spans="1:43" x14ac:dyDescent="0.3">
      <c r="A11" t="s">
        <v>3</v>
      </c>
      <c r="B11">
        <v>526</v>
      </c>
      <c r="C11">
        <v>1007</v>
      </c>
      <c r="D11">
        <v>1969</v>
      </c>
      <c r="E11">
        <v>3888</v>
      </c>
      <c r="F11">
        <v>7731</v>
      </c>
      <c r="G11">
        <v>15407</v>
      </c>
      <c r="H11">
        <v>30772</v>
      </c>
      <c r="I11">
        <v>61491</v>
      </c>
      <c r="J11">
        <v>122934</v>
      </c>
      <c r="K11">
        <v>245810</v>
      </c>
      <c r="L11">
        <v>491569</v>
      </c>
      <c r="M11">
        <v>983096</v>
      </c>
      <c r="N11">
        <v>1966138</v>
      </c>
      <c r="O11">
        <v>3932214</v>
      </c>
      <c r="P11">
        <v>7864379</v>
      </c>
      <c r="Q11">
        <v>15728689</v>
      </c>
      <c r="R11">
        <v>31457335</v>
      </c>
      <c r="S11">
        <v>62914618</v>
      </c>
      <c r="T11">
        <v>125829175</v>
      </c>
      <c r="U11">
        <v>251658291</v>
      </c>
      <c r="W11" t="s">
        <v>3</v>
      </c>
      <c r="X11">
        <v>696</v>
      </c>
      <c r="Y11">
        <v>791</v>
      </c>
      <c r="Z11">
        <v>985</v>
      </c>
      <c r="AA11">
        <v>1368</v>
      </c>
      <c r="AB11">
        <v>2139</v>
      </c>
      <c r="AC11">
        <v>3677</v>
      </c>
      <c r="AD11">
        <v>6743</v>
      </c>
      <c r="AE11">
        <v>12891</v>
      </c>
      <c r="AF11">
        <v>25183</v>
      </c>
      <c r="AG11">
        <v>49755</v>
      </c>
      <c r="AH11">
        <v>98910</v>
      </c>
      <c r="AI11">
        <v>197215</v>
      </c>
      <c r="AJ11">
        <v>393820</v>
      </c>
      <c r="AK11">
        <v>787044</v>
      </c>
      <c r="AL11">
        <v>1573471</v>
      </c>
      <c r="AM11">
        <v>3146340</v>
      </c>
      <c r="AN11">
        <v>6292062</v>
      </c>
      <c r="AO11">
        <v>12583522</v>
      </c>
      <c r="AP11">
        <v>25166429</v>
      </c>
      <c r="AQ11">
        <v>50332250</v>
      </c>
    </row>
    <row r="12" spans="1:43" x14ac:dyDescent="0.3">
      <c r="A12" t="s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4</v>
      </c>
      <c r="M12">
        <v>6</v>
      </c>
      <c r="N12">
        <v>11</v>
      </c>
      <c r="O12">
        <v>24</v>
      </c>
      <c r="P12">
        <v>45</v>
      </c>
      <c r="Q12">
        <v>97</v>
      </c>
      <c r="R12">
        <v>194</v>
      </c>
      <c r="S12">
        <v>398</v>
      </c>
      <c r="T12">
        <v>824</v>
      </c>
      <c r="U12">
        <v>1971</v>
      </c>
      <c r="W12" t="s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5</v>
      </c>
      <c r="AL12">
        <v>10</v>
      </c>
      <c r="AM12">
        <v>21</v>
      </c>
      <c r="AN12">
        <v>40</v>
      </c>
      <c r="AO12">
        <v>86</v>
      </c>
      <c r="AP12">
        <v>182</v>
      </c>
      <c r="AQ12">
        <v>381</v>
      </c>
    </row>
    <row r="13" spans="1:43" x14ac:dyDescent="0.3">
      <c r="A13" t="s">
        <v>2</v>
      </c>
      <c r="B13">
        <v>7</v>
      </c>
      <c r="C13">
        <v>15</v>
      </c>
      <c r="D13">
        <v>31</v>
      </c>
      <c r="E13">
        <v>63</v>
      </c>
      <c r="F13">
        <v>127</v>
      </c>
      <c r="G13">
        <v>255</v>
      </c>
      <c r="H13">
        <v>511</v>
      </c>
      <c r="I13">
        <v>1023</v>
      </c>
      <c r="J13">
        <v>2047</v>
      </c>
      <c r="K13">
        <v>4095</v>
      </c>
      <c r="L13">
        <v>8191</v>
      </c>
      <c r="M13">
        <v>16383</v>
      </c>
      <c r="N13">
        <v>32767</v>
      </c>
      <c r="O13">
        <v>65535</v>
      </c>
      <c r="P13">
        <v>131071</v>
      </c>
      <c r="Q13">
        <v>262143</v>
      </c>
      <c r="R13">
        <v>524287</v>
      </c>
      <c r="S13">
        <v>1048575</v>
      </c>
      <c r="T13">
        <v>2097151</v>
      </c>
      <c r="U13">
        <v>4194303</v>
      </c>
      <c r="W13" t="s">
        <v>2</v>
      </c>
      <c r="X13">
        <v>7</v>
      </c>
      <c r="Y13">
        <v>15</v>
      </c>
      <c r="Z13">
        <v>31</v>
      </c>
      <c r="AA13">
        <v>63</v>
      </c>
      <c r="AB13">
        <v>127</v>
      </c>
      <c r="AC13">
        <v>255</v>
      </c>
      <c r="AD13">
        <v>511</v>
      </c>
      <c r="AE13">
        <v>1023</v>
      </c>
      <c r="AF13">
        <v>2047</v>
      </c>
      <c r="AG13">
        <v>4095</v>
      </c>
      <c r="AH13">
        <v>8191</v>
      </c>
      <c r="AI13">
        <v>16383</v>
      </c>
      <c r="AJ13">
        <v>32767</v>
      </c>
      <c r="AK13">
        <v>65535</v>
      </c>
      <c r="AL13">
        <v>131071</v>
      </c>
      <c r="AM13">
        <v>262143</v>
      </c>
      <c r="AN13">
        <v>524287</v>
      </c>
      <c r="AO13">
        <v>1048575</v>
      </c>
      <c r="AP13">
        <v>2097151</v>
      </c>
      <c r="AQ13">
        <v>4194303</v>
      </c>
    </row>
    <row r="14" spans="1:43" x14ac:dyDescent="0.3">
      <c r="A14" t="s">
        <v>3</v>
      </c>
      <c r="B14">
        <v>525</v>
      </c>
      <c r="C14">
        <v>1008</v>
      </c>
      <c r="D14">
        <v>1968</v>
      </c>
      <c r="E14">
        <v>3891</v>
      </c>
      <c r="F14">
        <v>7730</v>
      </c>
      <c r="G14">
        <v>15408</v>
      </c>
      <c r="H14">
        <v>30769</v>
      </c>
      <c r="I14">
        <v>61488</v>
      </c>
      <c r="J14">
        <v>122932</v>
      </c>
      <c r="K14">
        <v>245812</v>
      </c>
      <c r="L14">
        <v>491573</v>
      </c>
      <c r="M14">
        <v>983095</v>
      </c>
      <c r="N14">
        <v>1966129</v>
      </c>
      <c r="O14">
        <v>3932223</v>
      </c>
      <c r="P14">
        <v>7864376</v>
      </c>
      <c r="Q14">
        <v>15728692</v>
      </c>
      <c r="R14">
        <v>31457333</v>
      </c>
      <c r="S14">
        <v>62914612</v>
      </c>
      <c r="T14">
        <v>125829173</v>
      </c>
      <c r="U14">
        <v>251658291</v>
      </c>
      <c r="W14" t="s">
        <v>3</v>
      </c>
      <c r="X14">
        <v>694</v>
      </c>
      <c r="Y14">
        <v>792</v>
      </c>
      <c r="Z14">
        <v>984</v>
      </c>
      <c r="AA14">
        <v>1368</v>
      </c>
      <c r="AB14">
        <v>2138</v>
      </c>
      <c r="AC14">
        <v>3672</v>
      </c>
      <c r="AD14">
        <v>6746</v>
      </c>
      <c r="AE14">
        <v>12891</v>
      </c>
      <c r="AF14">
        <v>25182</v>
      </c>
      <c r="AG14">
        <v>49759</v>
      </c>
      <c r="AH14">
        <v>98910</v>
      </c>
      <c r="AI14">
        <v>197212</v>
      </c>
      <c r="AJ14">
        <v>393816</v>
      </c>
      <c r="AK14">
        <v>787041</v>
      </c>
      <c r="AL14">
        <v>1573468</v>
      </c>
      <c r="AM14">
        <v>3146329</v>
      </c>
      <c r="AN14">
        <v>6292067</v>
      </c>
      <c r="AO14">
        <v>12583520</v>
      </c>
      <c r="AP14">
        <v>25166430</v>
      </c>
      <c r="AQ14">
        <v>50332255</v>
      </c>
    </row>
    <row r="15" spans="1:43" x14ac:dyDescent="0.3">
      <c r="A15" t="s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6</v>
      </c>
      <c r="N15">
        <v>10</v>
      </c>
      <c r="O15">
        <v>23</v>
      </c>
      <c r="P15">
        <v>47</v>
      </c>
      <c r="Q15">
        <v>99</v>
      </c>
      <c r="R15">
        <v>195</v>
      </c>
      <c r="S15">
        <v>392</v>
      </c>
      <c r="T15">
        <v>859</v>
      </c>
      <c r="U15">
        <v>2008</v>
      </c>
      <c r="W15" t="s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2</v>
      </c>
      <c r="AK15">
        <v>7</v>
      </c>
      <c r="AL15">
        <v>10</v>
      </c>
      <c r="AM15">
        <v>21</v>
      </c>
      <c r="AN15">
        <v>41</v>
      </c>
      <c r="AO15">
        <v>80</v>
      </c>
      <c r="AP15">
        <v>169</v>
      </c>
      <c r="AQ15">
        <v>401</v>
      </c>
    </row>
    <row r="16" spans="1:43" x14ac:dyDescent="0.3">
      <c r="A16" t="s">
        <v>2</v>
      </c>
      <c r="B16">
        <v>7</v>
      </c>
      <c r="C16">
        <v>15</v>
      </c>
      <c r="D16">
        <v>31</v>
      </c>
      <c r="E16">
        <v>63</v>
      </c>
      <c r="F16">
        <v>127</v>
      </c>
      <c r="G16">
        <v>255</v>
      </c>
      <c r="H16">
        <v>511</v>
      </c>
      <c r="I16">
        <v>1023</v>
      </c>
      <c r="J16">
        <v>2047</v>
      </c>
      <c r="K16">
        <v>4095</v>
      </c>
      <c r="L16">
        <v>8191</v>
      </c>
      <c r="M16">
        <v>16383</v>
      </c>
      <c r="N16">
        <v>32767</v>
      </c>
      <c r="O16">
        <v>65535</v>
      </c>
      <c r="P16">
        <v>131071</v>
      </c>
      <c r="Q16">
        <v>262143</v>
      </c>
      <c r="R16">
        <v>524287</v>
      </c>
      <c r="S16">
        <v>1048575</v>
      </c>
      <c r="T16">
        <v>2097151</v>
      </c>
      <c r="U16">
        <v>4194303</v>
      </c>
      <c r="W16" t="s">
        <v>2</v>
      </c>
      <c r="X16">
        <v>7</v>
      </c>
      <c r="Y16">
        <v>15</v>
      </c>
      <c r="Z16">
        <v>31</v>
      </c>
      <c r="AA16">
        <v>63</v>
      </c>
      <c r="AB16">
        <v>127</v>
      </c>
      <c r="AC16">
        <v>255</v>
      </c>
      <c r="AD16">
        <v>511</v>
      </c>
      <c r="AE16">
        <v>1023</v>
      </c>
      <c r="AF16">
        <v>2047</v>
      </c>
      <c r="AG16">
        <v>4095</v>
      </c>
      <c r="AH16">
        <v>8191</v>
      </c>
      <c r="AI16">
        <v>16383</v>
      </c>
      <c r="AJ16">
        <v>32767</v>
      </c>
      <c r="AK16">
        <v>65535</v>
      </c>
      <c r="AL16">
        <v>131071</v>
      </c>
      <c r="AM16">
        <v>262143</v>
      </c>
      <c r="AN16">
        <v>524287</v>
      </c>
      <c r="AO16">
        <v>1048575</v>
      </c>
      <c r="AP16">
        <v>2097151</v>
      </c>
      <c r="AQ16">
        <v>4194303</v>
      </c>
    </row>
    <row r="17" spans="1:43" x14ac:dyDescent="0.3">
      <c r="A17" t="s">
        <v>3</v>
      </c>
      <c r="B17">
        <v>526</v>
      </c>
      <c r="C17">
        <v>1008</v>
      </c>
      <c r="D17">
        <v>1971</v>
      </c>
      <c r="E17">
        <v>3887</v>
      </c>
      <c r="F17">
        <v>7732</v>
      </c>
      <c r="G17">
        <v>15412</v>
      </c>
      <c r="H17">
        <v>30770</v>
      </c>
      <c r="I17">
        <v>61493</v>
      </c>
      <c r="J17">
        <v>122930</v>
      </c>
      <c r="K17">
        <v>245813</v>
      </c>
      <c r="L17">
        <v>491575</v>
      </c>
      <c r="M17">
        <v>983091</v>
      </c>
      <c r="N17">
        <v>1966133</v>
      </c>
      <c r="O17">
        <v>3932215</v>
      </c>
      <c r="P17">
        <v>7864374</v>
      </c>
      <c r="Q17">
        <v>15728696</v>
      </c>
      <c r="R17">
        <v>31457336</v>
      </c>
      <c r="S17">
        <v>62914613</v>
      </c>
      <c r="T17">
        <v>125829176</v>
      </c>
      <c r="U17">
        <v>251658298</v>
      </c>
      <c r="W17" t="s">
        <v>3</v>
      </c>
      <c r="X17">
        <v>694</v>
      </c>
      <c r="Y17">
        <v>794</v>
      </c>
      <c r="Z17">
        <v>984</v>
      </c>
      <c r="AA17">
        <v>1368</v>
      </c>
      <c r="AB17">
        <v>2139</v>
      </c>
      <c r="AC17">
        <v>3674</v>
      </c>
      <c r="AD17">
        <v>6748</v>
      </c>
      <c r="AE17">
        <v>12891</v>
      </c>
      <c r="AF17">
        <v>25178</v>
      </c>
      <c r="AG17">
        <v>49754</v>
      </c>
      <c r="AH17">
        <v>98912</v>
      </c>
      <c r="AI17">
        <v>197210</v>
      </c>
      <c r="AJ17">
        <v>393821</v>
      </c>
      <c r="AK17">
        <v>787036</v>
      </c>
      <c r="AL17">
        <v>1573468</v>
      </c>
      <c r="AM17">
        <v>3146336</v>
      </c>
      <c r="AN17">
        <v>6292066</v>
      </c>
      <c r="AO17">
        <v>12583519</v>
      </c>
      <c r="AP17">
        <v>25166427</v>
      </c>
      <c r="AQ17">
        <v>50332252</v>
      </c>
    </row>
    <row r="18" spans="1:43" x14ac:dyDescent="0.3">
      <c r="A18" t="s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6</v>
      </c>
      <c r="N18">
        <v>11</v>
      </c>
      <c r="O18">
        <v>22</v>
      </c>
      <c r="P18">
        <v>45</v>
      </c>
      <c r="Q18">
        <v>98</v>
      </c>
      <c r="R18">
        <v>194</v>
      </c>
      <c r="S18">
        <v>428</v>
      </c>
      <c r="T18">
        <v>855</v>
      </c>
      <c r="U18">
        <v>1810</v>
      </c>
      <c r="W18" t="s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</v>
      </c>
      <c r="AK18">
        <v>4</v>
      </c>
      <c r="AL18">
        <v>11</v>
      </c>
      <c r="AM18">
        <v>21</v>
      </c>
      <c r="AN18">
        <v>40</v>
      </c>
      <c r="AO18">
        <v>83</v>
      </c>
      <c r="AP18">
        <v>180</v>
      </c>
      <c r="AQ18">
        <v>363</v>
      </c>
    </row>
    <row r="19" spans="1:43" x14ac:dyDescent="0.3">
      <c r="A19" t="s">
        <v>2</v>
      </c>
      <c r="B19">
        <v>7</v>
      </c>
      <c r="C19">
        <v>15</v>
      </c>
      <c r="D19">
        <v>31</v>
      </c>
      <c r="E19">
        <v>63</v>
      </c>
      <c r="F19">
        <v>127</v>
      </c>
      <c r="G19">
        <v>255</v>
      </c>
      <c r="H19">
        <v>511</v>
      </c>
      <c r="I19">
        <v>1023</v>
      </c>
      <c r="J19">
        <v>2047</v>
      </c>
      <c r="K19">
        <v>4095</v>
      </c>
      <c r="L19">
        <v>8191</v>
      </c>
      <c r="M19">
        <v>16383</v>
      </c>
      <c r="N19">
        <v>32767</v>
      </c>
      <c r="O19">
        <v>65535</v>
      </c>
      <c r="P19">
        <v>131071</v>
      </c>
      <c r="Q19">
        <v>262143</v>
      </c>
      <c r="R19">
        <v>524287</v>
      </c>
      <c r="S19">
        <v>1048575</v>
      </c>
      <c r="T19">
        <v>2097151</v>
      </c>
      <c r="U19">
        <v>4194303</v>
      </c>
      <c r="W19" t="s">
        <v>2</v>
      </c>
      <c r="X19">
        <v>7</v>
      </c>
      <c r="Y19">
        <v>15</v>
      </c>
      <c r="Z19">
        <v>31</v>
      </c>
      <c r="AA19">
        <v>63</v>
      </c>
      <c r="AB19">
        <v>127</v>
      </c>
      <c r="AC19">
        <v>255</v>
      </c>
      <c r="AD19">
        <v>511</v>
      </c>
      <c r="AE19">
        <v>1023</v>
      </c>
      <c r="AF19">
        <v>2047</v>
      </c>
      <c r="AG19">
        <v>4095</v>
      </c>
      <c r="AH19">
        <v>8191</v>
      </c>
      <c r="AI19">
        <v>16383</v>
      </c>
      <c r="AJ19">
        <v>32767</v>
      </c>
      <c r="AK19">
        <v>65535</v>
      </c>
      <c r="AL19">
        <v>131071</v>
      </c>
      <c r="AM19">
        <v>262143</v>
      </c>
      <c r="AN19">
        <v>524287</v>
      </c>
      <c r="AO19">
        <v>1048575</v>
      </c>
      <c r="AP19">
        <v>2097151</v>
      </c>
      <c r="AQ19">
        <v>4194303</v>
      </c>
    </row>
    <row r="20" spans="1:43" x14ac:dyDescent="0.3">
      <c r="A20" t="s">
        <v>3</v>
      </c>
      <c r="B20">
        <v>526</v>
      </c>
      <c r="C20">
        <v>1005</v>
      </c>
      <c r="D20">
        <v>1968</v>
      </c>
      <c r="E20">
        <v>3889</v>
      </c>
      <c r="F20">
        <v>7728</v>
      </c>
      <c r="G20">
        <v>15409</v>
      </c>
      <c r="H20">
        <v>30772</v>
      </c>
      <c r="I20">
        <v>61490</v>
      </c>
      <c r="J20">
        <v>122936</v>
      </c>
      <c r="K20">
        <v>245812</v>
      </c>
      <c r="L20">
        <v>491573</v>
      </c>
      <c r="M20">
        <v>983095</v>
      </c>
      <c r="N20">
        <v>1966132</v>
      </c>
      <c r="O20">
        <v>3932222</v>
      </c>
      <c r="P20">
        <v>7864374</v>
      </c>
      <c r="Q20">
        <v>15728692</v>
      </c>
      <c r="R20">
        <v>31457335</v>
      </c>
      <c r="S20">
        <v>62914617</v>
      </c>
      <c r="T20">
        <v>125829178</v>
      </c>
      <c r="U20">
        <v>251658295</v>
      </c>
      <c r="W20" t="s">
        <v>3</v>
      </c>
      <c r="X20">
        <v>695</v>
      </c>
      <c r="Y20">
        <v>792</v>
      </c>
      <c r="Z20">
        <v>983</v>
      </c>
      <c r="AA20">
        <v>1369</v>
      </c>
      <c r="AB20">
        <v>2136</v>
      </c>
      <c r="AC20">
        <v>3675</v>
      </c>
      <c r="AD20">
        <v>6744</v>
      </c>
      <c r="AE20">
        <v>12887</v>
      </c>
      <c r="AF20">
        <v>25177</v>
      </c>
      <c r="AG20">
        <v>49754</v>
      </c>
      <c r="AH20">
        <v>98905</v>
      </c>
      <c r="AI20">
        <v>197215</v>
      </c>
      <c r="AJ20">
        <v>393820</v>
      </c>
      <c r="AK20">
        <v>787040</v>
      </c>
      <c r="AL20">
        <v>1573479</v>
      </c>
      <c r="AM20">
        <v>3146335</v>
      </c>
      <c r="AN20">
        <v>6292059</v>
      </c>
      <c r="AO20">
        <v>12583518</v>
      </c>
      <c r="AP20">
        <v>25166432</v>
      </c>
      <c r="AQ20">
        <v>50332252</v>
      </c>
    </row>
    <row r="21" spans="1:43" x14ac:dyDescent="0.3">
      <c r="A21" t="s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2</v>
      </c>
      <c r="M21">
        <v>5</v>
      </c>
      <c r="N21">
        <v>10</v>
      </c>
      <c r="O21">
        <v>24</v>
      </c>
      <c r="P21">
        <v>45</v>
      </c>
      <c r="Q21">
        <v>100</v>
      </c>
      <c r="R21">
        <v>195</v>
      </c>
      <c r="S21">
        <v>400</v>
      </c>
      <c r="T21">
        <v>814</v>
      </c>
      <c r="U21">
        <v>1825</v>
      </c>
      <c r="W21" t="s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2</v>
      </c>
      <c r="AJ21">
        <v>2</v>
      </c>
      <c r="AK21">
        <v>4</v>
      </c>
      <c r="AL21">
        <v>10</v>
      </c>
      <c r="AM21">
        <v>21</v>
      </c>
      <c r="AN21">
        <v>39</v>
      </c>
      <c r="AO21">
        <v>88</v>
      </c>
      <c r="AP21">
        <v>162</v>
      </c>
      <c r="AQ21">
        <v>368</v>
      </c>
    </row>
    <row r="22" spans="1:43" x14ac:dyDescent="0.3">
      <c r="A22" t="s">
        <v>2</v>
      </c>
      <c r="B22">
        <v>7</v>
      </c>
      <c r="C22">
        <v>15</v>
      </c>
      <c r="D22">
        <v>31</v>
      </c>
      <c r="E22">
        <v>63</v>
      </c>
      <c r="F22">
        <v>127</v>
      </c>
      <c r="G22">
        <v>255</v>
      </c>
      <c r="H22">
        <v>511</v>
      </c>
      <c r="I22">
        <v>1023</v>
      </c>
      <c r="J22">
        <v>2047</v>
      </c>
      <c r="K22">
        <v>4095</v>
      </c>
      <c r="L22">
        <v>8191</v>
      </c>
      <c r="M22">
        <v>16383</v>
      </c>
      <c r="N22">
        <v>32767</v>
      </c>
      <c r="O22">
        <v>65535</v>
      </c>
      <c r="P22">
        <v>131071</v>
      </c>
      <c r="Q22">
        <v>262143</v>
      </c>
      <c r="R22">
        <v>524287</v>
      </c>
      <c r="S22">
        <v>1048575</v>
      </c>
      <c r="T22">
        <v>2097151</v>
      </c>
      <c r="U22">
        <v>4194303</v>
      </c>
      <c r="W22" t="s">
        <v>2</v>
      </c>
      <c r="X22">
        <v>7</v>
      </c>
      <c r="Y22">
        <v>15</v>
      </c>
      <c r="Z22">
        <v>31</v>
      </c>
      <c r="AA22">
        <v>63</v>
      </c>
      <c r="AB22">
        <v>127</v>
      </c>
      <c r="AC22">
        <v>255</v>
      </c>
      <c r="AD22">
        <v>511</v>
      </c>
      <c r="AE22">
        <v>1023</v>
      </c>
      <c r="AF22">
        <v>2047</v>
      </c>
      <c r="AG22">
        <v>4095</v>
      </c>
      <c r="AH22">
        <v>8191</v>
      </c>
      <c r="AI22">
        <v>16383</v>
      </c>
      <c r="AJ22">
        <v>32767</v>
      </c>
      <c r="AK22">
        <v>65535</v>
      </c>
      <c r="AL22">
        <v>131071</v>
      </c>
      <c r="AM22">
        <v>262143</v>
      </c>
      <c r="AN22">
        <v>524287</v>
      </c>
      <c r="AO22">
        <v>1048575</v>
      </c>
      <c r="AP22">
        <v>2097151</v>
      </c>
      <c r="AQ22">
        <v>4194303</v>
      </c>
    </row>
    <row r="23" spans="1:43" x14ac:dyDescent="0.3">
      <c r="A23" t="s">
        <v>3</v>
      </c>
      <c r="B23">
        <v>526</v>
      </c>
      <c r="C23">
        <v>1006</v>
      </c>
      <c r="D23">
        <v>1967</v>
      </c>
      <c r="E23">
        <v>3887</v>
      </c>
      <c r="F23">
        <v>7729</v>
      </c>
      <c r="G23">
        <v>15407</v>
      </c>
      <c r="H23">
        <v>30769</v>
      </c>
      <c r="I23">
        <v>61497</v>
      </c>
      <c r="J23">
        <v>122933</v>
      </c>
      <c r="K23">
        <v>245809</v>
      </c>
      <c r="L23">
        <v>491572</v>
      </c>
      <c r="M23">
        <v>983091</v>
      </c>
      <c r="N23">
        <v>1966135</v>
      </c>
      <c r="O23">
        <v>3932213</v>
      </c>
      <c r="P23">
        <v>7864372</v>
      </c>
      <c r="Q23">
        <v>15728693</v>
      </c>
      <c r="R23">
        <v>31457329</v>
      </c>
      <c r="S23">
        <v>62914612</v>
      </c>
      <c r="T23">
        <v>125829174</v>
      </c>
      <c r="U23">
        <v>251658300</v>
      </c>
      <c r="W23" t="s">
        <v>3</v>
      </c>
      <c r="X23">
        <v>694</v>
      </c>
      <c r="Y23">
        <v>793</v>
      </c>
      <c r="Z23">
        <v>983</v>
      </c>
      <c r="AA23">
        <v>1371</v>
      </c>
      <c r="AB23">
        <v>2138</v>
      </c>
      <c r="AC23">
        <v>3677</v>
      </c>
      <c r="AD23">
        <v>6749</v>
      </c>
      <c r="AE23">
        <v>12891</v>
      </c>
      <c r="AF23">
        <v>25177</v>
      </c>
      <c r="AG23">
        <v>49757</v>
      </c>
      <c r="AH23">
        <v>98907</v>
      </c>
      <c r="AI23">
        <v>197212</v>
      </c>
      <c r="AJ23">
        <v>393818</v>
      </c>
      <c r="AK23">
        <v>787038</v>
      </c>
      <c r="AL23">
        <v>1573475</v>
      </c>
      <c r="AM23">
        <v>3146334</v>
      </c>
      <c r="AN23">
        <v>6292058</v>
      </c>
      <c r="AO23">
        <v>12583518</v>
      </c>
      <c r="AP23">
        <v>25166439</v>
      </c>
      <c r="AQ23">
        <v>50332257</v>
      </c>
    </row>
    <row r="24" spans="1:43" x14ac:dyDescent="0.3">
      <c r="A24" t="s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2</v>
      </c>
      <c r="L24">
        <v>4</v>
      </c>
      <c r="M24">
        <v>6</v>
      </c>
      <c r="N24">
        <v>10</v>
      </c>
      <c r="O24">
        <v>22</v>
      </c>
      <c r="P24">
        <v>47</v>
      </c>
      <c r="Q24">
        <v>98</v>
      </c>
      <c r="R24">
        <v>193</v>
      </c>
      <c r="S24">
        <v>405</v>
      </c>
      <c r="T24">
        <v>869</v>
      </c>
      <c r="U24">
        <v>1907</v>
      </c>
      <c r="W24" t="s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2</v>
      </c>
      <c r="AK24">
        <v>6</v>
      </c>
      <c r="AL24">
        <v>10</v>
      </c>
      <c r="AM24">
        <v>20</v>
      </c>
      <c r="AN24">
        <v>40</v>
      </c>
      <c r="AO24">
        <v>86</v>
      </c>
      <c r="AP24">
        <v>166</v>
      </c>
      <c r="AQ24">
        <v>400</v>
      </c>
    </row>
    <row r="25" spans="1:43" x14ac:dyDescent="0.3">
      <c r="A25" t="s">
        <v>2</v>
      </c>
      <c r="B25">
        <v>7</v>
      </c>
      <c r="C25">
        <v>15</v>
      </c>
      <c r="D25">
        <v>31</v>
      </c>
      <c r="E25">
        <v>63</v>
      </c>
      <c r="F25">
        <v>127</v>
      </c>
      <c r="G25">
        <v>255</v>
      </c>
      <c r="H25">
        <v>511</v>
      </c>
      <c r="I25">
        <v>1023</v>
      </c>
      <c r="J25">
        <v>2047</v>
      </c>
      <c r="K25">
        <v>4095</v>
      </c>
      <c r="L25">
        <v>8191</v>
      </c>
      <c r="M25">
        <v>16383</v>
      </c>
      <c r="N25">
        <v>32767</v>
      </c>
      <c r="O25">
        <v>65535</v>
      </c>
      <c r="P25">
        <v>131071</v>
      </c>
      <c r="Q25">
        <v>262143</v>
      </c>
      <c r="R25">
        <v>524287</v>
      </c>
      <c r="S25">
        <v>1048575</v>
      </c>
      <c r="T25">
        <v>2097151</v>
      </c>
      <c r="U25">
        <v>4194303</v>
      </c>
      <c r="W25" t="s">
        <v>2</v>
      </c>
      <c r="X25">
        <v>7</v>
      </c>
      <c r="Y25">
        <v>15</v>
      </c>
      <c r="Z25">
        <v>31</v>
      </c>
      <c r="AA25">
        <v>63</v>
      </c>
      <c r="AB25">
        <v>127</v>
      </c>
      <c r="AC25">
        <v>255</v>
      </c>
      <c r="AD25">
        <v>511</v>
      </c>
      <c r="AE25">
        <v>1023</v>
      </c>
      <c r="AF25">
        <v>2047</v>
      </c>
      <c r="AG25">
        <v>4095</v>
      </c>
      <c r="AH25">
        <v>8191</v>
      </c>
      <c r="AI25">
        <v>16383</v>
      </c>
      <c r="AJ25">
        <v>32767</v>
      </c>
      <c r="AK25">
        <v>65535</v>
      </c>
      <c r="AL25">
        <v>131071</v>
      </c>
      <c r="AM25">
        <v>262143</v>
      </c>
      <c r="AN25">
        <v>524287</v>
      </c>
      <c r="AO25">
        <v>1048575</v>
      </c>
      <c r="AP25">
        <v>2097151</v>
      </c>
      <c r="AQ25">
        <v>4194303</v>
      </c>
    </row>
    <row r="26" spans="1:43" x14ac:dyDescent="0.3">
      <c r="A26" t="s">
        <v>3</v>
      </c>
      <c r="B26">
        <v>527</v>
      </c>
      <c r="C26">
        <v>1006</v>
      </c>
      <c r="D26">
        <v>1969</v>
      </c>
      <c r="E26">
        <v>3887</v>
      </c>
      <c r="F26">
        <v>7728</v>
      </c>
      <c r="G26">
        <v>15409</v>
      </c>
      <c r="H26">
        <v>30771</v>
      </c>
      <c r="I26">
        <v>61495</v>
      </c>
      <c r="J26">
        <v>122932</v>
      </c>
      <c r="K26">
        <v>245816</v>
      </c>
      <c r="L26">
        <v>491574</v>
      </c>
      <c r="M26">
        <v>983095</v>
      </c>
      <c r="N26">
        <v>1966133</v>
      </c>
      <c r="O26">
        <v>3932220</v>
      </c>
      <c r="P26">
        <v>7864381</v>
      </c>
      <c r="Q26">
        <v>15728696</v>
      </c>
      <c r="R26">
        <v>31457335</v>
      </c>
      <c r="S26">
        <v>62914616</v>
      </c>
      <c r="T26">
        <v>125829176</v>
      </c>
      <c r="U26">
        <v>251658303</v>
      </c>
      <c r="W26" t="s">
        <v>3</v>
      </c>
      <c r="X26">
        <v>694</v>
      </c>
      <c r="Y26">
        <v>792</v>
      </c>
      <c r="Z26">
        <v>985</v>
      </c>
      <c r="AA26">
        <v>1370</v>
      </c>
      <c r="AB26">
        <v>2138</v>
      </c>
      <c r="AC26">
        <v>3675</v>
      </c>
      <c r="AD26">
        <v>6747</v>
      </c>
      <c r="AE26">
        <v>12895</v>
      </c>
      <c r="AF26">
        <v>25185</v>
      </c>
      <c r="AG26">
        <v>49761</v>
      </c>
      <c r="AH26">
        <v>98912</v>
      </c>
      <c r="AI26">
        <v>197215</v>
      </c>
      <c r="AJ26">
        <v>393827</v>
      </c>
      <c r="AK26">
        <v>787040</v>
      </c>
      <c r="AL26">
        <v>1573469</v>
      </c>
      <c r="AM26">
        <v>3146336</v>
      </c>
      <c r="AN26">
        <v>6292064</v>
      </c>
      <c r="AO26">
        <v>12583519</v>
      </c>
      <c r="AP26">
        <v>25166431</v>
      </c>
      <c r="AQ26">
        <v>50332255</v>
      </c>
    </row>
    <row r="27" spans="1:43" x14ac:dyDescent="0.3">
      <c r="A27" t="s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1</v>
      </c>
      <c r="M27">
        <v>7</v>
      </c>
      <c r="N27">
        <v>12</v>
      </c>
      <c r="O27">
        <v>23</v>
      </c>
      <c r="P27">
        <v>46</v>
      </c>
      <c r="Q27">
        <v>98</v>
      </c>
      <c r="R27">
        <v>201</v>
      </c>
      <c r="S27">
        <v>390</v>
      </c>
      <c r="T27">
        <v>828</v>
      </c>
      <c r="U27">
        <v>1937</v>
      </c>
      <c r="W27" t="s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2</v>
      </c>
      <c r="AK27">
        <v>5</v>
      </c>
      <c r="AL27">
        <v>10</v>
      </c>
      <c r="AM27">
        <v>21</v>
      </c>
      <c r="AN27">
        <v>41</v>
      </c>
      <c r="AO27">
        <v>82</v>
      </c>
      <c r="AP27">
        <v>178</v>
      </c>
      <c r="AQ27">
        <v>367</v>
      </c>
    </row>
    <row r="28" spans="1:43" x14ac:dyDescent="0.3">
      <c r="A28" t="s">
        <v>2</v>
      </c>
      <c r="B28">
        <v>7</v>
      </c>
      <c r="C28">
        <v>15</v>
      </c>
      <c r="D28">
        <v>31</v>
      </c>
      <c r="E28">
        <v>63</v>
      </c>
      <c r="F28">
        <v>127</v>
      </c>
      <c r="G28">
        <v>255</v>
      </c>
      <c r="H28">
        <v>511</v>
      </c>
      <c r="I28">
        <v>1023</v>
      </c>
      <c r="J28">
        <v>2047</v>
      </c>
      <c r="K28">
        <v>4095</v>
      </c>
      <c r="L28">
        <v>8191</v>
      </c>
      <c r="M28">
        <v>16383</v>
      </c>
      <c r="N28">
        <v>32767</v>
      </c>
      <c r="O28">
        <v>65535</v>
      </c>
      <c r="P28">
        <v>131071</v>
      </c>
      <c r="Q28">
        <v>262143</v>
      </c>
      <c r="R28">
        <v>524287</v>
      </c>
      <c r="S28">
        <v>1048575</v>
      </c>
      <c r="T28">
        <v>2097151</v>
      </c>
      <c r="U28">
        <v>4194303</v>
      </c>
      <c r="W28" t="s">
        <v>2</v>
      </c>
      <c r="X28">
        <v>7</v>
      </c>
      <c r="Y28">
        <v>15</v>
      </c>
      <c r="Z28">
        <v>31</v>
      </c>
      <c r="AA28">
        <v>63</v>
      </c>
      <c r="AB28">
        <v>127</v>
      </c>
      <c r="AC28">
        <v>255</v>
      </c>
      <c r="AD28">
        <v>511</v>
      </c>
      <c r="AE28">
        <v>1023</v>
      </c>
      <c r="AF28">
        <v>2047</v>
      </c>
      <c r="AG28">
        <v>4095</v>
      </c>
      <c r="AH28">
        <v>8191</v>
      </c>
      <c r="AI28">
        <v>16383</v>
      </c>
      <c r="AJ28">
        <v>32767</v>
      </c>
      <c r="AK28">
        <v>65535</v>
      </c>
      <c r="AL28">
        <v>131071</v>
      </c>
      <c r="AM28">
        <v>262143</v>
      </c>
      <c r="AN28">
        <v>524287</v>
      </c>
      <c r="AO28">
        <v>1048575</v>
      </c>
      <c r="AP28">
        <v>2097151</v>
      </c>
      <c r="AQ28">
        <v>4194303</v>
      </c>
    </row>
    <row r="29" spans="1:43" x14ac:dyDescent="0.3">
      <c r="A29" t="s">
        <v>3</v>
      </c>
      <c r="B29">
        <v>527</v>
      </c>
      <c r="C29">
        <v>1008</v>
      </c>
      <c r="D29">
        <v>1966</v>
      </c>
      <c r="E29">
        <v>3887</v>
      </c>
      <c r="F29">
        <v>7731</v>
      </c>
      <c r="G29">
        <v>15409</v>
      </c>
      <c r="H29">
        <v>30773</v>
      </c>
      <c r="I29">
        <v>61489</v>
      </c>
      <c r="J29">
        <v>122928</v>
      </c>
      <c r="K29">
        <v>245813</v>
      </c>
      <c r="L29">
        <v>491568</v>
      </c>
      <c r="M29">
        <v>983094</v>
      </c>
      <c r="N29">
        <v>1966132</v>
      </c>
      <c r="O29">
        <v>3932216</v>
      </c>
      <c r="P29">
        <v>7864382</v>
      </c>
      <c r="Q29">
        <v>15728695</v>
      </c>
      <c r="R29">
        <v>31457331</v>
      </c>
      <c r="S29">
        <v>62914618</v>
      </c>
      <c r="T29">
        <v>125829173</v>
      </c>
      <c r="U29">
        <v>251658296</v>
      </c>
      <c r="W29" t="s">
        <v>3</v>
      </c>
      <c r="X29">
        <v>695</v>
      </c>
      <c r="Y29">
        <v>789</v>
      </c>
      <c r="Z29">
        <v>984</v>
      </c>
      <c r="AA29">
        <v>1369</v>
      </c>
      <c r="AB29">
        <v>2138</v>
      </c>
      <c r="AC29">
        <v>3672</v>
      </c>
      <c r="AD29">
        <v>6747</v>
      </c>
      <c r="AE29">
        <v>12891</v>
      </c>
      <c r="AF29">
        <v>25181</v>
      </c>
      <c r="AG29">
        <v>49760</v>
      </c>
      <c r="AH29">
        <v>98905</v>
      </c>
      <c r="AI29">
        <v>197215</v>
      </c>
      <c r="AJ29">
        <v>393828</v>
      </c>
      <c r="AK29">
        <v>787042</v>
      </c>
      <c r="AL29">
        <v>1573474</v>
      </c>
      <c r="AM29">
        <v>3146334</v>
      </c>
      <c r="AN29">
        <v>6292062</v>
      </c>
      <c r="AO29">
        <v>12583519</v>
      </c>
      <c r="AP29">
        <v>25166431</v>
      </c>
      <c r="AQ29">
        <v>50332249</v>
      </c>
    </row>
    <row r="30" spans="1:43" x14ac:dyDescent="0.3">
      <c r="A30" t="s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5</v>
      </c>
      <c r="N30">
        <v>14</v>
      </c>
      <c r="O30">
        <v>22</v>
      </c>
      <c r="P30">
        <v>49</v>
      </c>
      <c r="Q30">
        <v>97</v>
      </c>
      <c r="R30">
        <v>196</v>
      </c>
      <c r="S30">
        <v>416</v>
      </c>
      <c r="T30">
        <v>822</v>
      </c>
      <c r="U30">
        <v>1927</v>
      </c>
      <c r="W30" t="s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5</v>
      </c>
      <c r="AL30">
        <v>9</v>
      </c>
      <c r="AM30">
        <v>21</v>
      </c>
      <c r="AN30">
        <v>40</v>
      </c>
      <c r="AO30">
        <v>81</v>
      </c>
      <c r="AP30">
        <v>172</v>
      </c>
      <c r="AQ30">
        <v>402</v>
      </c>
    </row>
    <row r="31" spans="1:43" x14ac:dyDescent="0.3">
      <c r="A31" t="s">
        <v>2</v>
      </c>
      <c r="B31">
        <v>7</v>
      </c>
      <c r="C31">
        <v>15</v>
      </c>
      <c r="D31">
        <v>31</v>
      </c>
      <c r="E31">
        <v>63</v>
      </c>
      <c r="F31">
        <v>127</v>
      </c>
      <c r="G31">
        <v>255</v>
      </c>
      <c r="H31">
        <v>511</v>
      </c>
      <c r="I31">
        <v>1023</v>
      </c>
      <c r="J31">
        <v>2047</v>
      </c>
      <c r="K31">
        <v>4095</v>
      </c>
      <c r="L31">
        <v>8191</v>
      </c>
      <c r="M31">
        <v>16383</v>
      </c>
      <c r="N31">
        <v>32767</v>
      </c>
      <c r="O31">
        <v>65535</v>
      </c>
      <c r="P31">
        <v>131071</v>
      </c>
      <c r="Q31">
        <v>262143</v>
      </c>
      <c r="R31">
        <v>524287</v>
      </c>
      <c r="S31">
        <v>1048575</v>
      </c>
      <c r="T31">
        <v>2097151</v>
      </c>
      <c r="U31">
        <v>4194303</v>
      </c>
      <c r="W31" t="s">
        <v>2</v>
      </c>
      <c r="X31">
        <v>7</v>
      </c>
      <c r="Y31">
        <v>15</v>
      </c>
      <c r="Z31">
        <v>31</v>
      </c>
      <c r="AA31">
        <v>63</v>
      </c>
      <c r="AB31">
        <v>127</v>
      </c>
      <c r="AC31">
        <v>255</v>
      </c>
      <c r="AD31">
        <v>511</v>
      </c>
      <c r="AE31">
        <v>1023</v>
      </c>
      <c r="AF31">
        <v>2047</v>
      </c>
      <c r="AG31">
        <v>4095</v>
      </c>
      <c r="AH31">
        <v>8191</v>
      </c>
      <c r="AI31">
        <v>16383</v>
      </c>
      <c r="AJ31">
        <v>32767</v>
      </c>
      <c r="AK31">
        <v>65535</v>
      </c>
      <c r="AL31">
        <v>131071</v>
      </c>
      <c r="AM31">
        <v>262143</v>
      </c>
      <c r="AN31">
        <v>524287</v>
      </c>
      <c r="AO31">
        <v>1048575</v>
      </c>
      <c r="AP31">
        <v>2097151</v>
      </c>
      <c r="AQ31">
        <v>4194303</v>
      </c>
    </row>
    <row r="32" spans="1:43" x14ac:dyDescent="0.3">
      <c r="A32" t="s">
        <v>3</v>
      </c>
      <c r="B32">
        <v>527</v>
      </c>
      <c r="C32">
        <v>1008</v>
      </c>
      <c r="D32">
        <v>1969</v>
      </c>
      <c r="E32">
        <v>3889</v>
      </c>
      <c r="F32">
        <v>7729</v>
      </c>
      <c r="G32">
        <v>15413</v>
      </c>
      <c r="H32">
        <v>30771</v>
      </c>
      <c r="I32">
        <v>61490</v>
      </c>
      <c r="J32">
        <v>122935</v>
      </c>
      <c r="K32">
        <v>245811</v>
      </c>
      <c r="L32">
        <v>491574</v>
      </c>
      <c r="M32">
        <v>983099</v>
      </c>
      <c r="N32">
        <v>1966138</v>
      </c>
      <c r="O32">
        <v>3932218</v>
      </c>
      <c r="P32">
        <v>7864370</v>
      </c>
      <c r="Q32">
        <v>15728696</v>
      </c>
      <c r="R32">
        <v>31457339</v>
      </c>
      <c r="S32">
        <v>62914615</v>
      </c>
      <c r="T32">
        <v>125829178</v>
      </c>
      <c r="U32">
        <v>251658299</v>
      </c>
      <c r="W32" t="s">
        <v>3</v>
      </c>
      <c r="X32">
        <v>694</v>
      </c>
      <c r="Y32">
        <v>791</v>
      </c>
      <c r="Z32">
        <v>982</v>
      </c>
      <c r="AA32">
        <v>1368</v>
      </c>
      <c r="AB32">
        <v>2135</v>
      </c>
      <c r="AC32">
        <v>3671</v>
      </c>
      <c r="AD32">
        <v>6748</v>
      </c>
      <c r="AE32">
        <v>12893</v>
      </c>
      <c r="AF32">
        <v>25182</v>
      </c>
      <c r="AG32">
        <v>49757</v>
      </c>
      <c r="AH32">
        <v>98912</v>
      </c>
      <c r="AI32">
        <v>197219</v>
      </c>
      <c r="AJ32">
        <v>393822</v>
      </c>
      <c r="AK32">
        <v>787038</v>
      </c>
      <c r="AL32">
        <v>1573472</v>
      </c>
      <c r="AM32">
        <v>3146334</v>
      </c>
      <c r="AN32">
        <v>6292067</v>
      </c>
      <c r="AO32">
        <v>12583518</v>
      </c>
      <c r="AP32">
        <v>25166431</v>
      </c>
      <c r="AQ32">
        <v>50332259</v>
      </c>
    </row>
    <row r="33" spans="1:43" x14ac:dyDescent="0.3">
      <c r="A33" s="1" t="s">
        <v>5</v>
      </c>
      <c r="B33" s="1">
        <v>8</v>
      </c>
      <c r="C33" s="1">
        <v>16</v>
      </c>
      <c r="D33" s="1">
        <v>32</v>
      </c>
      <c r="E33" s="1">
        <v>64</v>
      </c>
      <c r="F33" s="1">
        <v>128</v>
      </c>
      <c r="G33" s="1">
        <v>256</v>
      </c>
      <c r="H33" s="1">
        <v>512</v>
      </c>
      <c r="I33" s="1">
        <v>1024</v>
      </c>
      <c r="J33" s="1">
        <v>2048</v>
      </c>
      <c r="K33" s="1">
        <v>4096</v>
      </c>
      <c r="L33" s="1">
        <v>8192</v>
      </c>
      <c r="M33" s="1">
        <v>16384</v>
      </c>
      <c r="N33" s="1">
        <v>32768</v>
      </c>
      <c r="O33" s="1">
        <v>65536</v>
      </c>
      <c r="P33" s="1">
        <v>131072</v>
      </c>
      <c r="Q33" s="1">
        <v>262144</v>
      </c>
      <c r="R33" s="1">
        <v>524288</v>
      </c>
      <c r="S33" s="1">
        <v>1048576</v>
      </c>
      <c r="T33" s="1">
        <v>2097152</v>
      </c>
      <c r="U33" s="1">
        <v>4194304</v>
      </c>
      <c r="W33" s="1" t="s">
        <v>5</v>
      </c>
      <c r="X33" s="1">
        <v>8</v>
      </c>
      <c r="Y33" s="1">
        <v>16</v>
      </c>
      <c r="Z33" s="1">
        <v>32</v>
      </c>
      <c r="AA33" s="1">
        <v>64</v>
      </c>
      <c r="AB33" s="1">
        <v>128</v>
      </c>
      <c r="AC33" s="1">
        <v>256</v>
      </c>
      <c r="AD33" s="1">
        <v>512</v>
      </c>
      <c r="AE33" s="1">
        <v>1024</v>
      </c>
      <c r="AF33" s="1">
        <v>2048</v>
      </c>
      <c r="AG33" s="1">
        <v>4096</v>
      </c>
      <c r="AH33" s="1">
        <v>8192</v>
      </c>
      <c r="AI33" s="1">
        <v>16384</v>
      </c>
      <c r="AJ33" s="1">
        <v>32768</v>
      </c>
      <c r="AK33" s="1">
        <v>65536</v>
      </c>
      <c r="AL33" s="1">
        <v>131072</v>
      </c>
      <c r="AM33" s="1">
        <v>262144</v>
      </c>
      <c r="AN33" s="1">
        <v>524288</v>
      </c>
      <c r="AO33" s="1">
        <v>1048576</v>
      </c>
      <c r="AP33" s="1">
        <v>2097152</v>
      </c>
      <c r="AQ33" s="1">
        <v>4194304</v>
      </c>
    </row>
    <row r="34" spans="1:43" x14ac:dyDescent="0.3">
      <c r="A34" t="s">
        <v>4</v>
      </c>
      <c r="B34">
        <f>MEDIAN(B30,B27,B24,B21,B18,B15,B12,B9,B6,B3)</f>
        <v>0</v>
      </c>
      <c r="C34">
        <f>MEDIAN(C30,C27,C24,C21,C18,C15,C12,C9,C6,C3)</f>
        <v>0</v>
      </c>
      <c r="D34">
        <f>MEDIAN(D30,D27,D24,D21,D18,D15,D12,D9,D6,D3)</f>
        <v>0</v>
      </c>
      <c r="E34">
        <f>MEDIAN(E30,E27,E24,E21,E18,E15,E12,E9,E6,E3)</f>
        <v>0</v>
      </c>
      <c r="F34">
        <f>MEDIAN(F30,F27,F24,F21,F18,F15,F12,F9,F6,F3)</f>
        <v>0</v>
      </c>
      <c r="G34">
        <f>MEDIAN(G30,G27,G24,G21,G18,G15,G12,G9,G6,G3)</f>
        <v>0</v>
      </c>
      <c r="H34">
        <f>MEDIAN(H30,H27,H24,H21,H18,H15,H12,H9,H6,H3)</f>
        <v>0</v>
      </c>
      <c r="I34">
        <f>MEDIAN(I30,I27,I24,I21,I18,I15,I12,I9,I6,I3)</f>
        <v>0</v>
      </c>
      <c r="J34">
        <f>MEDIAN(J30,J27,J24,J21,J18,J15,J12,J9,J6,J3)</f>
        <v>1</v>
      </c>
      <c r="K34">
        <f>MEDIAN(K30,K27,K24,K21,K18,K15,K12,K9,K6,K3)</f>
        <v>0.5</v>
      </c>
      <c r="L34">
        <f>MEDIAN(L30,L27,L24,L21,L18,L15,L12,L9,L6,L3)</f>
        <v>2</v>
      </c>
      <c r="M34">
        <f>MEDIAN(M30,M27,M24,M21,M18,M15,M12,M9,M6,M3)</f>
        <v>5.5</v>
      </c>
      <c r="N34">
        <f>MEDIAN(N30,N27,N24,N21,N18,N15,N12,N9,N6,N3)</f>
        <v>11</v>
      </c>
      <c r="O34">
        <f>MEDIAN(O30,O27,O24,O21,O18,O15,O12,O9,O6,O3)</f>
        <v>22.5</v>
      </c>
      <c r="P34">
        <f>MEDIAN(P30,P27,P24,P21,P18,P15,P12,P9,P6,P3)</f>
        <v>45.5</v>
      </c>
      <c r="Q34">
        <f>MEDIAN(Q30,Q27,Q24,Q21,Q18,Q15,Q12,Q9,Q6,Q3)</f>
        <v>98</v>
      </c>
      <c r="R34">
        <f>MEDIAN(R30,R27,R24,R21,R18,R15,R12,R9,R6,R3)</f>
        <v>195</v>
      </c>
      <c r="S34">
        <f>MEDIAN(S30,S27,S24,S21,S18,S15,S12,S9,S6,S3)</f>
        <v>401</v>
      </c>
      <c r="T34">
        <f>MEDIAN(T30,T27,T24,T21,T18,T15,T12,T9,T6,T3)</f>
        <v>838</v>
      </c>
      <c r="U34">
        <f>MEDIAN(U30,U27,U24,U21,U18,U15,U12,U9,U6,U3)</f>
        <v>1917</v>
      </c>
      <c r="W34" t="s">
        <v>4</v>
      </c>
      <c r="X34">
        <f>MEDIAN(X30,X27,X24,X21,X18,X15,X12,X9,X6,X3)</f>
        <v>0</v>
      </c>
      <c r="Y34">
        <f>MEDIAN(Y30,Y27,Y24,Y21,Y18,Y15,Y12,Y9,Y6,Y3)</f>
        <v>0</v>
      </c>
      <c r="Z34">
        <f>MEDIAN(Z30,Z27,Z24,Z21,Z18,Z15,Z12,Z9,Z6,Z3)</f>
        <v>0</v>
      </c>
      <c r="AA34">
        <f>MEDIAN(AA30,AA27,AA24,AA21,AA18,AA15,AA12,AA9,AA6,AA3)</f>
        <v>0</v>
      </c>
      <c r="AB34">
        <f>MEDIAN(AB30,AB27,AB24,AB21,AB18,AB15,AB12,AB9,AB6,AB3)</f>
        <v>0</v>
      </c>
      <c r="AC34">
        <f>MEDIAN(AC30,AC27,AC24,AC21,AC18,AC15,AC12,AC9,AC6,AC3)</f>
        <v>0</v>
      </c>
      <c r="AD34">
        <f>MEDIAN(AD30,AD27,AD24,AD21,AD18,AD15,AD12,AD9,AD6,AD3)</f>
        <v>0</v>
      </c>
      <c r="AE34">
        <f>MEDIAN(AE30,AE27,AE24,AE21,AE18,AE15,AE12,AE9,AE6,AE3)</f>
        <v>0</v>
      </c>
      <c r="AF34">
        <f>MEDIAN(AF30,AF27,AF24,AF21,AF18,AF15,AF12,AF9,AF6,AF3)</f>
        <v>0</v>
      </c>
      <c r="AG34">
        <f>MEDIAN(AG30,AG27,AG24,AG21,AG18,AG15,AG12,AG9,AG6,AG3)</f>
        <v>0</v>
      </c>
      <c r="AH34">
        <f>MEDIAN(AH30,AH27,AH24,AH21,AH18,AH15,AH12,AH9,AH6,AH3)</f>
        <v>0</v>
      </c>
      <c r="AI34">
        <f>MEDIAN(AI30,AI27,AI24,AI21,AI18,AI15,AI12,AI9,AI6,AI3)</f>
        <v>0</v>
      </c>
      <c r="AJ34">
        <f>MEDIAN(AJ30,AJ27,AJ24,AJ21,AJ18,AJ15,AJ12,AJ9,AJ6,AJ3)</f>
        <v>2</v>
      </c>
      <c r="AK34">
        <f>MEDIAN(AK30,AK27,AK24,AK21,AK18,AK15,AK12,AK9,AK6,AK3)</f>
        <v>4.5</v>
      </c>
      <c r="AL34">
        <f>MEDIAN(AL30,AL27,AL24,AL21,AL18,AL15,AL12,AL9,AL6,AL3)</f>
        <v>10</v>
      </c>
      <c r="AM34">
        <f>MEDIAN(AM30,AM27,AM24,AM21,AM18,AM15,AM12,AM9,AM6,AM3)</f>
        <v>21</v>
      </c>
      <c r="AN34">
        <f>MEDIAN(AN30,AN27,AN24,AN21,AN18,AN15,AN12,AN9,AN6,AN3)</f>
        <v>40</v>
      </c>
      <c r="AO34">
        <f>MEDIAN(AO30,AO27,AO24,AO21,AO18,AO15,AO12,AO9,AO6,AO3)</f>
        <v>85</v>
      </c>
      <c r="AP34">
        <f>MEDIAN(AP30,AP27,AP24,AP21,AP18,AP15,AP12,AP9,AP6,AP3)</f>
        <v>172.5</v>
      </c>
      <c r="AQ34">
        <f>MEDIAN(AQ30,AQ27,AQ24,AQ21,AQ18,AQ15,AQ12,AQ9,AQ6,AQ3)</f>
        <v>379</v>
      </c>
    </row>
    <row r="35" spans="1:43" x14ac:dyDescent="0.3">
      <c r="A35" t="s">
        <v>6</v>
      </c>
      <c r="B35">
        <f>MEDIAN(B31,B28,B25,B22,B19,B16,B13,B10,B7,B4)</f>
        <v>7</v>
      </c>
      <c r="C35">
        <f>MEDIAN(C31,C28,C25,C22,C19,C16,C13,C10,C7,C4)</f>
        <v>15</v>
      </c>
      <c r="D35">
        <f>MEDIAN(D31,D28,D25,D22,D19,D16,D13,D10,D7,D4)</f>
        <v>31</v>
      </c>
      <c r="E35">
        <f>MEDIAN(E31,E28,E25,E22,E19,E16,E13,E10,E7,E4)</f>
        <v>63</v>
      </c>
      <c r="F35">
        <f>MEDIAN(F31,F28,F25,F22,F19,F16,F13,F10,F7,F4)</f>
        <v>127</v>
      </c>
      <c r="G35">
        <f>MEDIAN(G31,G28,G25,G22,G19,G16,G13,G10,G7,G4)</f>
        <v>255</v>
      </c>
      <c r="H35">
        <f>MEDIAN(H31,H28,H25,H22,H19,H16,H13,H10,H7,H4)</f>
        <v>511</v>
      </c>
      <c r="I35">
        <f>MEDIAN(I31,I28,I25,I22,I19,I16,I13,I10,I7,I4)</f>
        <v>1023</v>
      </c>
      <c r="J35">
        <f>MEDIAN(J31,J28,J25,J22,J19,J16,J13,J10,J7,J4)</f>
        <v>2047</v>
      </c>
      <c r="K35">
        <f>MEDIAN(K31,K28,K25,K22,K19,K16,K13,K10,K7,K4)</f>
        <v>4095</v>
      </c>
      <c r="L35">
        <f>MEDIAN(L31,L28,L25,L22,L19,L16,L13,L10,L7,L4)</f>
        <v>8191</v>
      </c>
      <c r="M35">
        <f>MEDIAN(M31,M28,M25,M22,M19,M16,M13,M10,M7,M4)</f>
        <v>16383</v>
      </c>
      <c r="N35">
        <f>MEDIAN(N31,N28,N25,N22,N19,N16,N13,N10,N7,N4)</f>
        <v>32767</v>
      </c>
      <c r="O35">
        <f>MEDIAN(O31,O28,O25,O22,O19,O16,O13,O10,O7,O4)</f>
        <v>65535</v>
      </c>
      <c r="P35">
        <f>MEDIAN(P31,P28,P25,P22,P19,P16,P13,P10,P7,P4)</f>
        <v>131071</v>
      </c>
      <c r="Q35">
        <f>MEDIAN(Q31,Q28,Q25,Q22,Q19,Q16,Q13,Q10,Q7,Q4)</f>
        <v>262143</v>
      </c>
      <c r="R35">
        <f>MEDIAN(R31,R28,R25,R22,R19,R16,R13,R10,R7,R4)</f>
        <v>524287</v>
      </c>
      <c r="S35">
        <f>MEDIAN(S31,S28,S25,S22,S19,S16,S13,S10,S7,S4)</f>
        <v>1048575</v>
      </c>
      <c r="T35">
        <f>MEDIAN(T31,T28,T25,T22,T19,T16,T13,T10,T7,T4)</f>
        <v>2097151</v>
      </c>
      <c r="U35">
        <f>MEDIAN(U31,U28,U25,U22,U19,U16,U13,U10,U7,U4)</f>
        <v>4194303</v>
      </c>
      <c r="W35" t="s">
        <v>6</v>
      </c>
      <c r="X35">
        <f>MEDIAN(X31,X28,X25,X22,X19,X16,X13,X10,X7,X4)</f>
        <v>7</v>
      </c>
      <c r="Y35">
        <f>MEDIAN(Y31,Y28,Y25,Y22,Y19,Y16,Y13,Y10,Y7,Y4)</f>
        <v>15</v>
      </c>
      <c r="Z35">
        <f>MEDIAN(Z31,Z28,Z25,Z22,Z19,Z16,Z13,Z10,Z7,Z4)</f>
        <v>31</v>
      </c>
      <c r="AA35">
        <f>MEDIAN(AA31,AA28,AA25,AA22,AA19,AA16,AA13,AA10,AA7,AA4)</f>
        <v>63</v>
      </c>
      <c r="AB35">
        <f>MEDIAN(AB31,AB28,AB25,AB22,AB19,AB16,AB13,AB10,AB7,AB4)</f>
        <v>127</v>
      </c>
      <c r="AC35">
        <f>MEDIAN(AC31,AC28,AC25,AC22,AC19,AC16,AC13,AC10,AC7,AC4)</f>
        <v>255</v>
      </c>
      <c r="AD35">
        <f>MEDIAN(AD31,AD28,AD25,AD22,AD19,AD16,AD13,AD10,AD7,AD4)</f>
        <v>511</v>
      </c>
      <c r="AE35">
        <f>MEDIAN(AE31,AE28,AE25,AE22,AE19,AE16,AE13,AE10,AE7,AE4)</f>
        <v>1023</v>
      </c>
      <c r="AF35">
        <f>MEDIAN(AF31,AF28,AF25,AF22,AF19,AF16,AF13,AF10,AF7,AF4)</f>
        <v>2047</v>
      </c>
      <c r="AG35">
        <f>MEDIAN(AG31,AG28,AG25,AG22,AG19,AG16,AG13,AG10,AG7,AG4)</f>
        <v>4095</v>
      </c>
      <c r="AH35">
        <f>MEDIAN(AH31,AH28,AH25,AH22,AH19,AH16,AH13,AH10,AH7,AH4)</f>
        <v>8191</v>
      </c>
      <c r="AI35">
        <f>MEDIAN(AI31,AI28,AI25,AI22,AI19,AI16,AI13,AI10,AI7,AI4)</f>
        <v>16383</v>
      </c>
      <c r="AJ35">
        <f>MEDIAN(AJ31,AJ28,AJ25,AJ22,AJ19,AJ16,AJ13,AJ10,AJ7,AJ4)</f>
        <v>32767</v>
      </c>
      <c r="AK35">
        <f>MEDIAN(AK31,AK28,AK25,AK22,AK19,AK16,AK13,AK10,AK7,AK4)</f>
        <v>65535</v>
      </c>
      <c r="AL35">
        <f>MEDIAN(AL31,AL28,AL25,AL22,AL19,AL16,AL13,AL10,AL7,AL4)</f>
        <v>131071</v>
      </c>
      <c r="AM35">
        <f>MEDIAN(AM31,AM28,AM25,AM22,AM19,AM16,AM13,AM10,AM7,AM4)</f>
        <v>262143</v>
      </c>
      <c r="AN35">
        <f>MEDIAN(AN31,AN28,AN25,AN22,AN19,AN16,AN13,AN10,AN7,AN4)</f>
        <v>524287</v>
      </c>
      <c r="AO35">
        <f>MEDIAN(AO31,AO28,AO25,AO22,AO19,AO16,AO13,AO10,AO7,AO4)</f>
        <v>1048575</v>
      </c>
      <c r="AP35">
        <f>MEDIAN(AP31,AP28,AP25,AP22,AP19,AP16,AP13,AP10,AP7,AP4)</f>
        <v>2097151</v>
      </c>
      <c r="AQ35">
        <f>MEDIAN(AQ31,AQ28,AQ25,AQ22,AQ19,AQ16,AQ13,AQ10,AQ7,AQ4)</f>
        <v>4194303</v>
      </c>
    </row>
    <row r="36" spans="1:43" x14ac:dyDescent="0.3">
      <c r="A36" t="s">
        <v>7</v>
      </c>
      <c r="B36">
        <f>MEDIAN(B32,B29,B26,B23,B20,B17,B14,B11,B8,B5)</f>
        <v>526</v>
      </c>
      <c r="C36">
        <f>MEDIAN(C32,C29,C26,C23,C20,C17,C14,C11,C8,C5)</f>
        <v>1007.5</v>
      </c>
      <c r="D36">
        <f t="shared" ref="C36:U36" si="0">MEDIAN(D32,D29,D26,D23,D20,D17,D14,D11,D8,D5)</f>
        <v>1968.5</v>
      </c>
      <c r="E36">
        <f t="shared" si="0"/>
        <v>3887.5</v>
      </c>
      <c r="F36">
        <f t="shared" si="0"/>
        <v>7730.5</v>
      </c>
      <c r="G36">
        <f t="shared" si="0"/>
        <v>15409</v>
      </c>
      <c r="H36">
        <f t="shared" si="0"/>
        <v>30771.5</v>
      </c>
      <c r="I36">
        <f t="shared" si="0"/>
        <v>61491.5</v>
      </c>
      <c r="J36">
        <f t="shared" si="0"/>
        <v>122932.5</v>
      </c>
      <c r="K36">
        <f t="shared" si="0"/>
        <v>245812</v>
      </c>
      <c r="L36">
        <f t="shared" si="0"/>
        <v>491573</v>
      </c>
      <c r="M36">
        <f t="shared" si="0"/>
        <v>983095</v>
      </c>
      <c r="N36">
        <f t="shared" si="0"/>
        <v>1966133</v>
      </c>
      <c r="O36">
        <f t="shared" si="0"/>
        <v>3932215.5</v>
      </c>
      <c r="P36">
        <f t="shared" si="0"/>
        <v>7864374</v>
      </c>
      <c r="Q36">
        <f t="shared" si="0"/>
        <v>15728693</v>
      </c>
      <c r="R36">
        <f t="shared" si="0"/>
        <v>31457335</v>
      </c>
      <c r="S36">
        <f t="shared" si="0"/>
        <v>62914615</v>
      </c>
      <c r="T36">
        <f t="shared" si="0"/>
        <v>125829175.5</v>
      </c>
      <c r="U36">
        <f t="shared" si="0"/>
        <v>251658295.5</v>
      </c>
      <c r="W36" t="s">
        <v>7</v>
      </c>
      <c r="X36">
        <f>MEDIAN(X32,X29,X26,X23,X20,X17,X14,X11,X8,X5)</f>
        <v>694</v>
      </c>
      <c r="Y36">
        <f t="shared" ref="Y36:AQ36" si="1">MEDIAN(Y32,Y29,Y26,Y23,Y20,Y17,Y14,Y11,Y8,Y5)</f>
        <v>791.5</v>
      </c>
      <c r="Z36">
        <f t="shared" si="1"/>
        <v>984</v>
      </c>
      <c r="AA36">
        <f t="shared" si="1"/>
        <v>1368</v>
      </c>
      <c r="AB36">
        <f t="shared" si="1"/>
        <v>2138</v>
      </c>
      <c r="AC36">
        <f t="shared" si="1"/>
        <v>3674.5</v>
      </c>
      <c r="AD36">
        <f t="shared" si="1"/>
        <v>6747</v>
      </c>
      <c r="AE36">
        <f t="shared" si="1"/>
        <v>12891</v>
      </c>
      <c r="AF36">
        <f t="shared" si="1"/>
        <v>25181.5</v>
      </c>
      <c r="AG36">
        <f t="shared" si="1"/>
        <v>49757</v>
      </c>
      <c r="AH36">
        <f t="shared" si="1"/>
        <v>98911</v>
      </c>
      <c r="AI36">
        <f t="shared" si="1"/>
        <v>197215</v>
      </c>
      <c r="AJ36">
        <f t="shared" si="1"/>
        <v>393821</v>
      </c>
      <c r="AK36">
        <f t="shared" si="1"/>
        <v>787039</v>
      </c>
      <c r="AL36">
        <f t="shared" si="1"/>
        <v>1573471.5</v>
      </c>
      <c r="AM36">
        <f t="shared" si="1"/>
        <v>3146335</v>
      </c>
      <c r="AN36">
        <f t="shared" si="1"/>
        <v>6292062</v>
      </c>
      <c r="AO36">
        <f t="shared" si="1"/>
        <v>12583519</v>
      </c>
      <c r="AP36">
        <f t="shared" si="1"/>
        <v>25166431</v>
      </c>
      <c r="AQ36">
        <f t="shared" si="1"/>
        <v>50332253.5</v>
      </c>
    </row>
    <row r="38" spans="1:43" x14ac:dyDescent="0.3">
      <c r="A38" s="1">
        <v>10</v>
      </c>
      <c r="B38" s="1">
        <v>8</v>
      </c>
      <c r="C38" s="1">
        <v>16</v>
      </c>
      <c r="D38" s="1">
        <v>32</v>
      </c>
      <c r="E38" s="1">
        <v>64</v>
      </c>
      <c r="F38" s="1">
        <v>128</v>
      </c>
      <c r="G38" s="1">
        <v>256</v>
      </c>
      <c r="H38" s="1">
        <v>512</v>
      </c>
      <c r="I38" s="1">
        <v>1024</v>
      </c>
      <c r="J38" s="1">
        <v>2048</v>
      </c>
      <c r="K38" s="1">
        <v>4096</v>
      </c>
      <c r="L38" s="1">
        <v>8192</v>
      </c>
      <c r="M38" s="1">
        <v>16384</v>
      </c>
      <c r="N38" s="1">
        <v>32768</v>
      </c>
      <c r="O38" s="1">
        <v>65536</v>
      </c>
      <c r="P38" s="1">
        <v>131072</v>
      </c>
      <c r="Q38" s="1">
        <v>262144</v>
      </c>
      <c r="R38" s="1">
        <v>524288</v>
      </c>
      <c r="S38" s="1">
        <v>1048576</v>
      </c>
      <c r="T38" s="1">
        <v>2097152</v>
      </c>
      <c r="U38" s="1">
        <v>4194304</v>
      </c>
      <c r="W38" s="1">
        <v>256</v>
      </c>
      <c r="X38" s="1">
        <v>8</v>
      </c>
      <c r="Y38" s="1">
        <v>16</v>
      </c>
      <c r="Z38" s="1">
        <v>32</v>
      </c>
      <c r="AA38" s="1">
        <v>64</v>
      </c>
      <c r="AB38" s="1">
        <v>128</v>
      </c>
      <c r="AC38" s="1">
        <v>256</v>
      </c>
      <c r="AD38" s="1">
        <v>512</v>
      </c>
      <c r="AE38" s="1">
        <v>1024</v>
      </c>
      <c r="AF38" s="1">
        <v>2048</v>
      </c>
      <c r="AG38" s="1">
        <v>4096</v>
      </c>
      <c r="AH38" s="1">
        <v>8192</v>
      </c>
      <c r="AI38" s="1">
        <v>16384</v>
      </c>
      <c r="AJ38" s="1">
        <v>32768</v>
      </c>
      <c r="AK38" s="1">
        <v>65536</v>
      </c>
      <c r="AL38" s="1">
        <v>131072</v>
      </c>
      <c r="AM38" s="1">
        <v>262144</v>
      </c>
      <c r="AN38" s="1">
        <v>524288</v>
      </c>
      <c r="AO38" s="1">
        <v>1048576</v>
      </c>
      <c r="AP38" s="1">
        <v>2097152</v>
      </c>
      <c r="AQ38" s="1">
        <v>4194304</v>
      </c>
    </row>
    <row r="39" spans="1:43" x14ac:dyDescent="0.3">
      <c r="A39" t="s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3</v>
      </c>
      <c r="O39">
        <v>7</v>
      </c>
      <c r="P39">
        <v>17</v>
      </c>
      <c r="Q39">
        <v>34</v>
      </c>
      <c r="R39">
        <v>65</v>
      </c>
      <c r="S39">
        <v>136</v>
      </c>
      <c r="T39">
        <v>272</v>
      </c>
      <c r="U39">
        <v>637</v>
      </c>
      <c r="W39" t="s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1</v>
      </c>
      <c r="AK39">
        <v>4</v>
      </c>
      <c r="AL39">
        <v>7</v>
      </c>
      <c r="AM39">
        <v>15</v>
      </c>
      <c r="AN39">
        <v>29</v>
      </c>
      <c r="AO39">
        <v>56</v>
      </c>
      <c r="AP39">
        <v>120</v>
      </c>
      <c r="AQ39">
        <v>272</v>
      </c>
    </row>
    <row r="40" spans="1:43" x14ac:dyDescent="0.3">
      <c r="A40" t="s">
        <v>2</v>
      </c>
      <c r="B40">
        <v>7</v>
      </c>
      <c r="C40">
        <v>15</v>
      </c>
      <c r="D40">
        <v>31</v>
      </c>
      <c r="E40">
        <v>63</v>
      </c>
      <c r="F40">
        <v>127</v>
      </c>
      <c r="G40">
        <v>255</v>
      </c>
      <c r="H40">
        <v>511</v>
      </c>
      <c r="I40">
        <v>1023</v>
      </c>
      <c r="J40">
        <v>2047</v>
      </c>
      <c r="K40">
        <v>4095</v>
      </c>
      <c r="L40">
        <v>8191</v>
      </c>
      <c r="M40">
        <v>16383</v>
      </c>
      <c r="N40">
        <v>32767</v>
      </c>
      <c r="O40">
        <v>65535</v>
      </c>
      <c r="P40">
        <v>131071</v>
      </c>
      <c r="Q40">
        <v>262143</v>
      </c>
      <c r="R40">
        <v>524287</v>
      </c>
      <c r="S40">
        <v>1048575</v>
      </c>
      <c r="T40">
        <v>2097151</v>
      </c>
      <c r="U40">
        <v>4194303</v>
      </c>
      <c r="W40" t="s">
        <v>2</v>
      </c>
      <c r="X40">
        <v>7</v>
      </c>
      <c r="Y40">
        <v>15</v>
      </c>
      <c r="Z40">
        <v>31</v>
      </c>
      <c r="AA40">
        <v>63</v>
      </c>
      <c r="AB40">
        <v>127</v>
      </c>
      <c r="AC40">
        <v>255</v>
      </c>
      <c r="AD40">
        <v>511</v>
      </c>
      <c r="AE40">
        <v>1023</v>
      </c>
      <c r="AF40">
        <v>2047</v>
      </c>
      <c r="AG40">
        <v>4095</v>
      </c>
      <c r="AH40">
        <v>8191</v>
      </c>
      <c r="AI40">
        <v>16383</v>
      </c>
      <c r="AJ40">
        <v>32767</v>
      </c>
      <c r="AK40">
        <v>65535</v>
      </c>
      <c r="AL40">
        <v>131071</v>
      </c>
      <c r="AM40">
        <v>262143</v>
      </c>
      <c r="AN40">
        <v>524287</v>
      </c>
      <c r="AO40">
        <v>1048575</v>
      </c>
      <c r="AP40">
        <v>2097151</v>
      </c>
      <c r="AQ40">
        <v>4194303</v>
      </c>
    </row>
    <row r="41" spans="1:43" x14ac:dyDescent="0.3">
      <c r="A41" t="s">
        <v>3</v>
      </c>
      <c r="B41">
        <v>256</v>
      </c>
      <c r="C41">
        <v>418</v>
      </c>
      <c r="D41">
        <v>740</v>
      </c>
      <c r="E41">
        <v>1378</v>
      </c>
      <c r="F41">
        <v>2659</v>
      </c>
      <c r="G41">
        <v>5217</v>
      </c>
      <c r="H41">
        <v>10340</v>
      </c>
      <c r="I41">
        <v>20579</v>
      </c>
      <c r="J41">
        <v>41061</v>
      </c>
      <c r="K41">
        <v>82025</v>
      </c>
      <c r="L41">
        <v>163950</v>
      </c>
      <c r="M41">
        <v>327779</v>
      </c>
      <c r="N41">
        <v>655463</v>
      </c>
      <c r="O41">
        <v>1310828</v>
      </c>
      <c r="P41">
        <v>2621547</v>
      </c>
      <c r="Q41">
        <v>5242986</v>
      </c>
      <c r="R41">
        <v>10485864</v>
      </c>
      <c r="S41">
        <v>20971625</v>
      </c>
      <c r="T41">
        <v>41943147</v>
      </c>
      <c r="U41">
        <v>83886186</v>
      </c>
      <c r="W41" t="s">
        <v>3</v>
      </c>
      <c r="X41">
        <v>1088</v>
      </c>
      <c r="Y41">
        <v>1152</v>
      </c>
      <c r="Z41">
        <v>1283</v>
      </c>
      <c r="AA41">
        <v>1538</v>
      </c>
      <c r="AB41">
        <v>2050</v>
      </c>
      <c r="AC41">
        <v>3075</v>
      </c>
      <c r="AD41">
        <v>5125</v>
      </c>
      <c r="AE41">
        <v>9219</v>
      </c>
      <c r="AF41">
        <v>17413</v>
      </c>
      <c r="AG41">
        <v>33796</v>
      </c>
      <c r="AH41">
        <v>66571</v>
      </c>
      <c r="AI41">
        <v>132102</v>
      </c>
      <c r="AJ41">
        <v>263174</v>
      </c>
      <c r="AK41">
        <v>525315</v>
      </c>
      <c r="AL41">
        <v>1049607</v>
      </c>
      <c r="AM41">
        <v>2098186</v>
      </c>
      <c r="AN41">
        <v>4195331</v>
      </c>
      <c r="AO41">
        <v>8389641</v>
      </c>
      <c r="AP41">
        <v>16778249</v>
      </c>
      <c r="AQ41">
        <v>33555463</v>
      </c>
    </row>
    <row r="42" spans="1:43" x14ac:dyDescent="0.3">
      <c r="A42" t="s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5</v>
      </c>
      <c r="O42">
        <v>7</v>
      </c>
      <c r="P42">
        <v>14</v>
      </c>
      <c r="Q42">
        <v>31</v>
      </c>
      <c r="R42">
        <v>66</v>
      </c>
      <c r="S42">
        <v>128</v>
      </c>
      <c r="T42">
        <v>288</v>
      </c>
      <c r="U42">
        <v>602</v>
      </c>
      <c r="W42" t="s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2</v>
      </c>
      <c r="AK42">
        <v>4</v>
      </c>
      <c r="AL42">
        <v>5</v>
      </c>
      <c r="AM42">
        <v>14</v>
      </c>
      <c r="AN42">
        <v>27</v>
      </c>
      <c r="AO42">
        <v>58</v>
      </c>
      <c r="AP42">
        <v>122</v>
      </c>
      <c r="AQ42">
        <v>253</v>
      </c>
    </row>
    <row r="43" spans="1:43" x14ac:dyDescent="0.3">
      <c r="A43" t="s">
        <v>2</v>
      </c>
      <c r="B43">
        <v>7</v>
      </c>
      <c r="C43">
        <v>15</v>
      </c>
      <c r="D43">
        <v>31</v>
      </c>
      <c r="E43">
        <v>63</v>
      </c>
      <c r="F43">
        <v>127</v>
      </c>
      <c r="G43">
        <v>255</v>
      </c>
      <c r="H43">
        <v>511</v>
      </c>
      <c r="I43">
        <v>1023</v>
      </c>
      <c r="J43">
        <v>2047</v>
      </c>
      <c r="K43">
        <v>4095</v>
      </c>
      <c r="L43">
        <v>8191</v>
      </c>
      <c r="M43">
        <v>16383</v>
      </c>
      <c r="N43">
        <v>32767</v>
      </c>
      <c r="O43">
        <v>65535</v>
      </c>
      <c r="P43">
        <v>131071</v>
      </c>
      <c r="Q43">
        <v>262143</v>
      </c>
      <c r="R43">
        <v>524287</v>
      </c>
      <c r="S43">
        <v>1048575</v>
      </c>
      <c r="T43">
        <v>2097151</v>
      </c>
      <c r="U43">
        <v>4194303</v>
      </c>
      <c r="W43" t="s">
        <v>2</v>
      </c>
      <c r="X43">
        <v>7</v>
      </c>
      <c r="Y43">
        <v>15</v>
      </c>
      <c r="Z43">
        <v>31</v>
      </c>
      <c r="AA43">
        <v>63</v>
      </c>
      <c r="AB43">
        <v>127</v>
      </c>
      <c r="AC43">
        <v>255</v>
      </c>
      <c r="AD43">
        <v>511</v>
      </c>
      <c r="AE43">
        <v>1023</v>
      </c>
      <c r="AF43">
        <v>2047</v>
      </c>
      <c r="AG43">
        <v>4095</v>
      </c>
      <c r="AH43">
        <v>8191</v>
      </c>
      <c r="AI43">
        <v>16383</v>
      </c>
      <c r="AJ43">
        <v>32767</v>
      </c>
      <c r="AK43">
        <v>65535</v>
      </c>
      <c r="AL43">
        <v>131071</v>
      </c>
      <c r="AM43">
        <v>262143</v>
      </c>
      <c r="AN43">
        <v>524287</v>
      </c>
      <c r="AO43">
        <v>1048575</v>
      </c>
      <c r="AP43">
        <v>2097151</v>
      </c>
      <c r="AQ43">
        <v>4194303</v>
      </c>
    </row>
    <row r="44" spans="1:43" x14ac:dyDescent="0.3">
      <c r="A44" t="s">
        <v>3</v>
      </c>
      <c r="B44">
        <v>258</v>
      </c>
      <c r="C44">
        <v>419</v>
      </c>
      <c r="D44">
        <v>737</v>
      </c>
      <c r="E44">
        <v>1379</v>
      </c>
      <c r="F44">
        <v>2656</v>
      </c>
      <c r="G44">
        <v>5218</v>
      </c>
      <c r="H44">
        <v>10340</v>
      </c>
      <c r="I44">
        <v>20582</v>
      </c>
      <c r="J44">
        <v>41060</v>
      </c>
      <c r="K44">
        <v>82018</v>
      </c>
      <c r="L44">
        <v>163947</v>
      </c>
      <c r="M44">
        <v>327790</v>
      </c>
      <c r="N44">
        <v>655466</v>
      </c>
      <c r="O44">
        <v>1310824</v>
      </c>
      <c r="P44">
        <v>2621543</v>
      </c>
      <c r="Q44">
        <v>5242990</v>
      </c>
      <c r="R44">
        <v>10485869</v>
      </c>
      <c r="S44">
        <v>20971630</v>
      </c>
      <c r="T44">
        <v>41943145</v>
      </c>
      <c r="U44">
        <v>83886185</v>
      </c>
      <c r="W44" t="s">
        <v>3</v>
      </c>
      <c r="X44">
        <v>1090</v>
      </c>
      <c r="Y44">
        <v>1153</v>
      </c>
      <c r="Z44">
        <v>1282</v>
      </c>
      <c r="AA44">
        <v>1537</v>
      </c>
      <c r="AB44">
        <v>2051</v>
      </c>
      <c r="AC44">
        <v>3073</v>
      </c>
      <c r="AD44">
        <v>5126</v>
      </c>
      <c r="AE44">
        <v>9220</v>
      </c>
      <c r="AF44">
        <v>17418</v>
      </c>
      <c r="AG44">
        <v>33796</v>
      </c>
      <c r="AH44">
        <v>66571</v>
      </c>
      <c r="AI44">
        <v>132101</v>
      </c>
      <c r="AJ44">
        <v>263174</v>
      </c>
      <c r="AK44">
        <v>525319</v>
      </c>
      <c r="AL44">
        <v>1049613</v>
      </c>
      <c r="AM44">
        <v>2098181</v>
      </c>
      <c r="AN44">
        <v>4195336</v>
      </c>
      <c r="AO44">
        <v>8389637</v>
      </c>
      <c r="AP44">
        <v>16778247</v>
      </c>
      <c r="AQ44">
        <v>33555462</v>
      </c>
    </row>
    <row r="45" spans="1:43" x14ac:dyDescent="0.3">
      <c r="A45" t="s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3</v>
      </c>
      <c r="O45">
        <v>7</v>
      </c>
      <c r="P45">
        <v>14</v>
      </c>
      <c r="Q45">
        <v>33</v>
      </c>
      <c r="R45">
        <v>64</v>
      </c>
      <c r="S45">
        <v>134</v>
      </c>
      <c r="T45">
        <v>278</v>
      </c>
      <c r="U45">
        <v>631</v>
      </c>
      <c r="W45" t="s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</v>
      </c>
      <c r="AL45">
        <v>6</v>
      </c>
      <c r="AM45">
        <v>13</v>
      </c>
      <c r="AN45">
        <v>28</v>
      </c>
      <c r="AO45">
        <v>55</v>
      </c>
      <c r="AP45">
        <v>125</v>
      </c>
      <c r="AQ45">
        <v>288</v>
      </c>
    </row>
    <row r="46" spans="1:43" x14ac:dyDescent="0.3">
      <c r="A46" t="s">
        <v>2</v>
      </c>
      <c r="B46">
        <v>7</v>
      </c>
      <c r="C46">
        <v>15</v>
      </c>
      <c r="D46">
        <v>31</v>
      </c>
      <c r="E46">
        <v>63</v>
      </c>
      <c r="F46">
        <v>127</v>
      </c>
      <c r="G46">
        <v>255</v>
      </c>
      <c r="H46">
        <v>511</v>
      </c>
      <c r="I46">
        <v>1023</v>
      </c>
      <c r="J46">
        <v>2047</v>
      </c>
      <c r="K46">
        <v>4095</v>
      </c>
      <c r="L46">
        <v>8191</v>
      </c>
      <c r="M46">
        <v>16383</v>
      </c>
      <c r="N46">
        <v>32767</v>
      </c>
      <c r="O46">
        <v>65535</v>
      </c>
      <c r="P46">
        <v>131071</v>
      </c>
      <c r="Q46">
        <v>262143</v>
      </c>
      <c r="R46">
        <v>524287</v>
      </c>
      <c r="S46">
        <v>1048575</v>
      </c>
      <c r="T46">
        <v>2097151</v>
      </c>
      <c r="U46">
        <v>4194303</v>
      </c>
      <c r="W46" t="s">
        <v>2</v>
      </c>
      <c r="X46">
        <v>7</v>
      </c>
      <c r="Y46">
        <v>15</v>
      </c>
      <c r="Z46">
        <v>31</v>
      </c>
      <c r="AA46">
        <v>63</v>
      </c>
      <c r="AB46">
        <v>127</v>
      </c>
      <c r="AC46">
        <v>255</v>
      </c>
      <c r="AD46">
        <v>511</v>
      </c>
      <c r="AE46">
        <v>1023</v>
      </c>
      <c r="AF46">
        <v>2047</v>
      </c>
      <c r="AG46">
        <v>4095</v>
      </c>
      <c r="AH46">
        <v>8191</v>
      </c>
      <c r="AI46">
        <v>16383</v>
      </c>
      <c r="AJ46">
        <v>32767</v>
      </c>
      <c r="AK46">
        <v>65535</v>
      </c>
      <c r="AL46">
        <v>131071</v>
      </c>
      <c r="AM46">
        <v>262143</v>
      </c>
      <c r="AN46">
        <v>524287</v>
      </c>
      <c r="AO46">
        <v>1048575</v>
      </c>
      <c r="AP46">
        <v>2097151</v>
      </c>
      <c r="AQ46">
        <v>4194303</v>
      </c>
    </row>
    <row r="47" spans="1:43" x14ac:dyDescent="0.3">
      <c r="A47" t="s">
        <v>3</v>
      </c>
      <c r="B47">
        <v>256</v>
      </c>
      <c r="C47">
        <v>419</v>
      </c>
      <c r="D47">
        <v>740</v>
      </c>
      <c r="E47">
        <v>1381</v>
      </c>
      <c r="F47">
        <v>2660</v>
      </c>
      <c r="G47">
        <v>5218</v>
      </c>
      <c r="H47">
        <v>10342</v>
      </c>
      <c r="I47">
        <v>20585</v>
      </c>
      <c r="J47">
        <v>41063</v>
      </c>
      <c r="K47">
        <v>82022</v>
      </c>
      <c r="L47">
        <v>163944</v>
      </c>
      <c r="M47">
        <v>327789</v>
      </c>
      <c r="N47">
        <v>655460</v>
      </c>
      <c r="O47">
        <v>1310821</v>
      </c>
      <c r="P47">
        <v>2621548</v>
      </c>
      <c r="Q47">
        <v>5242986</v>
      </c>
      <c r="R47">
        <v>10485865</v>
      </c>
      <c r="S47">
        <v>20971627</v>
      </c>
      <c r="T47">
        <v>41943141</v>
      </c>
      <c r="U47">
        <v>83886182</v>
      </c>
      <c r="W47" t="s">
        <v>3</v>
      </c>
      <c r="X47">
        <v>1087</v>
      </c>
      <c r="Y47">
        <v>1152</v>
      </c>
      <c r="Z47">
        <v>1282</v>
      </c>
      <c r="AA47">
        <v>1537</v>
      </c>
      <c r="AB47">
        <v>2051</v>
      </c>
      <c r="AC47">
        <v>3077</v>
      </c>
      <c r="AD47">
        <v>5128</v>
      </c>
      <c r="AE47">
        <v>9223</v>
      </c>
      <c r="AF47">
        <v>17413</v>
      </c>
      <c r="AG47">
        <v>33797</v>
      </c>
      <c r="AH47">
        <v>66564</v>
      </c>
      <c r="AI47">
        <v>132102</v>
      </c>
      <c r="AJ47">
        <v>263173</v>
      </c>
      <c r="AK47">
        <v>525324</v>
      </c>
      <c r="AL47">
        <v>1049603</v>
      </c>
      <c r="AM47">
        <v>2098184</v>
      </c>
      <c r="AN47">
        <v>4195339</v>
      </c>
      <c r="AO47">
        <v>8389640</v>
      </c>
      <c r="AP47">
        <v>16778248</v>
      </c>
      <c r="AQ47">
        <v>33555467</v>
      </c>
    </row>
    <row r="48" spans="1:43" x14ac:dyDescent="0.3">
      <c r="A48" t="s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4</v>
      </c>
      <c r="O48">
        <v>8</v>
      </c>
      <c r="P48">
        <v>15</v>
      </c>
      <c r="Q48">
        <v>33</v>
      </c>
      <c r="R48">
        <v>65</v>
      </c>
      <c r="S48">
        <v>142</v>
      </c>
      <c r="T48">
        <v>278</v>
      </c>
      <c r="U48">
        <v>606</v>
      </c>
      <c r="W48" t="s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2</v>
      </c>
      <c r="AL48">
        <v>7</v>
      </c>
      <c r="AM48">
        <v>15</v>
      </c>
      <c r="AN48">
        <v>29</v>
      </c>
      <c r="AO48">
        <v>55</v>
      </c>
      <c r="AP48">
        <v>120</v>
      </c>
      <c r="AQ48">
        <v>278</v>
      </c>
    </row>
    <row r="49" spans="1:43" x14ac:dyDescent="0.3">
      <c r="A49" t="s">
        <v>2</v>
      </c>
      <c r="B49">
        <v>7</v>
      </c>
      <c r="C49">
        <v>15</v>
      </c>
      <c r="D49">
        <v>31</v>
      </c>
      <c r="E49">
        <v>63</v>
      </c>
      <c r="F49">
        <v>127</v>
      </c>
      <c r="G49">
        <v>255</v>
      </c>
      <c r="H49">
        <v>511</v>
      </c>
      <c r="I49">
        <v>1023</v>
      </c>
      <c r="J49">
        <v>2047</v>
      </c>
      <c r="K49">
        <v>4095</v>
      </c>
      <c r="L49">
        <v>8191</v>
      </c>
      <c r="M49">
        <v>16383</v>
      </c>
      <c r="N49">
        <v>32767</v>
      </c>
      <c r="O49">
        <v>65535</v>
      </c>
      <c r="P49">
        <v>131071</v>
      </c>
      <c r="Q49">
        <v>262143</v>
      </c>
      <c r="R49">
        <v>524287</v>
      </c>
      <c r="S49">
        <v>1048575</v>
      </c>
      <c r="T49">
        <v>2097151</v>
      </c>
      <c r="U49">
        <v>4194303</v>
      </c>
      <c r="W49" t="s">
        <v>2</v>
      </c>
      <c r="X49">
        <v>7</v>
      </c>
      <c r="Y49">
        <v>15</v>
      </c>
      <c r="Z49">
        <v>31</v>
      </c>
      <c r="AA49">
        <v>63</v>
      </c>
      <c r="AB49">
        <v>127</v>
      </c>
      <c r="AC49">
        <v>255</v>
      </c>
      <c r="AD49">
        <v>511</v>
      </c>
      <c r="AE49">
        <v>1023</v>
      </c>
      <c r="AF49">
        <v>2047</v>
      </c>
      <c r="AG49">
        <v>4095</v>
      </c>
      <c r="AH49">
        <v>8191</v>
      </c>
      <c r="AI49">
        <v>16383</v>
      </c>
      <c r="AJ49">
        <v>32767</v>
      </c>
      <c r="AK49">
        <v>65535</v>
      </c>
      <c r="AL49">
        <v>131071</v>
      </c>
      <c r="AM49">
        <v>262143</v>
      </c>
      <c r="AN49">
        <v>524287</v>
      </c>
      <c r="AO49">
        <v>1048575</v>
      </c>
      <c r="AP49">
        <v>2097151</v>
      </c>
      <c r="AQ49">
        <v>4194303</v>
      </c>
    </row>
    <row r="50" spans="1:43" x14ac:dyDescent="0.3">
      <c r="A50" t="s">
        <v>3</v>
      </c>
      <c r="B50">
        <v>258</v>
      </c>
      <c r="C50">
        <v>415</v>
      </c>
      <c r="D50">
        <v>739</v>
      </c>
      <c r="E50">
        <v>1383</v>
      </c>
      <c r="F50">
        <v>2658</v>
      </c>
      <c r="G50">
        <v>5219</v>
      </c>
      <c r="H50">
        <v>10340</v>
      </c>
      <c r="I50">
        <v>20583</v>
      </c>
      <c r="J50">
        <v>41060</v>
      </c>
      <c r="K50">
        <v>82022</v>
      </c>
      <c r="L50">
        <v>163941</v>
      </c>
      <c r="M50">
        <v>327785</v>
      </c>
      <c r="N50">
        <v>655464</v>
      </c>
      <c r="O50">
        <v>1310828</v>
      </c>
      <c r="P50">
        <v>2621545</v>
      </c>
      <c r="Q50">
        <v>5242980</v>
      </c>
      <c r="R50">
        <v>10485864</v>
      </c>
      <c r="S50">
        <v>20971628</v>
      </c>
      <c r="T50">
        <v>41943142</v>
      </c>
      <c r="U50">
        <v>83886188</v>
      </c>
      <c r="W50" t="s">
        <v>3</v>
      </c>
      <c r="X50">
        <v>1086</v>
      </c>
      <c r="Y50">
        <v>1155</v>
      </c>
      <c r="Z50">
        <v>1279</v>
      </c>
      <c r="AA50">
        <v>1539</v>
      </c>
      <c r="AB50">
        <v>2048</v>
      </c>
      <c r="AC50">
        <v>3072</v>
      </c>
      <c r="AD50">
        <v>5120</v>
      </c>
      <c r="AE50">
        <v>9223</v>
      </c>
      <c r="AF50">
        <v>17414</v>
      </c>
      <c r="AG50">
        <v>33800</v>
      </c>
      <c r="AH50">
        <v>66563</v>
      </c>
      <c r="AI50">
        <v>132096</v>
      </c>
      <c r="AJ50">
        <v>263177</v>
      </c>
      <c r="AK50">
        <v>525320</v>
      </c>
      <c r="AL50">
        <v>1049606</v>
      </c>
      <c r="AM50">
        <v>2098191</v>
      </c>
      <c r="AN50">
        <v>4195333</v>
      </c>
      <c r="AO50">
        <v>8389642</v>
      </c>
      <c r="AP50">
        <v>16778248</v>
      </c>
      <c r="AQ50">
        <v>33555464</v>
      </c>
    </row>
    <row r="51" spans="1:43" x14ac:dyDescent="0.3">
      <c r="A51" t="s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3</v>
      </c>
      <c r="O51">
        <v>8</v>
      </c>
      <c r="P51">
        <v>15</v>
      </c>
      <c r="Q51">
        <v>32</v>
      </c>
      <c r="R51">
        <v>67</v>
      </c>
      <c r="S51">
        <v>135</v>
      </c>
      <c r="T51">
        <v>293</v>
      </c>
      <c r="U51">
        <v>659</v>
      </c>
      <c r="W51" t="s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4</v>
      </c>
      <c r="AL51">
        <v>8</v>
      </c>
      <c r="AM51">
        <v>13</v>
      </c>
      <c r="AN51">
        <v>28</v>
      </c>
      <c r="AO51">
        <v>58</v>
      </c>
      <c r="AP51">
        <v>124</v>
      </c>
      <c r="AQ51">
        <v>258</v>
      </c>
    </row>
    <row r="52" spans="1:43" x14ac:dyDescent="0.3">
      <c r="A52" t="s">
        <v>2</v>
      </c>
      <c r="B52">
        <v>7</v>
      </c>
      <c r="C52">
        <v>15</v>
      </c>
      <c r="D52">
        <v>31</v>
      </c>
      <c r="E52">
        <v>63</v>
      </c>
      <c r="F52">
        <v>127</v>
      </c>
      <c r="G52">
        <v>255</v>
      </c>
      <c r="H52">
        <v>511</v>
      </c>
      <c r="I52">
        <v>1023</v>
      </c>
      <c r="J52">
        <v>2047</v>
      </c>
      <c r="K52">
        <v>4095</v>
      </c>
      <c r="L52">
        <v>8191</v>
      </c>
      <c r="M52">
        <v>16383</v>
      </c>
      <c r="N52">
        <v>32767</v>
      </c>
      <c r="O52">
        <v>65535</v>
      </c>
      <c r="P52">
        <v>131071</v>
      </c>
      <c r="Q52">
        <v>262143</v>
      </c>
      <c r="R52">
        <v>524287</v>
      </c>
      <c r="S52">
        <v>1048575</v>
      </c>
      <c r="T52">
        <v>2097151</v>
      </c>
      <c r="U52">
        <v>4194303</v>
      </c>
      <c r="W52" t="s">
        <v>2</v>
      </c>
      <c r="X52">
        <v>7</v>
      </c>
      <c r="Y52">
        <v>15</v>
      </c>
      <c r="Z52">
        <v>31</v>
      </c>
      <c r="AA52">
        <v>63</v>
      </c>
      <c r="AB52">
        <v>127</v>
      </c>
      <c r="AC52">
        <v>255</v>
      </c>
      <c r="AD52">
        <v>511</v>
      </c>
      <c r="AE52">
        <v>1023</v>
      </c>
      <c r="AF52">
        <v>2047</v>
      </c>
      <c r="AG52">
        <v>4095</v>
      </c>
      <c r="AH52">
        <v>8191</v>
      </c>
      <c r="AI52">
        <v>16383</v>
      </c>
      <c r="AJ52">
        <v>32767</v>
      </c>
      <c r="AK52">
        <v>65535</v>
      </c>
      <c r="AL52">
        <v>131071</v>
      </c>
      <c r="AM52">
        <v>262143</v>
      </c>
      <c r="AN52">
        <v>524287</v>
      </c>
      <c r="AO52">
        <v>1048575</v>
      </c>
      <c r="AP52">
        <v>2097151</v>
      </c>
      <c r="AQ52">
        <v>4194303</v>
      </c>
    </row>
    <row r="53" spans="1:43" x14ac:dyDescent="0.3">
      <c r="A53" t="s">
        <v>3</v>
      </c>
      <c r="B53">
        <v>257</v>
      </c>
      <c r="C53">
        <v>419</v>
      </c>
      <c r="D53">
        <v>738</v>
      </c>
      <c r="E53">
        <v>1379</v>
      </c>
      <c r="F53">
        <v>2661</v>
      </c>
      <c r="G53">
        <v>5220</v>
      </c>
      <c r="H53">
        <v>10340</v>
      </c>
      <c r="I53">
        <v>20580</v>
      </c>
      <c r="J53">
        <v>41061</v>
      </c>
      <c r="K53">
        <v>82022</v>
      </c>
      <c r="L53">
        <v>163941</v>
      </c>
      <c r="M53">
        <v>327785</v>
      </c>
      <c r="N53">
        <v>655464</v>
      </c>
      <c r="O53">
        <v>1310823</v>
      </c>
      <c r="P53">
        <v>2621545</v>
      </c>
      <c r="Q53">
        <v>5242983</v>
      </c>
      <c r="R53">
        <v>10485865</v>
      </c>
      <c r="S53">
        <v>20971625</v>
      </c>
      <c r="T53">
        <v>41943151</v>
      </c>
      <c r="U53">
        <v>83886184</v>
      </c>
      <c r="W53" t="s">
        <v>3</v>
      </c>
      <c r="X53">
        <v>1088</v>
      </c>
      <c r="Y53">
        <v>1153</v>
      </c>
      <c r="Z53">
        <v>1285</v>
      </c>
      <c r="AA53">
        <v>1537</v>
      </c>
      <c r="AB53">
        <v>2052</v>
      </c>
      <c r="AC53">
        <v>3073</v>
      </c>
      <c r="AD53">
        <v>5123</v>
      </c>
      <c r="AE53">
        <v>9221</v>
      </c>
      <c r="AF53">
        <v>17414</v>
      </c>
      <c r="AG53">
        <v>33798</v>
      </c>
      <c r="AH53">
        <v>66565</v>
      </c>
      <c r="AI53">
        <v>132103</v>
      </c>
      <c r="AJ53">
        <v>263174</v>
      </c>
      <c r="AK53">
        <v>525325</v>
      </c>
      <c r="AL53">
        <v>1049614</v>
      </c>
      <c r="AM53">
        <v>2098186</v>
      </c>
      <c r="AN53">
        <v>4195336</v>
      </c>
      <c r="AO53">
        <v>8389637</v>
      </c>
      <c r="AP53">
        <v>16778247</v>
      </c>
      <c r="AQ53">
        <v>33555466</v>
      </c>
    </row>
    <row r="54" spans="1:43" x14ac:dyDescent="0.3">
      <c r="A54" t="s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1</v>
      </c>
      <c r="N54">
        <v>4</v>
      </c>
      <c r="O54">
        <v>7</v>
      </c>
      <c r="P54">
        <v>15</v>
      </c>
      <c r="Q54">
        <v>33</v>
      </c>
      <c r="R54">
        <v>66</v>
      </c>
      <c r="S54">
        <v>139</v>
      </c>
      <c r="T54">
        <v>310</v>
      </c>
      <c r="U54">
        <v>624</v>
      </c>
      <c r="W54" t="s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1</v>
      </c>
      <c r="AK54">
        <v>4</v>
      </c>
      <c r="AL54">
        <v>6</v>
      </c>
      <c r="AM54">
        <v>14</v>
      </c>
      <c r="AN54">
        <v>28</v>
      </c>
      <c r="AO54">
        <v>59</v>
      </c>
      <c r="AP54">
        <v>129</v>
      </c>
      <c r="AQ54">
        <v>274</v>
      </c>
    </row>
    <row r="55" spans="1:43" x14ac:dyDescent="0.3">
      <c r="A55" t="s">
        <v>2</v>
      </c>
      <c r="B55">
        <v>7</v>
      </c>
      <c r="C55">
        <v>15</v>
      </c>
      <c r="D55">
        <v>31</v>
      </c>
      <c r="E55">
        <v>63</v>
      </c>
      <c r="F55">
        <v>127</v>
      </c>
      <c r="G55">
        <v>255</v>
      </c>
      <c r="H55">
        <v>511</v>
      </c>
      <c r="I55">
        <v>1023</v>
      </c>
      <c r="J55">
        <v>2047</v>
      </c>
      <c r="K55">
        <v>4095</v>
      </c>
      <c r="L55">
        <v>8191</v>
      </c>
      <c r="M55">
        <v>16383</v>
      </c>
      <c r="N55">
        <v>32767</v>
      </c>
      <c r="O55">
        <v>65535</v>
      </c>
      <c r="P55">
        <v>131071</v>
      </c>
      <c r="Q55">
        <v>262143</v>
      </c>
      <c r="R55">
        <v>524287</v>
      </c>
      <c r="S55">
        <v>1048575</v>
      </c>
      <c r="T55">
        <v>2097151</v>
      </c>
      <c r="U55">
        <v>4194303</v>
      </c>
      <c r="W55" t="s">
        <v>2</v>
      </c>
      <c r="X55">
        <v>7</v>
      </c>
      <c r="Y55">
        <v>15</v>
      </c>
      <c r="Z55">
        <v>31</v>
      </c>
      <c r="AA55">
        <v>63</v>
      </c>
      <c r="AB55">
        <v>127</v>
      </c>
      <c r="AC55">
        <v>255</v>
      </c>
      <c r="AD55">
        <v>511</v>
      </c>
      <c r="AE55">
        <v>1023</v>
      </c>
      <c r="AF55">
        <v>2047</v>
      </c>
      <c r="AG55">
        <v>4095</v>
      </c>
      <c r="AH55">
        <v>8191</v>
      </c>
      <c r="AI55">
        <v>16383</v>
      </c>
      <c r="AJ55">
        <v>32767</v>
      </c>
      <c r="AK55">
        <v>65535</v>
      </c>
      <c r="AL55">
        <v>131071</v>
      </c>
      <c r="AM55">
        <v>262143</v>
      </c>
      <c r="AN55">
        <v>524287</v>
      </c>
      <c r="AO55">
        <v>1048575</v>
      </c>
      <c r="AP55">
        <v>2097151</v>
      </c>
      <c r="AQ55">
        <v>4194303</v>
      </c>
    </row>
    <row r="56" spans="1:43" x14ac:dyDescent="0.3">
      <c r="A56" t="s">
        <v>3</v>
      </c>
      <c r="B56">
        <v>257</v>
      </c>
      <c r="C56">
        <v>418</v>
      </c>
      <c r="D56">
        <v>735</v>
      </c>
      <c r="E56">
        <v>1380</v>
      </c>
      <c r="F56">
        <v>2659</v>
      </c>
      <c r="G56">
        <v>5217</v>
      </c>
      <c r="H56">
        <v>10344</v>
      </c>
      <c r="I56">
        <v>20584</v>
      </c>
      <c r="J56">
        <v>41058</v>
      </c>
      <c r="K56">
        <v>82023</v>
      </c>
      <c r="L56">
        <v>163941</v>
      </c>
      <c r="M56">
        <v>327787</v>
      </c>
      <c r="N56">
        <v>655467</v>
      </c>
      <c r="O56">
        <v>1310829</v>
      </c>
      <c r="P56">
        <v>2621539</v>
      </c>
      <c r="Q56">
        <v>5242984</v>
      </c>
      <c r="R56">
        <v>10485870</v>
      </c>
      <c r="S56">
        <v>20971626</v>
      </c>
      <c r="T56">
        <v>41943145</v>
      </c>
      <c r="U56">
        <v>83886183</v>
      </c>
      <c r="W56" t="s">
        <v>3</v>
      </c>
      <c r="X56">
        <v>1088</v>
      </c>
      <c r="Y56">
        <v>1152</v>
      </c>
      <c r="Z56">
        <v>1282</v>
      </c>
      <c r="AA56">
        <v>1537</v>
      </c>
      <c r="AB56">
        <v>2050</v>
      </c>
      <c r="AC56">
        <v>3078</v>
      </c>
      <c r="AD56">
        <v>5124</v>
      </c>
      <c r="AE56">
        <v>9220</v>
      </c>
      <c r="AF56">
        <v>17411</v>
      </c>
      <c r="AG56">
        <v>33801</v>
      </c>
      <c r="AH56">
        <v>66565</v>
      </c>
      <c r="AI56">
        <v>132099</v>
      </c>
      <c r="AJ56">
        <v>263174</v>
      </c>
      <c r="AK56">
        <v>525323</v>
      </c>
      <c r="AL56">
        <v>1049613</v>
      </c>
      <c r="AM56">
        <v>2098183</v>
      </c>
      <c r="AN56">
        <v>4195339</v>
      </c>
      <c r="AO56">
        <v>8389639</v>
      </c>
      <c r="AP56">
        <v>16778250</v>
      </c>
      <c r="AQ56">
        <v>33555462</v>
      </c>
    </row>
    <row r="57" spans="1:43" x14ac:dyDescent="0.3">
      <c r="A57" t="s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3</v>
      </c>
      <c r="O57">
        <v>7</v>
      </c>
      <c r="P57">
        <v>15</v>
      </c>
      <c r="Q57">
        <v>33</v>
      </c>
      <c r="R57">
        <v>65</v>
      </c>
      <c r="S57">
        <v>134</v>
      </c>
      <c r="T57">
        <v>297</v>
      </c>
      <c r="U57">
        <v>661</v>
      </c>
      <c r="W57" t="s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3</v>
      </c>
      <c r="AL57">
        <v>7</v>
      </c>
      <c r="AM57">
        <v>14</v>
      </c>
      <c r="AN57">
        <v>28</v>
      </c>
      <c r="AO57">
        <v>58</v>
      </c>
      <c r="AP57">
        <v>122</v>
      </c>
      <c r="AQ57">
        <v>261</v>
      </c>
    </row>
    <row r="58" spans="1:43" x14ac:dyDescent="0.3">
      <c r="A58" t="s">
        <v>2</v>
      </c>
      <c r="B58">
        <v>7</v>
      </c>
      <c r="C58">
        <v>15</v>
      </c>
      <c r="D58">
        <v>31</v>
      </c>
      <c r="E58">
        <v>63</v>
      </c>
      <c r="F58">
        <v>127</v>
      </c>
      <c r="G58">
        <v>255</v>
      </c>
      <c r="H58">
        <v>511</v>
      </c>
      <c r="I58">
        <v>1023</v>
      </c>
      <c r="J58">
        <v>2047</v>
      </c>
      <c r="K58">
        <v>4095</v>
      </c>
      <c r="L58">
        <v>8191</v>
      </c>
      <c r="M58">
        <v>16383</v>
      </c>
      <c r="N58">
        <v>32767</v>
      </c>
      <c r="O58">
        <v>65535</v>
      </c>
      <c r="P58">
        <v>131071</v>
      </c>
      <c r="Q58">
        <v>262143</v>
      </c>
      <c r="R58">
        <v>524287</v>
      </c>
      <c r="S58">
        <v>1048575</v>
      </c>
      <c r="T58">
        <v>2097151</v>
      </c>
      <c r="U58">
        <v>4194303</v>
      </c>
      <c r="W58" t="s">
        <v>2</v>
      </c>
      <c r="X58">
        <v>7</v>
      </c>
      <c r="Y58">
        <v>15</v>
      </c>
      <c r="Z58">
        <v>31</v>
      </c>
      <c r="AA58">
        <v>63</v>
      </c>
      <c r="AB58">
        <v>127</v>
      </c>
      <c r="AC58">
        <v>255</v>
      </c>
      <c r="AD58">
        <v>511</v>
      </c>
      <c r="AE58">
        <v>1023</v>
      </c>
      <c r="AF58">
        <v>2047</v>
      </c>
      <c r="AG58">
        <v>4095</v>
      </c>
      <c r="AH58">
        <v>8191</v>
      </c>
      <c r="AI58">
        <v>16383</v>
      </c>
      <c r="AJ58">
        <v>32767</v>
      </c>
      <c r="AK58">
        <v>65535</v>
      </c>
      <c r="AL58">
        <v>131071</v>
      </c>
      <c r="AM58">
        <v>262143</v>
      </c>
      <c r="AN58">
        <v>524287</v>
      </c>
      <c r="AO58">
        <v>1048575</v>
      </c>
      <c r="AP58">
        <v>2097151</v>
      </c>
      <c r="AQ58">
        <v>4194303</v>
      </c>
    </row>
    <row r="59" spans="1:43" x14ac:dyDescent="0.3">
      <c r="A59" t="s">
        <v>3</v>
      </c>
      <c r="B59">
        <v>255</v>
      </c>
      <c r="C59">
        <v>417</v>
      </c>
      <c r="D59">
        <v>740</v>
      </c>
      <c r="E59">
        <v>1383</v>
      </c>
      <c r="F59">
        <v>2659</v>
      </c>
      <c r="G59">
        <v>5217</v>
      </c>
      <c r="H59">
        <v>10341</v>
      </c>
      <c r="I59">
        <v>20583</v>
      </c>
      <c r="J59">
        <v>41061</v>
      </c>
      <c r="K59">
        <v>82023</v>
      </c>
      <c r="L59">
        <v>163946</v>
      </c>
      <c r="M59">
        <v>327785</v>
      </c>
      <c r="N59">
        <v>655459</v>
      </c>
      <c r="O59">
        <v>1310829</v>
      </c>
      <c r="P59">
        <v>2621540</v>
      </c>
      <c r="Q59">
        <v>5242985</v>
      </c>
      <c r="R59">
        <v>10485859</v>
      </c>
      <c r="S59">
        <v>20971624</v>
      </c>
      <c r="T59">
        <v>41943145</v>
      </c>
      <c r="U59">
        <v>83886189</v>
      </c>
      <c r="W59" t="s">
        <v>3</v>
      </c>
      <c r="X59">
        <v>1090</v>
      </c>
      <c r="Y59">
        <v>1150</v>
      </c>
      <c r="Z59">
        <v>1280</v>
      </c>
      <c r="AA59">
        <v>1537</v>
      </c>
      <c r="AB59">
        <v>2049</v>
      </c>
      <c r="AC59">
        <v>3072</v>
      </c>
      <c r="AD59">
        <v>5123</v>
      </c>
      <c r="AE59">
        <v>9225</v>
      </c>
      <c r="AF59">
        <v>17411</v>
      </c>
      <c r="AG59">
        <v>33800</v>
      </c>
      <c r="AH59">
        <v>66576</v>
      </c>
      <c r="AI59">
        <v>132104</v>
      </c>
      <c r="AJ59">
        <v>263178</v>
      </c>
      <c r="AK59">
        <v>525315</v>
      </c>
      <c r="AL59">
        <v>1049608</v>
      </c>
      <c r="AM59">
        <v>2098185</v>
      </c>
      <c r="AN59">
        <v>4195343</v>
      </c>
      <c r="AO59">
        <v>8389643</v>
      </c>
      <c r="AP59">
        <v>16778247</v>
      </c>
      <c r="AQ59">
        <v>33555465</v>
      </c>
    </row>
    <row r="60" spans="1:43" x14ac:dyDescent="0.3">
      <c r="A60" t="s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>
        <v>4</v>
      </c>
      <c r="O60">
        <v>7</v>
      </c>
      <c r="P60">
        <v>15</v>
      </c>
      <c r="Q60">
        <v>33</v>
      </c>
      <c r="R60">
        <v>65</v>
      </c>
      <c r="S60">
        <v>136</v>
      </c>
      <c r="T60">
        <v>272</v>
      </c>
      <c r="U60">
        <v>619</v>
      </c>
      <c r="W60" t="s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3</v>
      </c>
      <c r="AL60">
        <v>6</v>
      </c>
      <c r="AM60">
        <v>13</v>
      </c>
      <c r="AN60">
        <v>28</v>
      </c>
      <c r="AO60">
        <v>56</v>
      </c>
      <c r="AP60">
        <v>122</v>
      </c>
      <c r="AQ60">
        <v>274</v>
      </c>
    </row>
    <row r="61" spans="1:43" x14ac:dyDescent="0.3">
      <c r="A61" t="s">
        <v>2</v>
      </c>
      <c r="B61">
        <v>7</v>
      </c>
      <c r="C61">
        <v>15</v>
      </c>
      <c r="D61">
        <v>31</v>
      </c>
      <c r="E61">
        <v>63</v>
      </c>
      <c r="F61">
        <v>127</v>
      </c>
      <c r="G61">
        <v>255</v>
      </c>
      <c r="H61">
        <v>511</v>
      </c>
      <c r="I61">
        <v>1023</v>
      </c>
      <c r="J61">
        <v>2047</v>
      </c>
      <c r="K61">
        <v>4095</v>
      </c>
      <c r="L61">
        <v>8191</v>
      </c>
      <c r="M61">
        <v>16383</v>
      </c>
      <c r="N61">
        <v>32767</v>
      </c>
      <c r="O61">
        <v>65535</v>
      </c>
      <c r="P61">
        <v>131071</v>
      </c>
      <c r="Q61">
        <v>262143</v>
      </c>
      <c r="R61">
        <v>524287</v>
      </c>
      <c r="S61">
        <v>1048575</v>
      </c>
      <c r="T61">
        <v>2097151</v>
      </c>
      <c r="U61">
        <v>4194303</v>
      </c>
      <c r="W61" t="s">
        <v>2</v>
      </c>
      <c r="X61">
        <v>7</v>
      </c>
      <c r="Y61">
        <v>15</v>
      </c>
      <c r="Z61">
        <v>31</v>
      </c>
      <c r="AA61">
        <v>63</v>
      </c>
      <c r="AB61">
        <v>127</v>
      </c>
      <c r="AC61">
        <v>255</v>
      </c>
      <c r="AD61">
        <v>511</v>
      </c>
      <c r="AE61">
        <v>1023</v>
      </c>
      <c r="AF61">
        <v>2047</v>
      </c>
      <c r="AG61">
        <v>4095</v>
      </c>
      <c r="AH61">
        <v>8191</v>
      </c>
      <c r="AI61">
        <v>16383</v>
      </c>
      <c r="AJ61">
        <v>32767</v>
      </c>
      <c r="AK61">
        <v>65535</v>
      </c>
      <c r="AL61">
        <v>131071</v>
      </c>
      <c r="AM61">
        <v>262143</v>
      </c>
      <c r="AN61">
        <v>524287</v>
      </c>
      <c r="AO61">
        <v>1048575</v>
      </c>
      <c r="AP61">
        <v>2097151</v>
      </c>
      <c r="AQ61">
        <v>4194303</v>
      </c>
    </row>
    <row r="62" spans="1:43" x14ac:dyDescent="0.3">
      <c r="A62" t="s">
        <v>3</v>
      </c>
      <c r="B62">
        <v>256</v>
      </c>
      <c r="C62">
        <v>418</v>
      </c>
      <c r="D62">
        <v>737</v>
      </c>
      <c r="E62">
        <v>1379</v>
      </c>
      <c r="F62">
        <v>2659</v>
      </c>
      <c r="G62">
        <v>5218</v>
      </c>
      <c r="H62">
        <v>10342</v>
      </c>
      <c r="I62">
        <v>20578</v>
      </c>
      <c r="J62">
        <v>41064</v>
      </c>
      <c r="K62">
        <v>82026</v>
      </c>
      <c r="L62">
        <v>163942</v>
      </c>
      <c r="M62">
        <v>327782</v>
      </c>
      <c r="N62">
        <v>655463</v>
      </c>
      <c r="O62">
        <v>1310823</v>
      </c>
      <c r="P62">
        <v>2621547</v>
      </c>
      <c r="Q62">
        <v>5242984</v>
      </c>
      <c r="R62">
        <v>10485864</v>
      </c>
      <c r="S62">
        <v>20971625</v>
      </c>
      <c r="T62">
        <v>41943142</v>
      </c>
      <c r="U62">
        <v>83886187</v>
      </c>
      <c r="W62" t="s">
        <v>3</v>
      </c>
      <c r="X62">
        <v>1088</v>
      </c>
      <c r="Y62">
        <v>1151</v>
      </c>
      <c r="Z62">
        <v>1281</v>
      </c>
      <c r="AA62">
        <v>1540</v>
      </c>
      <c r="AB62">
        <v>2052</v>
      </c>
      <c r="AC62">
        <v>3078</v>
      </c>
      <c r="AD62">
        <v>5126</v>
      </c>
      <c r="AE62">
        <v>9220</v>
      </c>
      <c r="AF62">
        <v>17415</v>
      </c>
      <c r="AG62">
        <v>33799</v>
      </c>
      <c r="AH62">
        <v>66571</v>
      </c>
      <c r="AI62">
        <v>132102</v>
      </c>
      <c r="AJ62">
        <v>263175</v>
      </c>
      <c r="AK62">
        <v>525321</v>
      </c>
      <c r="AL62">
        <v>1049606</v>
      </c>
      <c r="AM62">
        <v>2098183</v>
      </c>
      <c r="AN62">
        <v>4195344</v>
      </c>
      <c r="AO62">
        <v>8389640</v>
      </c>
      <c r="AP62">
        <v>16778249</v>
      </c>
      <c r="AQ62">
        <v>33555466</v>
      </c>
    </row>
    <row r="63" spans="1:43" x14ac:dyDescent="0.3">
      <c r="A63" t="s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2</v>
      </c>
      <c r="O63">
        <v>9</v>
      </c>
      <c r="P63">
        <v>14</v>
      </c>
      <c r="Q63">
        <v>32</v>
      </c>
      <c r="R63">
        <v>66</v>
      </c>
      <c r="S63">
        <v>132</v>
      </c>
      <c r="T63">
        <v>294</v>
      </c>
      <c r="U63">
        <v>667</v>
      </c>
      <c r="W63" t="s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3</v>
      </c>
      <c r="AL63">
        <v>6</v>
      </c>
      <c r="AM63">
        <v>13</v>
      </c>
      <c r="AN63">
        <v>29</v>
      </c>
      <c r="AO63">
        <v>59</v>
      </c>
      <c r="AP63">
        <v>117</v>
      </c>
      <c r="AQ63">
        <v>251</v>
      </c>
    </row>
    <row r="64" spans="1:43" x14ac:dyDescent="0.3">
      <c r="A64" t="s">
        <v>2</v>
      </c>
      <c r="B64">
        <v>7</v>
      </c>
      <c r="C64">
        <v>15</v>
      </c>
      <c r="D64">
        <v>31</v>
      </c>
      <c r="E64">
        <v>63</v>
      </c>
      <c r="F64">
        <v>127</v>
      </c>
      <c r="G64">
        <v>255</v>
      </c>
      <c r="H64">
        <v>511</v>
      </c>
      <c r="I64">
        <v>1023</v>
      </c>
      <c r="J64">
        <v>2047</v>
      </c>
      <c r="K64">
        <v>4095</v>
      </c>
      <c r="L64">
        <v>8191</v>
      </c>
      <c r="M64">
        <v>16383</v>
      </c>
      <c r="N64">
        <v>32767</v>
      </c>
      <c r="O64">
        <v>65535</v>
      </c>
      <c r="P64">
        <v>131071</v>
      </c>
      <c r="Q64">
        <v>262143</v>
      </c>
      <c r="R64">
        <v>524287</v>
      </c>
      <c r="S64">
        <v>1048575</v>
      </c>
      <c r="T64">
        <v>2097151</v>
      </c>
      <c r="U64">
        <v>4194303</v>
      </c>
      <c r="W64" t="s">
        <v>2</v>
      </c>
      <c r="X64">
        <v>7</v>
      </c>
      <c r="Y64">
        <v>15</v>
      </c>
      <c r="Z64">
        <v>31</v>
      </c>
      <c r="AA64">
        <v>63</v>
      </c>
      <c r="AB64">
        <v>127</v>
      </c>
      <c r="AC64">
        <v>255</v>
      </c>
      <c r="AD64">
        <v>511</v>
      </c>
      <c r="AE64">
        <v>1023</v>
      </c>
      <c r="AF64">
        <v>2047</v>
      </c>
      <c r="AG64">
        <v>4095</v>
      </c>
      <c r="AH64">
        <v>8191</v>
      </c>
      <c r="AI64">
        <v>16383</v>
      </c>
      <c r="AJ64">
        <v>32767</v>
      </c>
      <c r="AK64">
        <v>65535</v>
      </c>
      <c r="AL64">
        <v>131071</v>
      </c>
      <c r="AM64">
        <v>262143</v>
      </c>
      <c r="AN64">
        <v>524287</v>
      </c>
      <c r="AO64">
        <v>1048575</v>
      </c>
      <c r="AP64">
        <v>2097151</v>
      </c>
      <c r="AQ64">
        <v>4194303</v>
      </c>
    </row>
    <row r="65" spans="1:43" x14ac:dyDescent="0.3">
      <c r="A65" t="s">
        <v>3</v>
      </c>
      <c r="B65">
        <v>259</v>
      </c>
      <c r="C65">
        <v>418</v>
      </c>
      <c r="D65">
        <v>737</v>
      </c>
      <c r="E65">
        <v>1380</v>
      </c>
      <c r="F65">
        <v>2659</v>
      </c>
      <c r="G65">
        <v>5217</v>
      </c>
      <c r="H65">
        <v>10339</v>
      </c>
      <c r="I65">
        <v>20582</v>
      </c>
      <c r="J65">
        <v>41058</v>
      </c>
      <c r="K65">
        <v>82027</v>
      </c>
      <c r="L65">
        <v>163943</v>
      </c>
      <c r="M65">
        <v>327781</v>
      </c>
      <c r="N65">
        <v>655466</v>
      </c>
      <c r="O65">
        <v>1310821</v>
      </c>
      <c r="P65">
        <v>2621544</v>
      </c>
      <c r="Q65">
        <v>5242980</v>
      </c>
      <c r="R65">
        <v>10485865</v>
      </c>
      <c r="S65">
        <v>20971619</v>
      </c>
      <c r="T65">
        <v>41943143</v>
      </c>
      <c r="U65">
        <v>83886184</v>
      </c>
      <c r="W65" t="s">
        <v>3</v>
      </c>
      <c r="X65">
        <v>1088</v>
      </c>
      <c r="Y65">
        <v>1153</v>
      </c>
      <c r="Z65">
        <v>1283</v>
      </c>
      <c r="AA65">
        <v>1536</v>
      </c>
      <c r="AB65">
        <v>2051</v>
      </c>
      <c r="AC65">
        <v>3075</v>
      </c>
      <c r="AD65">
        <v>5122</v>
      </c>
      <c r="AE65">
        <v>9220</v>
      </c>
      <c r="AF65">
        <v>17414</v>
      </c>
      <c r="AG65">
        <v>33794</v>
      </c>
      <c r="AH65">
        <v>66565</v>
      </c>
      <c r="AI65">
        <v>132102</v>
      </c>
      <c r="AJ65">
        <v>263178</v>
      </c>
      <c r="AK65">
        <v>525320</v>
      </c>
      <c r="AL65">
        <v>1049610</v>
      </c>
      <c r="AM65">
        <v>2098190</v>
      </c>
      <c r="AN65">
        <v>4195334</v>
      </c>
      <c r="AO65">
        <v>8389641</v>
      </c>
      <c r="AP65">
        <v>16778249</v>
      </c>
      <c r="AQ65">
        <v>33555462</v>
      </c>
    </row>
    <row r="66" spans="1:43" x14ac:dyDescent="0.3">
      <c r="A66" t="s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5</v>
      </c>
      <c r="O66">
        <v>8</v>
      </c>
      <c r="P66">
        <v>15</v>
      </c>
      <c r="Q66">
        <v>32</v>
      </c>
      <c r="R66">
        <v>64</v>
      </c>
      <c r="S66">
        <v>135</v>
      </c>
      <c r="T66">
        <v>287</v>
      </c>
      <c r="U66">
        <v>615</v>
      </c>
      <c r="W66" t="s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</v>
      </c>
      <c r="AK66">
        <v>3</v>
      </c>
      <c r="AL66">
        <v>7</v>
      </c>
      <c r="AM66">
        <v>14</v>
      </c>
      <c r="AN66">
        <v>27</v>
      </c>
      <c r="AO66">
        <v>58</v>
      </c>
      <c r="AP66">
        <v>125</v>
      </c>
      <c r="AQ66">
        <v>264</v>
      </c>
    </row>
    <row r="67" spans="1:43" x14ac:dyDescent="0.3">
      <c r="A67" t="s">
        <v>2</v>
      </c>
      <c r="B67">
        <v>7</v>
      </c>
      <c r="C67">
        <v>15</v>
      </c>
      <c r="D67">
        <v>31</v>
      </c>
      <c r="E67">
        <v>63</v>
      </c>
      <c r="F67">
        <v>127</v>
      </c>
      <c r="G67">
        <v>255</v>
      </c>
      <c r="H67">
        <v>511</v>
      </c>
      <c r="I67">
        <v>1023</v>
      </c>
      <c r="J67">
        <v>2047</v>
      </c>
      <c r="K67">
        <v>4095</v>
      </c>
      <c r="L67">
        <v>8191</v>
      </c>
      <c r="M67">
        <v>16383</v>
      </c>
      <c r="N67">
        <v>32767</v>
      </c>
      <c r="O67">
        <v>65535</v>
      </c>
      <c r="P67">
        <v>131071</v>
      </c>
      <c r="Q67">
        <v>262143</v>
      </c>
      <c r="R67">
        <v>524287</v>
      </c>
      <c r="S67">
        <v>1048575</v>
      </c>
      <c r="T67">
        <v>2097151</v>
      </c>
      <c r="U67">
        <v>4194303</v>
      </c>
      <c r="W67" t="s">
        <v>2</v>
      </c>
      <c r="X67">
        <v>7</v>
      </c>
      <c r="Y67">
        <v>15</v>
      </c>
      <c r="Z67">
        <v>31</v>
      </c>
      <c r="AA67">
        <v>63</v>
      </c>
      <c r="AB67">
        <v>127</v>
      </c>
      <c r="AC67">
        <v>255</v>
      </c>
      <c r="AD67">
        <v>511</v>
      </c>
      <c r="AE67">
        <v>1023</v>
      </c>
      <c r="AF67">
        <v>2047</v>
      </c>
      <c r="AG67">
        <v>4095</v>
      </c>
      <c r="AH67">
        <v>8191</v>
      </c>
      <c r="AI67">
        <v>16383</v>
      </c>
      <c r="AJ67">
        <v>32767</v>
      </c>
      <c r="AK67">
        <v>65535</v>
      </c>
      <c r="AL67">
        <v>131071</v>
      </c>
      <c r="AM67">
        <v>262143</v>
      </c>
      <c r="AN67">
        <v>524287</v>
      </c>
      <c r="AO67">
        <v>1048575</v>
      </c>
      <c r="AP67">
        <v>2097151</v>
      </c>
      <c r="AQ67">
        <v>4194303</v>
      </c>
    </row>
    <row r="68" spans="1:43" x14ac:dyDescent="0.3">
      <c r="A68" t="s">
        <v>3</v>
      </c>
      <c r="B68">
        <v>255</v>
      </c>
      <c r="C68">
        <v>417</v>
      </c>
      <c r="D68">
        <v>738</v>
      </c>
      <c r="E68">
        <v>1377</v>
      </c>
      <c r="F68">
        <v>2658</v>
      </c>
      <c r="G68">
        <v>5220</v>
      </c>
      <c r="H68">
        <v>10342</v>
      </c>
      <c r="I68">
        <v>20590</v>
      </c>
      <c r="J68">
        <v>41061</v>
      </c>
      <c r="K68">
        <v>82020</v>
      </c>
      <c r="L68">
        <v>163942</v>
      </c>
      <c r="M68">
        <v>327784</v>
      </c>
      <c r="N68">
        <v>655471</v>
      </c>
      <c r="O68">
        <v>1310821</v>
      </c>
      <c r="P68">
        <v>2621543</v>
      </c>
      <c r="Q68">
        <v>5242988</v>
      </c>
      <c r="R68">
        <v>10485870</v>
      </c>
      <c r="S68">
        <v>20971622</v>
      </c>
      <c r="T68">
        <v>41943145</v>
      </c>
      <c r="U68">
        <v>83886189</v>
      </c>
      <c r="W68" t="s">
        <v>3</v>
      </c>
      <c r="X68">
        <v>1086</v>
      </c>
      <c r="Y68">
        <v>1151</v>
      </c>
      <c r="Z68">
        <v>1284</v>
      </c>
      <c r="AA68">
        <v>1537</v>
      </c>
      <c r="AB68">
        <v>2050</v>
      </c>
      <c r="AC68">
        <v>3079</v>
      </c>
      <c r="AD68">
        <v>5126</v>
      </c>
      <c r="AE68">
        <v>9222</v>
      </c>
      <c r="AF68">
        <v>17409</v>
      </c>
      <c r="AG68">
        <v>33796</v>
      </c>
      <c r="AH68">
        <v>66564</v>
      </c>
      <c r="AI68">
        <v>132103</v>
      </c>
      <c r="AJ68">
        <v>263175</v>
      </c>
      <c r="AK68">
        <v>525320</v>
      </c>
      <c r="AL68">
        <v>1049607</v>
      </c>
      <c r="AM68">
        <v>2098180</v>
      </c>
      <c r="AN68">
        <v>4195334</v>
      </c>
      <c r="AO68">
        <v>8389641</v>
      </c>
      <c r="AP68">
        <v>16778248</v>
      </c>
      <c r="AQ68">
        <v>33555461</v>
      </c>
    </row>
    <row r="69" spans="1:43" x14ac:dyDescent="0.3">
      <c r="A69" s="1" t="s">
        <v>5</v>
      </c>
      <c r="B69" s="1">
        <v>8</v>
      </c>
      <c r="C69" s="1">
        <v>16</v>
      </c>
      <c r="D69" s="1">
        <v>32</v>
      </c>
      <c r="E69" s="1">
        <v>64</v>
      </c>
      <c r="F69" s="1">
        <v>128</v>
      </c>
      <c r="G69" s="1">
        <v>256</v>
      </c>
      <c r="H69" s="1">
        <v>512</v>
      </c>
      <c r="I69" s="1">
        <v>1024</v>
      </c>
      <c r="J69" s="1">
        <v>2048</v>
      </c>
      <c r="K69" s="1">
        <v>4096</v>
      </c>
      <c r="L69" s="1">
        <v>8192</v>
      </c>
      <c r="M69" s="1">
        <v>16384</v>
      </c>
      <c r="N69" s="1">
        <v>32768</v>
      </c>
      <c r="O69" s="1">
        <v>65536</v>
      </c>
      <c r="P69" s="1">
        <v>131072</v>
      </c>
      <c r="Q69" s="1">
        <v>262144</v>
      </c>
      <c r="R69" s="1">
        <v>524288</v>
      </c>
      <c r="S69" s="1">
        <v>1048576</v>
      </c>
      <c r="T69" s="1">
        <v>2097152</v>
      </c>
      <c r="U69" s="1">
        <v>4194304</v>
      </c>
      <c r="W69" s="1" t="s">
        <v>5</v>
      </c>
      <c r="X69" s="1">
        <v>8</v>
      </c>
      <c r="Y69" s="1">
        <v>16</v>
      </c>
      <c r="Z69" s="1">
        <v>32</v>
      </c>
      <c r="AA69" s="1">
        <v>64</v>
      </c>
      <c r="AB69" s="1">
        <v>128</v>
      </c>
      <c r="AC69" s="1">
        <v>256</v>
      </c>
      <c r="AD69" s="1">
        <v>512</v>
      </c>
      <c r="AE69" s="1">
        <v>1024</v>
      </c>
      <c r="AF69" s="1">
        <v>2048</v>
      </c>
      <c r="AG69" s="1">
        <v>4096</v>
      </c>
      <c r="AH69" s="1">
        <v>8192</v>
      </c>
      <c r="AI69" s="1">
        <v>16384</v>
      </c>
      <c r="AJ69" s="1">
        <v>32768</v>
      </c>
      <c r="AK69" s="1">
        <v>65536</v>
      </c>
      <c r="AL69" s="1">
        <v>131072</v>
      </c>
      <c r="AM69" s="1">
        <v>262144</v>
      </c>
      <c r="AN69" s="1">
        <v>524288</v>
      </c>
      <c r="AO69" s="1">
        <v>1048576</v>
      </c>
      <c r="AP69" s="1">
        <v>2097152</v>
      </c>
      <c r="AQ69" s="1">
        <v>4194304</v>
      </c>
    </row>
    <row r="70" spans="1:43" x14ac:dyDescent="0.3">
      <c r="A70" t="s">
        <v>4</v>
      </c>
      <c r="B70">
        <f>MEDIAN(B66,B63,B60,B57,B54,B51,B48,B45,B42,B39)</f>
        <v>0</v>
      </c>
      <c r="C70">
        <f t="shared" ref="C70:U70" si="2">MEDIAN(C66,C63,C60,C57,C54,C51,C48,C45,C42,C39)</f>
        <v>0</v>
      </c>
      <c r="D70">
        <f t="shared" si="2"/>
        <v>0</v>
      </c>
      <c r="E70">
        <f t="shared" si="2"/>
        <v>0</v>
      </c>
      <c r="F70">
        <f t="shared" si="2"/>
        <v>0</v>
      </c>
      <c r="G70">
        <f t="shared" si="2"/>
        <v>0</v>
      </c>
      <c r="H70">
        <f t="shared" si="2"/>
        <v>0</v>
      </c>
      <c r="I70">
        <f t="shared" si="2"/>
        <v>0</v>
      </c>
      <c r="J70">
        <f t="shared" si="2"/>
        <v>0</v>
      </c>
      <c r="K70">
        <f t="shared" si="2"/>
        <v>0</v>
      </c>
      <c r="L70">
        <f t="shared" si="2"/>
        <v>0</v>
      </c>
      <c r="M70">
        <f t="shared" si="2"/>
        <v>1</v>
      </c>
      <c r="N70">
        <f t="shared" si="2"/>
        <v>3.5</v>
      </c>
      <c r="O70">
        <f t="shared" si="2"/>
        <v>7</v>
      </c>
      <c r="P70">
        <f t="shared" si="2"/>
        <v>15</v>
      </c>
      <c r="Q70">
        <f t="shared" si="2"/>
        <v>33</v>
      </c>
      <c r="R70">
        <f t="shared" si="2"/>
        <v>65</v>
      </c>
      <c r="S70">
        <f t="shared" si="2"/>
        <v>135</v>
      </c>
      <c r="T70">
        <f t="shared" si="2"/>
        <v>287.5</v>
      </c>
      <c r="U70">
        <f t="shared" si="2"/>
        <v>627.5</v>
      </c>
      <c r="W70" t="s">
        <v>4</v>
      </c>
      <c r="X70">
        <f>MEDIAN(X66,X63,X60,X57,X54,X51,X48,X45,X42,X39)</f>
        <v>0</v>
      </c>
      <c r="Y70">
        <f t="shared" ref="Y70:AQ70" si="3">MEDIAN(Y66,Y63,Y60,Y57,Y54,Y51,Y48,Y45,Y42,Y39)</f>
        <v>0</v>
      </c>
      <c r="Z70">
        <f t="shared" si="3"/>
        <v>0</v>
      </c>
      <c r="AA70">
        <f t="shared" si="3"/>
        <v>0</v>
      </c>
      <c r="AB70">
        <f t="shared" si="3"/>
        <v>0</v>
      </c>
      <c r="AC70">
        <f t="shared" si="3"/>
        <v>0</v>
      </c>
      <c r="AD70">
        <f t="shared" si="3"/>
        <v>0</v>
      </c>
      <c r="AE70">
        <f t="shared" si="3"/>
        <v>0</v>
      </c>
      <c r="AF70">
        <f t="shared" si="3"/>
        <v>0</v>
      </c>
      <c r="AG70">
        <f t="shared" si="3"/>
        <v>0</v>
      </c>
      <c r="AH70">
        <f t="shared" si="3"/>
        <v>0</v>
      </c>
      <c r="AI70">
        <f t="shared" si="3"/>
        <v>0</v>
      </c>
      <c r="AJ70">
        <f t="shared" si="3"/>
        <v>1</v>
      </c>
      <c r="AK70">
        <f t="shared" si="3"/>
        <v>3</v>
      </c>
      <c r="AL70">
        <f t="shared" si="3"/>
        <v>6.5</v>
      </c>
      <c r="AM70">
        <f t="shared" si="3"/>
        <v>14</v>
      </c>
      <c r="AN70">
        <f t="shared" si="3"/>
        <v>28</v>
      </c>
      <c r="AO70">
        <f t="shared" si="3"/>
        <v>58</v>
      </c>
      <c r="AP70">
        <f t="shared" si="3"/>
        <v>122</v>
      </c>
      <c r="AQ70">
        <f t="shared" si="3"/>
        <v>268</v>
      </c>
    </row>
    <row r="71" spans="1:43" x14ac:dyDescent="0.3">
      <c r="A71" t="s">
        <v>6</v>
      </c>
      <c r="B71">
        <f>MEDIAN(B67,B64,B61,B58,B55,B52,B49,B46,B43,B40)</f>
        <v>7</v>
      </c>
      <c r="C71">
        <f t="shared" ref="C71:U71" si="4">MEDIAN(C67,C64,C61,C58,C55,C52,C49,C46,C43,C40)</f>
        <v>15</v>
      </c>
      <c r="D71">
        <f t="shared" si="4"/>
        <v>31</v>
      </c>
      <c r="E71">
        <f t="shared" si="4"/>
        <v>63</v>
      </c>
      <c r="F71">
        <f t="shared" si="4"/>
        <v>127</v>
      </c>
      <c r="G71">
        <f>MEDIAN(G67,G64,G61,G58,G55,G52,G49,G46,G43,G40)</f>
        <v>255</v>
      </c>
      <c r="H71">
        <f t="shared" ref="H71:V71" si="5">MEDIAN(H67,H64,H61,H58,H55,H52,H49,H46,H43,H40)</f>
        <v>511</v>
      </c>
      <c r="I71">
        <f t="shared" si="5"/>
        <v>1023</v>
      </c>
      <c r="J71">
        <f t="shared" si="5"/>
        <v>2047</v>
      </c>
      <c r="K71">
        <f t="shared" si="5"/>
        <v>4095</v>
      </c>
      <c r="L71">
        <f t="shared" si="5"/>
        <v>8191</v>
      </c>
      <c r="M71">
        <f t="shared" si="5"/>
        <v>16383</v>
      </c>
      <c r="N71">
        <f t="shared" si="5"/>
        <v>32767</v>
      </c>
      <c r="O71">
        <f t="shared" si="5"/>
        <v>65535</v>
      </c>
      <c r="P71">
        <f t="shared" si="5"/>
        <v>131071</v>
      </c>
      <c r="Q71">
        <f t="shared" si="5"/>
        <v>262143</v>
      </c>
      <c r="R71">
        <f t="shared" si="5"/>
        <v>524287</v>
      </c>
      <c r="S71">
        <f t="shared" si="5"/>
        <v>1048575</v>
      </c>
      <c r="T71">
        <f t="shared" si="5"/>
        <v>2097151</v>
      </c>
      <c r="U71">
        <f t="shared" si="5"/>
        <v>4194303</v>
      </c>
      <c r="W71" t="s">
        <v>6</v>
      </c>
      <c r="X71">
        <f>MEDIAN(X67,X64,X61,X58,X55,X52,X49,X46,X43,X40)</f>
        <v>7</v>
      </c>
      <c r="Y71">
        <f t="shared" ref="Y71:AQ71" si="6">MEDIAN(Y67,Y64,Y61,Y58,Y55,Y52,Y49,Y46,Y43,Y40)</f>
        <v>15</v>
      </c>
      <c r="Z71">
        <f t="shared" si="6"/>
        <v>31</v>
      </c>
      <c r="AA71">
        <f t="shared" si="6"/>
        <v>63</v>
      </c>
      <c r="AB71">
        <f t="shared" si="6"/>
        <v>127</v>
      </c>
      <c r="AC71">
        <f>MEDIAN(AC67,AC64,AC61,AC58,AC55,AC52,AC49,AC46,AC43,AC40)</f>
        <v>255</v>
      </c>
      <c r="AD71">
        <f t="shared" ref="AD71:AQ71" si="7">MEDIAN(AD67,AD64,AD61,AD58,AD55,AD52,AD49,AD46,AD43,AD40)</f>
        <v>511</v>
      </c>
      <c r="AE71">
        <f t="shared" si="7"/>
        <v>1023</v>
      </c>
      <c r="AF71">
        <f t="shared" si="7"/>
        <v>2047</v>
      </c>
      <c r="AG71">
        <f t="shared" si="7"/>
        <v>4095</v>
      </c>
      <c r="AH71">
        <f t="shared" si="7"/>
        <v>8191</v>
      </c>
      <c r="AI71">
        <f t="shared" si="7"/>
        <v>16383</v>
      </c>
      <c r="AJ71">
        <f t="shared" si="7"/>
        <v>32767</v>
      </c>
      <c r="AK71">
        <f t="shared" si="7"/>
        <v>65535</v>
      </c>
      <c r="AL71">
        <f t="shared" si="7"/>
        <v>131071</v>
      </c>
      <c r="AM71">
        <f t="shared" si="7"/>
        <v>262143</v>
      </c>
      <c r="AN71">
        <f t="shared" si="7"/>
        <v>524287</v>
      </c>
      <c r="AO71">
        <f t="shared" si="7"/>
        <v>1048575</v>
      </c>
      <c r="AP71">
        <f t="shared" si="7"/>
        <v>2097151</v>
      </c>
      <c r="AQ71">
        <f t="shared" si="7"/>
        <v>4194303</v>
      </c>
    </row>
    <row r="72" spans="1:43" x14ac:dyDescent="0.3">
      <c r="A72" t="s">
        <v>7</v>
      </c>
      <c r="B72">
        <f>MEDIAN(B68,B65,B62,B59,B56,B53,B50,B47,B44,B41)</f>
        <v>256.5</v>
      </c>
      <c r="C72">
        <f t="shared" ref="C72:U72" si="8">MEDIAN(C68,C65,C62,C59,C56,C53,C50,C47,C44,C41)</f>
        <v>418</v>
      </c>
      <c r="D72">
        <f t="shared" si="8"/>
        <v>738</v>
      </c>
      <c r="E72">
        <f t="shared" si="8"/>
        <v>1379.5</v>
      </c>
      <c r="F72">
        <f t="shared" si="8"/>
        <v>2659</v>
      </c>
      <c r="G72">
        <f t="shared" si="8"/>
        <v>5218</v>
      </c>
      <c r="H72">
        <f t="shared" si="8"/>
        <v>10340.5</v>
      </c>
      <c r="I72">
        <f t="shared" si="8"/>
        <v>20582.5</v>
      </c>
      <c r="J72">
        <f t="shared" si="8"/>
        <v>41061</v>
      </c>
      <c r="K72">
        <f t="shared" si="8"/>
        <v>82022.5</v>
      </c>
      <c r="L72">
        <f t="shared" si="8"/>
        <v>163942.5</v>
      </c>
      <c r="M72">
        <f t="shared" si="8"/>
        <v>327785</v>
      </c>
      <c r="N72">
        <f t="shared" si="8"/>
        <v>655464</v>
      </c>
      <c r="O72">
        <f t="shared" si="8"/>
        <v>1310823.5</v>
      </c>
      <c r="P72">
        <f t="shared" si="8"/>
        <v>2621544.5</v>
      </c>
      <c r="Q72">
        <f t="shared" si="8"/>
        <v>5242984.5</v>
      </c>
      <c r="R72">
        <f t="shared" si="8"/>
        <v>10485865</v>
      </c>
      <c r="S72">
        <f t="shared" si="8"/>
        <v>20971625</v>
      </c>
      <c r="T72">
        <f t="shared" si="8"/>
        <v>41943145</v>
      </c>
      <c r="U72">
        <f t="shared" si="8"/>
        <v>83886185.5</v>
      </c>
      <c r="W72" t="s">
        <v>7</v>
      </c>
      <c r="X72">
        <f>MEDIAN(X68,X65,X62,X59,X56,X53,X50,X47,X44,X41)</f>
        <v>1088</v>
      </c>
      <c r="Y72">
        <f t="shared" ref="Y72:AQ72" si="9">MEDIAN(Y68,Y65,Y62,Y59,Y56,Y53,Y50,Y47,Y44,Y41)</f>
        <v>1152</v>
      </c>
      <c r="Z72">
        <f t="shared" si="9"/>
        <v>1282</v>
      </c>
      <c r="AA72">
        <f t="shared" si="9"/>
        <v>1537</v>
      </c>
      <c r="AB72">
        <f t="shared" si="9"/>
        <v>2050.5</v>
      </c>
      <c r="AC72">
        <f t="shared" si="9"/>
        <v>3075</v>
      </c>
      <c r="AD72">
        <f t="shared" si="9"/>
        <v>5124.5</v>
      </c>
      <c r="AE72">
        <f t="shared" si="9"/>
        <v>9220.5</v>
      </c>
      <c r="AF72">
        <f t="shared" si="9"/>
        <v>17413.5</v>
      </c>
      <c r="AG72">
        <f t="shared" si="9"/>
        <v>33797.5</v>
      </c>
      <c r="AH72">
        <f t="shared" si="9"/>
        <v>66565</v>
      </c>
      <c r="AI72">
        <f t="shared" si="9"/>
        <v>132102</v>
      </c>
      <c r="AJ72">
        <f t="shared" si="9"/>
        <v>263174.5</v>
      </c>
      <c r="AK72">
        <f t="shared" si="9"/>
        <v>525320</v>
      </c>
      <c r="AL72">
        <f t="shared" si="9"/>
        <v>1049607.5</v>
      </c>
      <c r="AM72">
        <f t="shared" si="9"/>
        <v>2098184.5</v>
      </c>
      <c r="AN72">
        <f t="shared" si="9"/>
        <v>4195336</v>
      </c>
      <c r="AO72">
        <f t="shared" si="9"/>
        <v>8389640.5</v>
      </c>
      <c r="AP72">
        <f t="shared" si="9"/>
        <v>16778248</v>
      </c>
      <c r="AQ72">
        <f t="shared" si="9"/>
        <v>33555463.5</v>
      </c>
    </row>
    <row r="74" spans="1:43" x14ac:dyDescent="0.3">
      <c r="A74" s="1">
        <v>16</v>
      </c>
      <c r="B74" s="1">
        <v>8</v>
      </c>
      <c r="C74" s="1">
        <v>16</v>
      </c>
      <c r="D74" s="1">
        <v>32</v>
      </c>
      <c r="E74" s="1">
        <v>64</v>
      </c>
      <c r="F74" s="1">
        <v>128</v>
      </c>
      <c r="G74" s="1">
        <v>256</v>
      </c>
      <c r="H74" s="1">
        <v>512</v>
      </c>
      <c r="I74" s="1">
        <v>1024</v>
      </c>
      <c r="J74" s="1">
        <v>2048</v>
      </c>
      <c r="K74" s="1">
        <v>4096</v>
      </c>
      <c r="L74" s="1">
        <v>8192</v>
      </c>
      <c r="M74" s="1">
        <v>16384</v>
      </c>
      <c r="N74" s="1">
        <v>32768</v>
      </c>
      <c r="O74" s="1">
        <v>65536</v>
      </c>
      <c r="P74" s="1">
        <v>131072</v>
      </c>
      <c r="Q74" s="1">
        <v>262144</v>
      </c>
      <c r="R74" s="1">
        <v>524288</v>
      </c>
      <c r="S74" s="1">
        <v>1048576</v>
      </c>
      <c r="T74" s="1">
        <v>2097152</v>
      </c>
      <c r="U74" s="1">
        <v>4194304</v>
      </c>
      <c r="W74" s="1">
        <v>1000</v>
      </c>
      <c r="X74" s="1">
        <v>8</v>
      </c>
      <c r="Y74" s="1">
        <v>16</v>
      </c>
      <c r="Z74" s="1">
        <v>32</v>
      </c>
      <c r="AA74" s="1">
        <v>64</v>
      </c>
      <c r="AB74" s="1">
        <v>128</v>
      </c>
      <c r="AC74" s="1">
        <v>256</v>
      </c>
      <c r="AD74" s="1">
        <v>512</v>
      </c>
      <c r="AE74" s="1">
        <v>1024</v>
      </c>
      <c r="AF74" s="1">
        <v>2048</v>
      </c>
      <c r="AG74" s="1">
        <v>4096</v>
      </c>
      <c r="AH74" s="1">
        <v>8192</v>
      </c>
      <c r="AI74" s="1">
        <v>16384</v>
      </c>
      <c r="AJ74" s="1">
        <v>32768</v>
      </c>
      <c r="AK74" s="1">
        <v>65536</v>
      </c>
      <c r="AL74" s="1">
        <v>131072</v>
      </c>
      <c r="AM74" s="1">
        <v>262144</v>
      </c>
      <c r="AN74" s="1">
        <v>524288</v>
      </c>
      <c r="AO74" s="1">
        <v>1048576</v>
      </c>
      <c r="AP74" s="1">
        <v>2097152</v>
      </c>
      <c r="AQ74" s="1">
        <v>4194304</v>
      </c>
    </row>
    <row r="75" spans="1:43" x14ac:dyDescent="0.3">
      <c r="A75" t="s">
        <v>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3</v>
      </c>
      <c r="O75">
        <v>7</v>
      </c>
      <c r="P75">
        <v>13</v>
      </c>
      <c r="Q75">
        <v>26</v>
      </c>
      <c r="R75">
        <v>54</v>
      </c>
      <c r="S75">
        <v>110</v>
      </c>
      <c r="T75">
        <v>225</v>
      </c>
      <c r="U75">
        <v>511</v>
      </c>
      <c r="W75" t="s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6</v>
      </c>
      <c r="AM75">
        <v>14</v>
      </c>
      <c r="AN75">
        <v>28</v>
      </c>
      <c r="AO75">
        <v>55</v>
      </c>
      <c r="AP75">
        <v>116</v>
      </c>
      <c r="AQ75">
        <v>255</v>
      </c>
    </row>
    <row r="76" spans="1:43" x14ac:dyDescent="0.3">
      <c r="A76" t="s">
        <v>2</v>
      </c>
      <c r="B76">
        <v>7</v>
      </c>
      <c r="C76">
        <v>15</v>
      </c>
      <c r="D76">
        <v>31</v>
      </c>
      <c r="E76">
        <v>63</v>
      </c>
      <c r="F76">
        <v>127</v>
      </c>
      <c r="G76">
        <v>255</v>
      </c>
      <c r="H76">
        <v>511</v>
      </c>
      <c r="I76">
        <v>1023</v>
      </c>
      <c r="J76">
        <v>2047</v>
      </c>
      <c r="K76">
        <v>4095</v>
      </c>
      <c r="L76">
        <v>8191</v>
      </c>
      <c r="M76">
        <v>16383</v>
      </c>
      <c r="N76">
        <v>32767</v>
      </c>
      <c r="O76">
        <v>65535</v>
      </c>
      <c r="P76">
        <v>131071</v>
      </c>
      <c r="Q76">
        <v>262143</v>
      </c>
      <c r="R76">
        <v>524287</v>
      </c>
      <c r="S76">
        <v>1048575</v>
      </c>
      <c r="T76">
        <v>2097151</v>
      </c>
      <c r="U76">
        <v>4194303</v>
      </c>
      <c r="W76" t="s">
        <v>2</v>
      </c>
      <c r="X76">
        <v>7</v>
      </c>
      <c r="Y76">
        <v>15</v>
      </c>
      <c r="Z76">
        <v>31</v>
      </c>
      <c r="AA76">
        <v>63</v>
      </c>
      <c r="AB76">
        <v>127</v>
      </c>
      <c r="AC76">
        <v>255</v>
      </c>
      <c r="AD76">
        <v>511</v>
      </c>
      <c r="AE76">
        <v>1023</v>
      </c>
      <c r="AF76">
        <v>2047</v>
      </c>
      <c r="AG76">
        <v>4095</v>
      </c>
      <c r="AH76">
        <v>8191</v>
      </c>
      <c r="AI76">
        <v>16383</v>
      </c>
      <c r="AJ76">
        <v>32767</v>
      </c>
      <c r="AK76">
        <v>65535</v>
      </c>
      <c r="AL76">
        <v>131071</v>
      </c>
      <c r="AM76">
        <v>262143</v>
      </c>
      <c r="AN76">
        <v>524287</v>
      </c>
      <c r="AO76">
        <v>1048575</v>
      </c>
      <c r="AP76">
        <v>2097151</v>
      </c>
      <c r="AQ76">
        <v>4194303</v>
      </c>
    </row>
    <row r="77" spans="1:43" x14ac:dyDescent="0.3">
      <c r="A77" t="s">
        <v>3</v>
      </c>
      <c r="B77">
        <v>253</v>
      </c>
      <c r="C77">
        <v>382</v>
      </c>
      <c r="D77">
        <v>638</v>
      </c>
      <c r="E77">
        <v>1149</v>
      </c>
      <c r="F77">
        <v>2175</v>
      </c>
      <c r="G77">
        <v>4224</v>
      </c>
      <c r="H77">
        <v>8325</v>
      </c>
      <c r="I77">
        <v>16513</v>
      </c>
      <c r="J77">
        <v>32900</v>
      </c>
      <c r="K77">
        <v>65665</v>
      </c>
      <c r="L77">
        <v>131204</v>
      </c>
      <c r="M77">
        <v>262282</v>
      </c>
      <c r="N77">
        <v>524423</v>
      </c>
      <c r="O77">
        <v>1048711</v>
      </c>
      <c r="P77">
        <v>2097282</v>
      </c>
      <c r="Q77">
        <v>4194438</v>
      </c>
      <c r="R77">
        <v>8388738</v>
      </c>
      <c r="S77">
        <v>16777346</v>
      </c>
      <c r="T77">
        <v>33554566</v>
      </c>
      <c r="U77">
        <v>67108995</v>
      </c>
      <c r="W77" t="s">
        <v>3</v>
      </c>
      <c r="X77">
        <v>4063</v>
      </c>
      <c r="Y77">
        <v>4130</v>
      </c>
      <c r="Z77">
        <v>4256</v>
      </c>
      <c r="AA77">
        <v>4513</v>
      </c>
      <c r="AB77">
        <v>5031</v>
      </c>
      <c r="AC77">
        <v>6052</v>
      </c>
      <c r="AD77">
        <v>8097</v>
      </c>
      <c r="AE77">
        <v>12203</v>
      </c>
      <c r="AF77">
        <v>20389</v>
      </c>
      <c r="AG77">
        <v>36776</v>
      </c>
      <c r="AH77">
        <v>69544</v>
      </c>
      <c r="AI77">
        <v>135083</v>
      </c>
      <c r="AJ77">
        <v>266150</v>
      </c>
      <c r="AK77">
        <v>528296</v>
      </c>
      <c r="AL77">
        <v>1052579</v>
      </c>
      <c r="AM77">
        <v>2101167</v>
      </c>
      <c r="AN77">
        <v>4198311</v>
      </c>
      <c r="AO77">
        <v>8392620</v>
      </c>
      <c r="AP77">
        <v>16781224</v>
      </c>
      <c r="AQ77">
        <v>33558439</v>
      </c>
    </row>
    <row r="78" spans="1:43" x14ac:dyDescent="0.3">
      <c r="A78" t="s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>
        <v>7</v>
      </c>
      <c r="P78">
        <v>12</v>
      </c>
      <c r="Q78">
        <v>25</v>
      </c>
      <c r="R78">
        <v>51</v>
      </c>
      <c r="S78">
        <v>111</v>
      </c>
      <c r="T78">
        <v>228</v>
      </c>
      <c r="U78">
        <v>478</v>
      </c>
      <c r="W78" t="s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>
        <v>3</v>
      </c>
      <c r="AL78">
        <v>5</v>
      </c>
      <c r="AM78">
        <v>13</v>
      </c>
      <c r="AN78">
        <v>28</v>
      </c>
      <c r="AO78">
        <v>55</v>
      </c>
      <c r="AP78">
        <v>120</v>
      </c>
      <c r="AQ78">
        <v>260</v>
      </c>
    </row>
    <row r="79" spans="1:43" x14ac:dyDescent="0.3">
      <c r="A79" t="s">
        <v>2</v>
      </c>
      <c r="B79">
        <v>7</v>
      </c>
      <c r="C79">
        <v>15</v>
      </c>
      <c r="D79">
        <v>31</v>
      </c>
      <c r="E79">
        <v>63</v>
      </c>
      <c r="F79">
        <v>127</v>
      </c>
      <c r="G79">
        <v>255</v>
      </c>
      <c r="H79">
        <v>511</v>
      </c>
      <c r="I79">
        <v>1023</v>
      </c>
      <c r="J79">
        <v>2047</v>
      </c>
      <c r="K79">
        <v>4095</v>
      </c>
      <c r="L79">
        <v>8191</v>
      </c>
      <c r="M79">
        <v>16383</v>
      </c>
      <c r="N79">
        <v>32767</v>
      </c>
      <c r="O79">
        <v>65535</v>
      </c>
      <c r="P79">
        <v>131071</v>
      </c>
      <c r="Q79">
        <v>262143</v>
      </c>
      <c r="R79">
        <v>524287</v>
      </c>
      <c r="S79">
        <v>1048575</v>
      </c>
      <c r="T79">
        <v>2097151</v>
      </c>
      <c r="U79">
        <v>4194303</v>
      </c>
      <c r="W79" t="s">
        <v>2</v>
      </c>
      <c r="X79">
        <v>7</v>
      </c>
      <c r="Y79">
        <v>15</v>
      </c>
      <c r="Z79">
        <v>31</v>
      </c>
      <c r="AA79">
        <v>63</v>
      </c>
      <c r="AB79">
        <v>127</v>
      </c>
      <c r="AC79">
        <v>255</v>
      </c>
      <c r="AD79">
        <v>511</v>
      </c>
      <c r="AE79">
        <v>1023</v>
      </c>
      <c r="AF79">
        <v>2047</v>
      </c>
      <c r="AG79">
        <v>4095</v>
      </c>
      <c r="AH79">
        <v>8191</v>
      </c>
      <c r="AI79">
        <v>16383</v>
      </c>
      <c r="AJ79">
        <v>32767</v>
      </c>
      <c r="AK79">
        <v>65535</v>
      </c>
      <c r="AL79">
        <v>131071</v>
      </c>
      <c r="AM79">
        <v>262143</v>
      </c>
      <c r="AN79">
        <v>524287</v>
      </c>
      <c r="AO79">
        <v>1048575</v>
      </c>
      <c r="AP79">
        <v>2097151</v>
      </c>
      <c r="AQ79">
        <v>4194303</v>
      </c>
    </row>
    <row r="80" spans="1:43" x14ac:dyDescent="0.3">
      <c r="A80" t="s">
        <v>3</v>
      </c>
      <c r="B80">
        <v>254</v>
      </c>
      <c r="C80">
        <v>380</v>
      </c>
      <c r="D80">
        <v>638</v>
      </c>
      <c r="E80">
        <v>1152</v>
      </c>
      <c r="F80">
        <v>2177</v>
      </c>
      <c r="G80">
        <v>4226</v>
      </c>
      <c r="H80">
        <v>8323</v>
      </c>
      <c r="I80">
        <v>16514</v>
      </c>
      <c r="J80">
        <v>32897</v>
      </c>
      <c r="K80">
        <v>65672</v>
      </c>
      <c r="L80">
        <v>131206</v>
      </c>
      <c r="M80">
        <v>262276</v>
      </c>
      <c r="N80">
        <v>524423</v>
      </c>
      <c r="O80">
        <v>1048713</v>
      </c>
      <c r="P80">
        <v>2097285</v>
      </c>
      <c r="Q80">
        <v>4194433</v>
      </c>
      <c r="R80">
        <v>8388746</v>
      </c>
      <c r="S80">
        <v>16777352</v>
      </c>
      <c r="T80">
        <v>33554566</v>
      </c>
      <c r="U80">
        <v>67109002</v>
      </c>
      <c r="W80" t="s">
        <v>3</v>
      </c>
      <c r="X80">
        <v>4062</v>
      </c>
      <c r="Y80">
        <v>4128</v>
      </c>
      <c r="Z80">
        <v>4256</v>
      </c>
      <c r="AA80">
        <v>4516</v>
      </c>
      <c r="AB80">
        <v>5026</v>
      </c>
      <c r="AC80">
        <v>6051</v>
      </c>
      <c r="AD80">
        <v>8098</v>
      </c>
      <c r="AE80">
        <v>12194</v>
      </c>
      <c r="AF80">
        <v>20384</v>
      </c>
      <c r="AG80">
        <v>36773</v>
      </c>
      <c r="AH80">
        <v>69538</v>
      </c>
      <c r="AI80">
        <v>135076</v>
      </c>
      <c r="AJ80">
        <v>266151</v>
      </c>
      <c r="AK80">
        <v>528294</v>
      </c>
      <c r="AL80">
        <v>1052585</v>
      </c>
      <c r="AM80">
        <v>2101159</v>
      </c>
      <c r="AN80">
        <v>4198310</v>
      </c>
      <c r="AO80">
        <v>8392614</v>
      </c>
      <c r="AP80">
        <v>16781220</v>
      </c>
      <c r="AQ80">
        <v>33558438</v>
      </c>
    </row>
    <row r="81" spans="1:43" x14ac:dyDescent="0.3">
      <c r="A81" t="s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</v>
      </c>
      <c r="O81">
        <v>6</v>
      </c>
      <c r="P81">
        <v>12</v>
      </c>
      <c r="Q81">
        <v>26</v>
      </c>
      <c r="R81">
        <v>54</v>
      </c>
      <c r="S81">
        <v>104</v>
      </c>
      <c r="T81">
        <v>234</v>
      </c>
      <c r="U81">
        <v>488</v>
      </c>
      <c r="W81" t="s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</v>
      </c>
      <c r="AL81">
        <v>7</v>
      </c>
      <c r="AM81">
        <v>14</v>
      </c>
      <c r="AN81">
        <v>27</v>
      </c>
      <c r="AO81">
        <v>55</v>
      </c>
      <c r="AP81">
        <v>114</v>
      </c>
      <c r="AQ81">
        <v>257</v>
      </c>
    </row>
    <row r="82" spans="1:43" x14ac:dyDescent="0.3">
      <c r="A82" t="s">
        <v>2</v>
      </c>
      <c r="B82">
        <v>7</v>
      </c>
      <c r="C82">
        <v>15</v>
      </c>
      <c r="D82">
        <v>31</v>
      </c>
      <c r="E82">
        <v>63</v>
      </c>
      <c r="F82">
        <v>127</v>
      </c>
      <c r="G82">
        <v>255</v>
      </c>
      <c r="H82">
        <v>511</v>
      </c>
      <c r="I82">
        <v>1023</v>
      </c>
      <c r="J82">
        <v>2047</v>
      </c>
      <c r="K82">
        <v>4095</v>
      </c>
      <c r="L82">
        <v>8191</v>
      </c>
      <c r="M82">
        <v>16383</v>
      </c>
      <c r="N82">
        <v>32767</v>
      </c>
      <c r="O82">
        <v>65535</v>
      </c>
      <c r="P82">
        <v>131071</v>
      </c>
      <c r="Q82">
        <v>262143</v>
      </c>
      <c r="R82">
        <v>524287</v>
      </c>
      <c r="S82">
        <v>1048575</v>
      </c>
      <c r="T82">
        <v>2097151</v>
      </c>
      <c r="U82">
        <v>4194303</v>
      </c>
      <c r="W82" t="s">
        <v>2</v>
      </c>
      <c r="X82">
        <v>7</v>
      </c>
      <c r="Y82">
        <v>15</v>
      </c>
      <c r="Z82">
        <v>31</v>
      </c>
      <c r="AA82">
        <v>63</v>
      </c>
      <c r="AB82">
        <v>127</v>
      </c>
      <c r="AC82">
        <v>255</v>
      </c>
      <c r="AD82">
        <v>511</v>
      </c>
      <c r="AE82">
        <v>1023</v>
      </c>
      <c r="AF82">
        <v>2047</v>
      </c>
      <c r="AG82">
        <v>4095</v>
      </c>
      <c r="AH82">
        <v>8191</v>
      </c>
      <c r="AI82">
        <v>16383</v>
      </c>
      <c r="AJ82">
        <v>32767</v>
      </c>
      <c r="AK82">
        <v>65535</v>
      </c>
      <c r="AL82">
        <v>131071</v>
      </c>
      <c r="AM82">
        <v>262143</v>
      </c>
      <c r="AN82">
        <v>524287</v>
      </c>
      <c r="AO82">
        <v>1048575</v>
      </c>
      <c r="AP82">
        <v>2097151</v>
      </c>
      <c r="AQ82">
        <v>4194303</v>
      </c>
    </row>
    <row r="83" spans="1:43" x14ac:dyDescent="0.3">
      <c r="A83" t="s">
        <v>3</v>
      </c>
      <c r="B83">
        <v>253</v>
      </c>
      <c r="C83">
        <v>382</v>
      </c>
      <c r="D83">
        <v>638</v>
      </c>
      <c r="E83">
        <v>1151</v>
      </c>
      <c r="F83">
        <v>2176</v>
      </c>
      <c r="G83">
        <v>4224</v>
      </c>
      <c r="H83">
        <v>8323</v>
      </c>
      <c r="I83">
        <v>16519</v>
      </c>
      <c r="J83">
        <v>32902</v>
      </c>
      <c r="K83">
        <v>65666</v>
      </c>
      <c r="L83">
        <v>131206</v>
      </c>
      <c r="M83">
        <v>262276</v>
      </c>
      <c r="N83">
        <v>524422</v>
      </c>
      <c r="O83">
        <v>1048707</v>
      </c>
      <c r="P83">
        <v>2097287</v>
      </c>
      <c r="Q83">
        <v>4194433</v>
      </c>
      <c r="R83">
        <v>8388737</v>
      </c>
      <c r="S83">
        <v>16777349</v>
      </c>
      <c r="T83">
        <v>33554567</v>
      </c>
      <c r="U83">
        <v>67109002</v>
      </c>
      <c r="W83" t="s">
        <v>3</v>
      </c>
      <c r="X83">
        <v>4064</v>
      </c>
      <c r="Y83">
        <v>4127</v>
      </c>
      <c r="Z83">
        <v>4257</v>
      </c>
      <c r="AA83">
        <v>4520</v>
      </c>
      <c r="AB83">
        <v>5027</v>
      </c>
      <c r="AC83">
        <v>6052</v>
      </c>
      <c r="AD83">
        <v>8101</v>
      </c>
      <c r="AE83">
        <v>12194</v>
      </c>
      <c r="AF83">
        <v>20388</v>
      </c>
      <c r="AG83">
        <v>36771</v>
      </c>
      <c r="AH83">
        <v>69542</v>
      </c>
      <c r="AI83">
        <v>135075</v>
      </c>
      <c r="AJ83">
        <v>266150</v>
      </c>
      <c r="AK83">
        <v>528303</v>
      </c>
      <c r="AL83">
        <v>1052583</v>
      </c>
      <c r="AM83">
        <v>2101170</v>
      </c>
      <c r="AN83">
        <v>4198308</v>
      </c>
      <c r="AO83">
        <v>8392618</v>
      </c>
      <c r="AP83">
        <v>16781222</v>
      </c>
      <c r="AQ83">
        <v>33558444</v>
      </c>
    </row>
    <row r="84" spans="1:43" x14ac:dyDescent="0.3">
      <c r="A84" t="s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</v>
      </c>
      <c r="O84">
        <v>6</v>
      </c>
      <c r="P84">
        <v>12</v>
      </c>
      <c r="Q84">
        <v>26</v>
      </c>
      <c r="R84">
        <v>53</v>
      </c>
      <c r="S84">
        <v>106</v>
      </c>
      <c r="T84">
        <v>219</v>
      </c>
      <c r="U84">
        <v>512</v>
      </c>
      <c r="W84" t="s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1</v>
      </c>
      <c r="AK84">
        <v>3</v>
      </c>
      <c r="AL84">
        <v>6</v>
      </c>
      <c r="AM84">
        <v>14</v>
      </c>
      <c r="AN84">
        <v>28</v>
      </c>
      <c r="AO84">
        <v>59</v>
      </c>
      <c r="AP84">
        <v>117</v>
      </c>
      <c r="AQ84">
        <v>269</v>
      </c>
    </row>
    <row r="85" spans="1:43" x14ac:dyDescent="0.3">
      <c r="A85" t="s">
        <v>2</v>
      </c>
      <c r="B85">
        <v>7</v>
      </c>
      <c r="C85">
        <v>15</v>
      </c>
      <c r="D85">
        <v>31</v>
      </c>
      <c r="E85">
        <v>63</v>
      </c>
      <c r="F85">
        <v>127</v>
      </c>
      <c r="G85">
        <v>255</v>
      </c>
      <c r="H85">
        <v>511</v>
      </c>
      <c r="I85">
        <v>1023</v>
      </c>
      <c r="J85">
        <v>2047</v>
      </c>
      <c r="K85">
        <v>4095</v>
      </c>
      <c r="L85">
        <v>8191</v>
      </c>
      <c r="M85">
        <v>16383</v>
      </c>
      <c r="N85">
        <v>32767</v>
      </c>
      <c r="O85">
        <v>65535</v>
      </c>
      <c r="P85">
        <v>131071</v>
      </c>
      <c r="Q85">
        <v>262143</v>
      </c>
      <c r="R85">
        <v>524287</v>
      </c>
      <c r="S85">
        <v>1048575</v>
      </c>
      <c r="T85">
        <v>2097151</v>
      </c>
      <c r="U85">
        <v>4194303</v>
      </c>
      <c r="W85" t="s">
        <v>2</v>
      </c>
      <c r="X85">
        <v>7</v>
      </c>
      <c r="Y85">
        <v>15</v>
      </c>
      <c r="Z85">
        <v>31</v>
      </c>
      <c r="AA85">
        <v>63</v>
      </c>
      <c r="AB85">
        <v>127</v>
      </c>
      <c r="AC85">
        <v>255</v>
      </c>
      <c r="AD85">
        <v>511</v>
      </c>
      <c r="AE85">
        <v>1023</v>
      </c>
      <c r="AF85">
        <v>2047</v>
      </c>
      <c r="AG85">
        <v>4095</v>
      </c>
      <c r="AH85">
        <v>8191</v>
      </c>
      <c r="AI85">
        <v>16383</v>
      </c>
      <c r="AJ85">
        <v>32767</v>
      </c>
      <c r="AK85">
        <v>65535</v>
      </c>
      <c r="AL85">
        <v>131071</v>
      </c>
      <c r="AM85">
        <v>262143</v>
      </c>
      <c r="AN85">
        <v>524287</v>
      </c>
      <c r="AO85">
        <v>1048575</v>
      </c>
      <c r="AP85">
        <v>2097151</v>
      </c>
      <c r="AQ85">
        <v>4194303</v>
      </c>
    </row>
    <row r="86" spans="1:43" x14ac:dyDescent="0.3">
      <c r="A86" t="s">
        <v>3</v>
      </c>
      <c r="B86">
        <v>253</v>
      </c>
      <c r="C86">
        <v>384</v>
      </c>
      <c r="D86">
        <v>637</v>
      </c>
      <c r="E86">
        <v>1151</v>
      </c>
      <c r="F86">
        <v>2173</v>
      </c>
      <c r="G86">
        <v>4223</v>
      </c>
      <c r="H86">
        <v>8326</v>
      </c>
      <c r="I86">
        <v>16513</v>
      </c>
      <c r="J86">
        <v>32904</v>
      </c>
      <c r="K86">
        <v>65666</v>
      </c>
      <c r="L86">
        <v>131206</v>
      </c>
      <c r="M86">
        <v>262279</v>
      </c>
      <c r="N86">
        <v>524421</v>
      </c>
      <c r="O86">
        <v>1048711</v>
      </c>
      <c r="P86">
        <v>2097288</v>
      </c>
      <c r="Q86">
        <v>4194437</v>
      </c>
      <c r="R86">
        <v>8388741</v>
      </c>
      <c r="S86">
        <v>16777350</v>
      </c>
      <c r="T86">
        <v>33554564</v>
      </c>
      <c r="U86">
        <v>67108999</v>
      </c>
      <c r="W86" t="s">
        <v>3</v>
      </c>
      <c r="X86">
        <v>4064</v>
      </c>
      <c r="Y86">
        <v>4130</v>
      </c>
      <c r="Z86">
        <v>4256</v>
      </c>
      <c r="AA86">
        <v>4511</v>
      </c>
      <c r="AB86">
        <v>5027</v>
      </c>
      <c r="AC86">
        <v>6052</v>
      </c>
      <c r="AD86">
        <v>8099</v>
      </c>
      <c r="AE86">
        <v>12197</v>
      </c>
      <c r="AF86">
        <v>20390</v>
      </c>
      <c r="AG86">
        <v>36771</v>
      </c>
      <c r="AH86">
        <v>69540</v>
      </c>
      <c r="AI86">
        <v>135075</v>
      </c>
      <c r="AJ86">
        <v>266148</v>
      </c>
      <c r="AK86">
        <v>528299</v>
      </c>
      <c r="AL86">
        <v>1052591</v>
      </c>
      <c r="AM86">
        <v>2101156</v>
      </c>
      <c r="AN86">
        <v>4198313</v>
      </c>
      <c r="AO86">
        <v>8392612</v>
      </c>
      <c r="AP86">
        <v>16781224</v>
      </c>
      <c r="AQ86">
        <v>33558436</v>
      </c>
    </row>
    <row r="87" spans="1:43" x14ac:dyDescent="0.3">
      <c r="A87" t="s">
        <v>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2</v>
      </c>
      <c r="O87">
        <v>6</v>
      </c>
      <c r="P87">
        <v>11</v>
      </c>
      <c r="Q87">
        <v>25</v>
      </c>
      <c r="R87">
        <v>53</v>
      </c>
      <c r="S87">
        <v>108</v>
      </c>
      <c r="T87">
        <v>225</v>
      </c>
      <c r="U87">
        <v>461</v>
      </c>
      <c r="W87" t="s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2</v>
      </c>
      <c r="AL87">
        <v>5</v>
      </c>
      <c r="AM87">
        <v>14</v>
      </c>
      <c r="AN87">
        <v>28</v>
      </c>
      <c r="AO87">
        <v>56</v>
      </c>
      <c r="AP87">
        <v>119</v>
      </c>
      <c r="AQ87">
        <v>258</v>
      </c>
    </row>
    <row r="88" spans="1:43" x14ac:dyDescent="0.3">
      <c r="A88" t="s">
        <v>2</v>
      </c>
      <c r="B88">
        <v>7</v>
      </c>
      <c r="C88">
        <v>15</v>
      </c>
      <c r="D88">
        <v>31</v>
      </c>
      <c r="E88">
        <v>63</v>
      </c>
      <c r="F88">
        <v>127</v>
      </c>
      <c r="G88">
        <v>255</v>
      </c>
      <c r="H88">
        <v>511</v>
      </c>
      <c r="I88">
        <v>1023</v>
      </c>
      <c r="J88">
        <v>2047</v>
      </c>
      <c r="K88">
        <v>4095</v>
      </c>
      <c r="L88">
        <v>8191</v>
      </c>
      <c r="M88">
        <v>16383</v>
      </c>
      <c r="N88">
        <v>32767</v>
      </c>
      <c r="O88">
        <v>65535</v>
      </c>
      <c r="P88">
        <v>131071</v>
      </c>
      <c r="Q88">
        <v>262143</v>
      </c>
      <c r="R88">
        <v>524287</v>
      </c>
      <c r="S88">
        <v>1048575</v>
      </c>
      <c r="T88">
        <v>2097151</v>
      </c>
      <c r="U88">
        <v>4194303</v>
      </c>
      <c r="W88" t="s">
        <v>2</v>
      </c>
      <c r="X88">
        <v>7</v>
      </c>
      <c r="Y88">
        <v>15</v>
      </c>
      <c r="Z88">
        <v>31</v>
      </c>
      <c r="AA88">
        <v>63</v>
      </c>
      <c r="AB88">
        <v>127</v>
      </c>
      <c r="AC88">
        <v>255</v>
      </c>
      <c r="AD88">
        <v>511</v>
      </c>
      <c r="AE88">
        <v>1023</v>
      </c>
      <c r="AF88">
        <v>2047</v>
      </c>
      <c r="AG88">
        <v>4095</v>
      </c>
      <c r="AH88">
        <v>8191</v>
      </c>
      <c r="AI88">
        <v>16383</v>
      </c>
      <c r="AJ88">
        <v>32767</v>
      </c>
      <c r="AK88">
        <v>65535</v>
      </c>
      <c r="AL88">
        <v>131071</v>
      </c>
      <c r="AM88">
        <v>262143</v>
      </c>
      <c r="AN88">
        <v>524287</v>
      </c>
      <c r="AO88">
        <v>1048575</v>
      </c>
      <c r="AP88">
        <v>2097151</v>
      </c>
      <c r="AQ88">
        <v>4194303</v>
      </c>
    </row>
    <row r="89" spans="1:43" x14ac:dyDescent="0.3">
      <c r="A89" t="s">
        <v>3</v>
      </c>
      <c r="B89">
        <v>252</v>
      </c>
      <c r="C89">
        <v>383</v>
      </c>
      <c r="D89">
        <v>639</v>
      </c>
      <c r="E89">
        <v>1151</v>
      </c>
      <c r="F89">
        <v>2176</v>
      </c>
      <c r="G89">
        <v>4226</v>
      </c>
      <c r="H89">
        <v>8320</v>
      </c>
      <c r="I89">
        <v>16516</v>
      </c>
      <c r="J89">
        <v>32900</v>
      </c>
      <c r="K89">
        <v>65666</v>
      </c>
      <c r="L89">
        <v>131202</v>
      </c>
      <c r="M89">
        <v>262287</v>
      </c>
      <c r="N89">
        <v>524421</v>
      </c>
      <c r="O89">
        <v>1048711</v>
      </c>
      <c r="P89">
        <v>2097283</v>
      </c>
      <c r="Q89">
        <v>4194437</v>
      </c>
      <c r="R89">
        <v>8388748</v>
      </c>
      <c r="S89">
        <v>16777352</v>
      </c>
      <c r="T89">
        <v>33554562</v>
      </c>
      <c r="U89">
        <v>67109000</v>
      </c>
      <c r="W89" t="s">
        <v>3</v>
      </c>
      <c r="X89">
        <v>4066</v>
      </c>
      <c r="Y89">
        <v>4128</v>
      </c>
      <c r="Z89">
        <v>4260</v>
      </c>
      <c r="AA89">
        <v>4511</v>
      </c>
      <c r="AB89">
        <v>5029</v>
      </c>
      <c r="AC89">
        <v>6053</v>
      </c>
      <c r="AD89">
        <v>8101</v>
      </c>
      <c r="AE89">
        <v>12196</v>
      </c>
      <c r="AF89">
        <v>20397</v>
      </c>
      <c r="AG89">
        <v>36774</v>
      </c>
      <c r="AH89">
        <v>69545</v>
      </c>
      <c r="AI89">
        <v>135084</v>
      </c>
      <c r="AJ89">
        <v>266151</v>
      </c>
      <c r="AK89">
        <v>528295</v>
      </c>
      <c r="AL89">
        <v>1052584</v>
      </c>
      <c r="AM89">
        <v>2101161</v>
      </c>
      <c r="AN89">
        <v>4198311</v>
      </c>
      <c r="AO89">
        <v>8392614</v>
      </c>
      <c r="AP89">
        <v>16781220</v>
      </c>
      <c r="AQ89">
        <v>33558442</v>
      </c>
    </row>
    <row r="90" spans="1:43" x14ac:dyDescent="0.3">
      <c r="A90" t="s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O90">
        <v>6</v>
      </c>
      <c r="P90">
        <v>13</v>
      </c>
      <c r="Q90">
        <v>26</v>
      </c>
      <c r="R90">
        <v>52</v>
      </c>
      <c r="S90">
        <v>104</v>
      </c>
      <c r="T90">
        <v>237</v>
      </c>
      <c r="U90">
        <v>452</v>
      </c>
      <c r="W90" t="s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2</v>
      </c>
      <c r="AK90">
        <v>2</v>
      </c>
      <c r="AL90">
        <v>5</v>
      </c>
      <c r="AM90">
        <v>13</v>
      </c>
      <c r="AN90">
        <v>28</v>
      </c>
      <c r="AO90">
        <v>55</v>
      </c>
      <c r="AP90">
        <v>118</v>
      </c>
      <c r="AQ90">
        <v>271</v>
      </c>
    </row>
    <row r="91" spans="1:43" x14ac:dyDescent="0.3">
      <c r="A91" t="s">
        <v>2</v>
      </c>
      <c r="B91">
        <v>7</v>
      </c>
      <c r="C91">
        <v>15</v>
      </c>
      <c r="D91">
        <v>31</v>
      </c>
      <c r="E91">
        <v>63</v>
      </c>
      <c r="F91">
        <v>127</v>
      </c>
      <c r="G91">
        <v>255</v>
      </c>
      <c r="H91">
        <v>511</v>
      </c>
      <c r="I91">
        <v>1023</v>
      </c>
      <c r="J91">
        <v>2047</v>
      </c>
      <c r="K91">
        <v>4095</v>
      </c>
      <c r="L91">
        <v>8191</v>
      </c>
      <c r="M91">
        <v>16383</v>
      </c>
      <c r="N91">
        <v>32767</v>
      </c>
      <c r="O91">
        <v>65535</v>
      </c>
      <c r="P91">
        <v>131071</v>
      </c>
      <c r="Q91">
        <v>262143</v>
      </c>
      <c r="R91">
        <v>524287</v>
      </c>
      <c r="S91">
        <v>1048575</v>
      </c>
      <c r="T91">
        <v>2097151</v>
      </c>
      <c r="U91">
        <v>4194303</v>
      </c>
      <c r="W91" t="s">
        <v>2</v>
      </c>
      <c r="X91">
        <v>7</v>
      </c>
      <c r="Y91">
        <v>15</v>
      </c>
      <c r="Z91">
        <v>31</v>
      </c>
      <c r="AA91">
        <v>63</v>
      </c>
      <c r="AB91">
        <v>127</v>
      </c>
      <c r="AC91">
        <v>255</v>
      </c>
      <c r="AD91">
        <v>511</v>
      </c>
      <c r="AE91">
        <v>1023</v>
      </c>
      <c r="AF91">
        <v>2047</v>
      </c>
      <c r="AG91">
        <v>4095</v>
      </c>
      <c r="AH91">
        <v>8191</v>
      </c>
      <c r="AI91">
        <v>16383</v>
      </c>
      <c r="AJ91">
        <v>32767</v>
      </c>
      <c r="AK91">
        <v>65535</v>
      </c>
      <c r="AL91">
        <v>131071</v>
      </c>
      <c r="AM91">
        <v>262143</v>
      </c>
      <c r="AN91">
        <v>524287</v>
      </c>
      <c r="AO91">
        <v>1048575</v>
      </c>
      <c r="AP91">
        <v>2097151</v>
      </c>
      <c r="AQ91">
        <v>4194303</v>
      </c>
    </row>
    <row r="92" spans="1:43" x14ac:dyDescent="0.3">
      <c r="A92" t="s">
        <v>3</v>
      </c>
      <c r="B92">
        <v>254</v>
      </c>
      <c r="C92">
        <v>382</v>
      </c>
      <c r="D92">
        <v>640</v>
      </c>
      <c r="E92">
        <v>1153</v>
      </c>
      <c r="F92">
        <v>2179</v>
      </c>
      <c r="G92">
        <v>4225</v>
      </c>
      <c r="H92">
        <v>8320</v>
      </c>
      <c r="I92">
        <v>16516</v>
      </c>
      <c r="J92">
        <v>32894</v>
      </c>
      <c r="K92">
        <v>65666</v>
      </c>
      <c r="L92">
        <v>131201</v>
      </c>
      <c r="M92">
        <v>262278</v>
      </c>
      <c r="N92">
        <v>524424</v>
      </c>
      <c r="O92">
        <v>1048709</v>
      </c>
      <c r="P92">
        <v>2097284</v>
      </c>
      <c r="Q92">
        <v>4194443</v>
      </c>
      <c r="R92">
        <v>8388740</v>
      </c>
      <c r="S92">
        <v>16777348</v>
      </c>
      <c r="T92">
        <v>33554569</v>
      </c>
      <c r="U92">
        <v>67109000</v>
      </c>
      <c r="W92" t="s">
        <v>3</v>
      </c>
      <c r="X92">
        <v>4064</v>
      </c>
      <c r="Y92">
        <v>4129</v>
      </c>
      <c r="Z92">
        <v>4257</v>
      </c>
      <c r="AA92">
        <v>4510</v>
      </c>
      <c r="AB92">
        <v>5027</v>
      </c>
      <c r="AC92">
        <v>6050</v>
      </c>
      <c r="AD92">
        <v>8100</v>
      </c>
      <c r="AE92">
        <v>12200</v>
      </c>
      <c r="AF92">
        <v>20388</v>
      </c>
      <c r="AG92">
        <v>36774</v>
      </c>
      <c r="AH92">
        <v>69548</v>
      </c>
      <c r="AI92">
        <v>135075</v>
      </c>
      <c r="AJ92">
        <v>266148</v>
      </c>
      <c r="AK92">
        <v>528302</v>
      </c>
      <c r="AL92">
        <v>1052586</v>
      </c>
      <c r="AM92">
        <v>2101159</v>
      </c>
      <c r="AN92">
        <v>4198307</v>
      </c>
      <c r="AO92">
        <v>8392614</v>
      </c>
      <c r="AP92">
        <v>16781219</v>
      </c>
      <c r="AQ92">
        <v>33558438</v>
      </c>
    </row>
    <row r="93" spans="1:43" x14ac:dyDescent="0.3">
      <c r="A93" t="s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  <c r="O93">
        <v>7</v>
      </c>
      <c r="P93">
        <v>13</v>
      </c>
      <c r="Q93">
        <v>25</v>
      </c>
      <c r="R93">
        <v>52</v>
      </c>
      <c r="S93">
        <v>107</v>
      </c>
      <c r="T93">
        <v>237</v>
      </c>
      <c r="U93">
        <v>510</v>
      </c>
      <c r="W93" t="s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3</v>
      </c>
      <c r="AL93">
        <v>7</v>
      </c>
      <c r="AM93">
        <v>14</v>
      </c>
      <c r="AN93">
        <v>29</v>
      </c>
      <c r="AO93">
        <v>55</v>
      </c>
      <c r="AP93">
        <v>118</v>
      </c>
      <c r="AQ93">
        <v>252</v>
      </c>
    </row>
    <row r="94" spans="1:43" x14ac:dyDescent="0.3">
      <c r="A94" t="s">
        <v>2</v>
      </c>
      <c r="B94">
        <v>7</v>
      </c>
      <c r="C94">
        <v>15</v>
      </c>
      <c r="D94">
        <v>31</v>
      </c>
      <c r="E94">
        <v>63</v>
      </c>
      <c r="F94">
        <v>127</v>
      </c>
      <c r="G94">
        <v>255</v>
      </c>
      <c r="H94">
        <v>511</v>
      </c>
      <c r="I94">
        <v>1023</v>
      </c>
      <c r="J94">
        <v>2047</v>
      </c>
      <c r="K94">
        <v>4095</v>
      </c>
      <c r="L94">
        <v>8191</v>
      </c>
      <c r="M94">
        <v>16383</v>
      </c>
      <c r="N94">
        <v>32767</v>
      </c>
      <c r="O94">
        <v>65535</v>
      </c>
      <c r="P94">
        <v>131071</v>
      </c>
      <c r="Q94">
        <v>262143</v>
      </c>
      <c r="R94">
        <v>524287</v>
      </c>
      <c r="S94">
        <v>1048575</v>
      </c>
      <c r="T94">
        <v>2097151</v>
      </c>
      <c r="U94">
        <v>4194303</v>
      </c>
      <c r="W94" t="s">
        <v>2</v>
      </c>
      <c r="X94">
        <v>7</v>
      </c>
      <c r="Y94">
        <v>15</v>
      </c>
      <c r="Z94">
        <v>31</v>
      </c>
      <c r="AA94">
        <v>63</v>
      </c>
      <c r="AB94">
        <v>127</v>
      </c>
      <c r="AC94">
        <v>255</v>
      </c>
      <c r="AD94">
        <v>511</v>
      </c>
      <c r="AE94">
        <v>1023</v>
      </c>
      <c r="AF94">
        <v>2047</v>
      </c>
      <c r="AG94">
        <v>4095</v>
      </c>
      <c r="AH94">
        <v>8191</v>
      </c>
      <c r="AI94">
        <v>16383</v>
      </c>
      <c r="AJ94">
        <v>32767</v>
      </c>
      <c r="AK94">
        <v>65535</v>
      </c>
      <c r="AL94">
        <v>131071</v>
      </c>
      <c r="AM94">
        <v>262143</v>
      </c>
      <c r="AN94">
        <v>524287</v>
      </c>
      <c r="AO94">
        <v>1048575</v>
      </c>
      <c r="AP94">
        <v>2097151</v>
      </c>
      <c r="AQ94">
        <v>4194303</v>
      </c>
    </row>
    <row r="95" spans="1:43" x14ac:dyDescent="0.3">
      <c r="A95" t="s">
        <v>3</v>
      </c>
      <c r="B95">
        <v>254</v>
      </c>
      <c r="C95">
        <v>382</v>
      </c>
      <c r="D95">
        <v>637</v>
      </c>
      <c r="E95">
        <v>1153</v>
      </c>
      <c r="F95">
        <v>2176</v>
      </c>
      <c r="G95">
        <v>4222</v>
      </c>
      <c r="H95">
        <v>8318</v>
      </c>
      <c r="I95">
        <v>16511</v>
      </c>
      <c r="J95">
        <v>32902</v>
      </c>
      <c r="K95">
        <v>65671</v>
      </c>
      <c r="L95">
        <v>131205</v>
      </c>
      <c r="M95">
        <v>262283</v>
      </c>
      <c r="N95">
        <v>524423</v>
      </c>
      <c r="O95">
        <v>1048712</v>
      </c>
      <c r="P95">
        <v>2097284</v>
      </c>
      <c r="Q95">
        <v>4194440</v>
      </c>
      <c r="R95">
        <v>8388742</v>
      </c>
      <c r="S95">
        <v>16777350</v>
      </c>
      <c r="T95">
        <v>33554562</v>
      </c>
      <c r="U95">
        <v>67108997</v>
      </c>
      <c r="W95" t="s">
        <v>3</v>
      </c>
      <c r="X95">
        <v>4063</v>
      </c>
      <c r="Y95">
        <v>4128</v>
      </c>
      <c r="Z95">
        <v>4258</v>
      </c>
      <c r="AA95">
        <v>4514</v>
      </c>
      <c r="AB95">
        <v>5029</v>
      </c>
      <c r="AC95">
        <v>6055</v>
      </c>
      <c r="AD95">
        <v>8098</v>
      </c>
      <c r="AE95">
        <v>12195</v>
      </c>
      <c r="AF95">
        <v>20391</v>
      </c>
      <c r="AG95">
        <v>36770</v>
      </c>
      <c r="AH95">
        <v>69539</v>
      </c>
      <c r="AI95">
        <v>135079</v>
      </c>
      <c r="AJ95">
        <v>266151</v>
      </c>
      <c r="AK95">
        <v>528300</v>
      </c>
      <c r="AL95">
        <v>1052588</v>
      </c>
      <c r="AM95">
        <v>2101165</v>
      </c>
      <c r="AN95">
        <v>4198308</v>
      </c>
      <c r="AO95">
        <v>8392614</v>
      </c>
      <c r="AP95">
        <v>16781229</v>
      </c>
      <c r="AQ95">
        <v>33558451</v>
      </c>
    </row>
    <row r="96" spans="1:43" x14ac:dyDescent="0.3">
      <c r="A96" t="s">
        <v>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2</v>
      </c>
      <c r="O96">
        <v>6</v>
      </c>
      <c r="P96">
        <v>12</v>
      </c>
      <c r="Q96">
        <v>26</v>
      </c>
      <c r="R96">
        <v>53</v>
      </c>
      <c r="S96">
        <v>106</v>
      </c>
      <c r="T96">
        <v>217</v>
      </c>
      <c r="U96">
        <v>499</v>
      </c>
      <c r="W96" t="s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7</v>
      </c>
      <c r="AM96">
        <v>15</v>
      </c>
      <c r="AN96">
        <v>28</v>
      </c>
      <c r="AO96">
        <v>60</v>
      </c>
      <c r="AP96">
        <v>135</v>
      </c>
      <c r="AQ96">
        <v>251</v>
      </c>
    </row>
    <row r="97" spans="1:43" x14ac:dyDescent="0.3">
      <c r="A97" t="s">
        <v>2</v>
      </c>
      <c r="B97">
        <v>7</v>
      </c>
      <c r="C97">
        <v>15</v>
      </c>
      <c r="D97">
        <v>31</v>
      </c>
      <c r="E97">
        <v>63</v>
      </c>
      <c r="F97">
        <v>127</v>
      </c>
      <c r="G97">
        <v>255</v>
      </c>
      <c r="H97">
        <v>511</v>
      </c>
      <c r="I97">
        <v>1023</v>
      </c>
      <c r="J97">
        <v>2047</v>
      </c>
      <c r="K97">
        <v>4095</v>
      </c>
      <c r="L97">
        <v>8191</v>
      </c>
      <c r="M97">
        <v>16383</v>
      </c>
      <c r="N97">
        <v>32767</v>
      </c>
      <c r="O97">
        <v>65535</v>
      </c>
      <c r="P97">
        <v>131071</v>
      </c>
      <c r="Q97">
        <v>262143</v>
      </c>
      <c r="R97">
        <v>524287</v>
      </c>
      <c r="S97">
        <v>1048575</v>
      </c>
      <c r="T97">
        <v>2097151</v>
      </c>
      <c r="U97">
        <v>4194303</v>
      </c>
      <c r="W97" t="s">
        <v>2</v>
      </c>
      <c r="X97">
        <v>7</v>
      </c>
      <c r="Y97">
        <v>15</v>
      </c>
      <c r="Z97">
        <v>31</v>
      </c>
      <c r="AA97">
        <v>63</v>
      </c>
      <c r="AB97">
        <v>127</v>
      </c>
      <c r="AC97">
        <v>255</v>
      </c>
      <c r="AD97">
        <v>511</v>
      </c>
      <c r="AE97">
        <v>1023</v>
      </c>
      <c r="AF97">
        <v>2047</v>
      </c>
      <c r="AG97">
        <v>4095</v>
      </c>
      <c r="AH97">
        <v>8191</v>
      </c>
      <c r="AI97">
        <v>16383</v>
      </c>
      <c r="AJ97">
        <v>32767</v>
      </c>
      <c r="AK97">
        <v>65535</v>
      </c>
      <c r="AL97">
        <v>131071</v>
      </c>
      <c r="AM97">
        <v>262143</v>
      </c>
      <c r="AN97">
        <v>524287</v>
      </c>
      <c r="AO97">
        <v>1048575</v>
      </c>
      <c r="AP97">
        <v>2097151</v>
      </c>
      <c r="AQ97">
        <v>4194303</v>
      </c>
    </row>
    <row r="98" spans="1:43" x14ac:dyDescent="0.3">
      <c r="A98" t="s">
        <v>3</v>
      </c>
      <c r="B98">
        <v>254</v>
      </c>
      <c r="C98">
        <v>380</v>
      </c>
      <c r="D98">
        <v>641</v>
      </c>
      <c r="E98">
        <v>1152</v>
      </c>
      <c r="F98">
        <v>2177</v>
      </c>
      <c r="G98">
        <v>4226</v>
      </c>
      <c r="H98">
        <v>8322</v>
      </c>
      <c r="I98">
        <v>16511</v>
      </c>
      <c r="J98">
        <v>32894</v>
      </c>
      <c r="K98">
        <v>65668</v>
      </c>
      <c r="L98">
        <v>131203</v>
      </c>
      <c r="M98">
        <v>262276</v>
      </c>
      <c r="N98">
        <v>524418</v>
      </c>
      <c r="O98">
        <v>1048711</v>
      </c>
      <c r="P98">
        <v>2097285</v>
      </c>
      <c r="Q98">
        <v>4194438</v>
      </c>
      <c r="R98">
        <v>8388746</v>
      </c>
      <c r="S98">
        <v>16777348</v>
      </c>
      <c r="T98">
        <v>33554563</v>
      </c>
      <c r="U98">
        <v>67108999</v>
      </c>
      <c r="W98" t="s">
        <v>3</v>
      </c>
      <c r="X98">
        <v>4064</v>
      </c>
      <c r="Y98">
        <v>4129</v>
      </c>
      <c r="Z98">
        <v>4258</v>
      </c>
      <c r="AA98">
        <v>4512</v>
      </c>
      <c r="AB98">
        <v>5028</v>
      </c>
      <c r="AC98">
        <v>6054</v>
      </c>
      <c r="AD98">
        <v>8104</v>
      </c>
      <c r="AE98">
        <v>12199</v>
      </c>
      <c r="AF98">
        <v>20390</v>
      </c>
      <c r="AG98">
        <v>36772</v>
      </c>
      <c r="AH98">
        <v>69542</v>
      </c>
      <c r="AI98">
        <v>135075</v>
      </c>
      <c r="AJ98">
        <v>266151</v>
      </c>
      <c r="AK98">
        <v>528294</v>
      </c>
      <c r="AL98">
        <v>1052580</v>
      </c>
      <c r="AM98">
        <v>2101161</v>
      </c>
      <c r="AN98">
        <v>4198312</v>
      </c>
      <c r="AO98">
        <v>8392618</v>
      </c>
      <c r="AP98">
        <v>16781223</v>
      </c>
      <c r="AQ98">
        <v>33558438</v>
      </c>
    </row>
    <row r="99" spans="1:43" x14ac:dyDescent="0.3">
      <c r="A99" t="s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3</v>
      </c>
      <c r="O99">
        <v>8</v>
      </c>
      <c r="P99">
        <v>11</v>
      </c>
      <c r="Q99">
        <v>26</v>
      </c>
      <c r="R99">
        <v>51</v>
      </c>
      <c r="S99">
        <v>110</v>
      </c>
      <c r="T99">
        <v>230</v>
      </c>
      <c r="U99">
        <v>509</v>
      </c>
      <c r="W99" t="s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4</v>
      </c>
      <c r="AL99">
        <v>6</v>
      </c>
      <c r="AM99">
        <v>13</v>
      </c>
      <c r="AN99">
        <v>28</v>
      </c>
      <c r="AO99">
        <v>56</v>
      </c>
      <c r="AP99">
        <v>119</v>
      </c>
      <c r="AQ99">
        <v>255</v>
      </c>
    </row>
    <row r="100" spans="1:43" x14ac:dyDescent="0.3">
      <c r="A100" t="s">
        <v>2</v>
      </c>
      <c r="B100">
        <v>7</v>
      </c>
      <c r="C100">
        <v>15</v>
      </c>
      <c r="D100">
        <v>31</v>
      </c>
      <c r="E100">
        <v>63</v>
      </c>
      <c r="F100">
        <v>127</v>
      </c>
      <c r="G100">
        <v>255</v>
      </c>
      <c r="H100">
        <v>511</v>
      </c>
      <c r="I100">
        <v>1023</v>
      </c>
      <c r="J100">
        <v>2047</v>
      </c>
      <c r="K100">
        <v>4095</v>
      </c>
      <c r="L100">
        <v>8191</v>
      </c>
      <c r="M100">
        <v>16383</v>
      </c>
      <c r="N100">
        <v>32767</v>
      </c>
      <c r="O100">
        <v>65535</v>
      </c>
      <c r="P100">
        <v>131071</v>
      </c>
      <c r="Q100">
        <v>262143</v>
      </c>
      <c r="R100">
        <v>524287</v>
      </c>
      <c r="S100">
        <v>1048575</v>
      </c>
      <c r="T100">
        <v>2097151</v>
      </c>
      <c r="U100">
        <v>4194303</v>
      </c>
      <c r="W100" t="s">
        <v>2</v>
      </c>
      <c r="X100">
        <v>7</v>
      </c>
      <c r="Y100">
        <v>15</v>
      </c>
      <c r="Z100">
        <v>31</v>
      </c>
      <c r="AA100">
        <v>63</v>
      </c>
      <c r="AB100">
        <v>127</v>
      </c>
      <c r="AC100">
        <v>255</v>
      </c>
      <c r="AD100">
        <v>511</v>
      </c>
      <c r="AE100">
        <v>1023</v>
      </c>
      <c r="AF100">
        <v>2047</v>
      </c>
      <c r="AG100">
        <v>4095</v>
      </c>
      <c r="AH100">
        <v>8191</v>
      </c>
      <c r="AI100">
        <v>16383</v>
      </c>
      <c r="AJ100">
        <v>32767</v>
      </c>
      <c r="AK100">
        <v>65535</v>
      </c>
      <c r="AL100">
        <v>131071</v>
      </c>
      <c r="AM100">
        <v>262143</v>
      </c>
      <c r="AN100">
        <v>524287</v>
      </c>
      <c r="AO100">
        <v>1048575</v>
      </c>
      <c r="AP100">
        <v>2097151</v>
      </c>
      <c r="AQ100">
        <v>4194303</v>
      </c>
    </row>
    <row r="101" spans="1:43" x14ac:dyDescent="0.3">
      <c r="A101" t="s">
        <v>3</v>
      </c>
      <c r="B101">
        <v>253</v>
      </c>
      <c r="C101">
        <v>382</v>
      </c>
      <c r="D101">
        <v>637</v>
      </c>
      <c r="E101">
        <v>1151</v>
      </c>
      <c r="F101">
        <v>2176</v>
      </c>
      <c r="G101">
        <v>4229</v>
      </c>
      <c r="H101">
        <v>8322</v>
      </c>
      <c r="I101">
        <v>16515</v>
      </c>
      <c r="J101">
        <v>32896</v>
      </c>
      <c r="K101">
        <v>65669</v>
      </c>
      <c r="L101">
        <v>131205</v>
      </c>
      <c r="M101">
        <v>262280</v>
      </c>
      <c r="N101">
        <v>524418</v>
      </c>
      <c r="O101">
        <v>1048706</v>
      </c>
      <c r="P101">
        <v>2097280</v>
      </c>
      <c r="Q101">
        <v>4194439</v>
      </c>
      <c r="R101">
        <v>8388746</v>
      </c>
      <c r="S101">
        <v>16777348</v>
      </c>
      <c r="T101">
        <v>33554567</v>
      </c>
      <c r="U101">
        <v>67108997</v>
      </c>
      <c r="W101" t="s">
        <v>3</v>
      </c>
      <c r="X101">
        <v>4064</v>
      </c>
      <c r="Y101">
        <v>4127</v>
      </c>
      <c r="Z101">
        <v>4259</v>
      </c>
      <c r="AA101">
        <v>4513</v>
      </c>
      <c r="AB101">
        <v>5029</v>
      </c>
      <c r="AC101">
        <v>6052</v>
      </c>
      <c r="AD101">
        <v>8101</v>
      </c>
      <c r="AE101">
        <v>12201</v>
      </c>
      <c r="AF101">
        <v>20387</v>
      </c>
      <c r="AG101">
        <v>36772</v>
      </c>
      <c r="AH101">
        <v>69540</v>
      </c>
      <c r="AI101">
        <v>135081</v>
      </c>
      <c r="AJ101">
        <v>266147</v>
      </c>
      <c r="AK101">
        <v>528299</v>
      </c>
      <c r="AL101">
        <v>1052582</v>
      </c>
      <c r="AM101">
        <v>2101162</v>
      </c>
      <c r="AN101">
        <v>4198315</v>
      </c>
      <c r="AO101">
        <v>8392618</v>
      </c>
      <c r="AP101">
        <v>16781221</v>
      </c>
      <c r="AQ101">
        <v>33558442</v>
      </c>
    </row>
    <row r="102" spans="1:43" x14ac:dyDescent="0.3">
      <c r="A102" t="s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3</v>
      </c>
      <c r="O102">
        <v>6</v>
      </c>
      <c r="P102">
        <v>12</v>
      </c>
      <c r="Q102">
        <v>26</v>
      </c>
      <c r="R102">
        <v>51</v>
      </c>
      <c r="S102">
        <v>109</v>
      </c>
      <c r="T102">
        <v>241</v>
      </c>
      <c r="U102">
        <v>499</v>
      </c>
      <c r="W102" t="s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2</v>
      </c>
      <c r="AK102">
        <v>3</v>
      </c>
      <c r="AL102">
        <v>7</v>
      </c>
      <c r="AM102">
        <v>14</v>
      </c>
      <c r="AN102">
        <v>26</v>
      </c>
      <c r="AO102">
        <v>60</v>
      </c>
      <c r="AP102">
        <v>112</v>
      </c>
      <c r="AQ102">
        <v>251</v>
      </c>
    </row>
    <row r="103" spans="1:43" x14ac:dyDescent="0.3">
      <c r="A103" t="s">
        <v>2</v>
      </c>
      <c r="B103">
        <v>7</v>
      </c>
      <c r="C103">
        <v>15</v>
      </c>
      <c r="D103">
        <v>31</v>
      </c>
      <c r="E103">
        <v>63</v>
      </c>
      <c r="F103">
        <v>127</v>
      </c>
      <c r="G103">
        <v>255</v>
      </c>
      <c r="H103">
        <v>511</v>
      </c>
      <c r="I103">
        <v>1023</v>
      </c>
      <c r="J103">
        <v>2047</v>
      </c>
      <c r="K103">
        <v>4095</v>
      </c>
      <c r="L103">
        <v>8191</v>
      </c>
      <c r="M103">
        <v>16383</v>
      </c>
      <c r="N103">
        <v>32767</v>
      </c>
      <c r="O103">
        <v>65535</v>
      </c>
      <c r="P103">
        <v>131071</v>
      </c>
      <c r="Q103">
        <v>262143</v>
      </c>
      <c r="R103">
        <v>524287</v>
      </c>
      <c r="S103">
        <v>1048575</v>
      </c>
      <c r="T103">
        <v>2097151</v>
      </c>
      <c r="U103">
        <v>4194303</v>
      </c>
      <c r="W103" t="s">
        <v>2</v>
      </c>
      <c r="X103">
        <v>7</v>
      </c>
      <c r="Y103">
        <v>15</v>
      </c>
      <c r="Z103">
        <v>31</v>
      </c>
      <c r="AA103">
        <v>63</v>
      </c>
      <c r="AB103">
        <v>127</v>
      </c>
      <c r="AC103">
        <v>255</v>
      </c>
      <c r="AD103">
        <v>511</v>
      </c>
      <c r="AE103">
        <v>1023</v>
      </c>
      <c r="AF103">
        <v>2047</v>
      </c>
      <c r="AG103">
        <v>4095</v>
      </c>
      <c r="AH103">
        <v>8191</v>
      </c>
      <c r="AI103">
        <v>16383</v>
      </c>
      <c r="AJ103">
        <v>32767</v>
      </c>
      <c r="AK103">
        <v>65535</v>
      </c>
      <c r="AL103">
        <v>131071</v>
      </c>
      <c r="AM103">
        <v>262143</v>
      </c>
      <c r="AN103">
        <v>524287</v>
      </c>
      <c r="AO103">
        <v>1048575</v>
      </c>
      <c r="AP103">
        <v>2097151</v>
      </c>
      <c r="AQ103">
        <v>4194303</v>
      </c>
    </row>
    <row r="104" spans="1:43" x14ac:dyDescent="0.3">
      <c r="A104" t="s">
        <v>3</v>
      </c>
      <c r="B104">
        <v>253</v>
      </c>
      <c r="C104">
        <v>384</v>
      </c>
      <c r="D104">
        <v>639</v>
      </c>
      <c r="E104">
        <v>1150</v>
      </c>
      <c r="F104">
        <v>2176</v>
      </c>
      <c r="G104">
        <v>4224</v>
      </c>
      <c r="H104">
        <v>8326</v>
      </c>
      <c r="I104">
        <v>16517</v>
      </c>
      <c r="J104">
        <v>32900</v>
      </c>
      <c r="K104">
        <v>65668</v>
      </c>
      <c r="L104">
        <v>131203</v>
      </c>
      <c r="M104">
        <v>262278</v>
      </c>
      <c r="N104">
        <v>524422</v>
      </c>
      <c r="O104">
        <v>1048709</v>
      </c>
      <c r="P104">
        <v>2097283</v>
      </c>
      <c r="Q104">
        <v>4194436</v>
      </c>
      <c r="R104">
        <v>8388737</v>
      </c>
      <c r="S104">
        <v>16777352</v>
      </c>
      <c r="T104">
        <v>33554569</v>
      </c>
      <c r="U104">
        <v>67108996</v>
      </c>
      <c r="W104" t="s">
        <v>3</v>
      </c>
      <c r="X104">
        <v>4063</v>
      </c>
      <c r="Y104">
        <v>4130</v>
      </c>
      <c r="Z104">
        <v>4255</v>
      </c>
      <c r="AA104">
        <v>4513</v>
      </c>
      <c r="AB104">
        <v>5027</v>
      </c>
      <c r="AC104">
        <v>6052</v>
      </c>
      <c r="AD104">
        <v>8101</v>
      </c>
      <c r="AE104">
        <v>12194</v>
      </c>
      <c r="AF104">
        <v>20387</v>
      </c>
      <c r="AG104">
        <v>36771</v>
      </c>
      <c r="AH104">
        <v>69544</v>
      </c>
      <c r="AI104">
        <v>135077</v>
      </c>
      <c r="AJ104">
        <v>266150</v>
      </c>
      <c r="AK104">
        <v>528294</v>
      </c>
      <c r="AL104">
        <v>1052585</v>
      </c>
      <c r="AM104">
        <v>2101160</v>
      </c>
      <c r="AN104">
        <v>4198311</v>
      </c>
      <c r="AO104">
        <v>8392616</v>
      </c>
      <c r="AP104">
        <v>16781224</v>
      </c>
      <c r="AQ104">
        <v>33558440</v>
      </c>
    </row>
    <row r="105" spans="1:43" x14ac:dyDescent="0.3">
      <c r="A105" s="1" t="s">
        <v>5</v>
      </c>
      <c r="B105" s="1">
        <v>8</v>
      </c>
      <c r="C105" s="1">
        <v>16</v>
      </c>
      <c r="D105" s="1">
        <v>32</v>
      </c>
      <c r="E105" s="1">
        <v>64</v>
      </c>
      <c r="F105" s="1">
        <v>128</v>
      </c>
      <c r="G105" s="1">
        <v>256</v>
      </c>
      <c r="H105" s="1">
        <v>512</v>
      </c>
      <c r="I105" s="1">
        <v>1024</v>
      </c>
      <c r="J105" s="1">
        <v>2048</v>
      </c>
      <c r="K105" s="1">
        <v>4096</v>
      </c>
      <c r="L105" s="1">
        <v>8192</v>
      </c>
      <c r="M105" s="1">
        <v>16384</v>
      </c>
      <c r="N105" s="1">
        <v>32768</v>
      </c>
      <c r="O105" s="1">
        <v>65536</v>
      </c>
      <c r="P105" s="1">
        <v>131072</v>
      </c>
      <c r="Q105" s="1">
        <v>262144</v>
      </c>
      <c r="R105" s="1">
        <v>524288</v>
      </c>
      <c r="S105" s="1">
        <v>1048576</v>
      </c>
      <c r="T105" s="1">
        <v>2097152</v>
      </c>
      <c r="U105" s="1">
        <v>4194304</v>
      </c>
      <c r="W105" s="1" t="s">
        <v>5</v>
      </c>
      <c r="X105" s="1">
        <v>8</v>
      </c>
      <c r="Y105" s="1">
        <v>16</v>
      </c>
      <c r="Z105" s="1">
        <v>32</v>
      </c>
      <c r="AA105" s="1">
        <v>64</v>
      </c>
      <c r="AB105" s="1">
        <v>128</v>
      </c>
      <c r="AC105" s="1">
        <v>256</v>
      </c>
      <c r="AD105" s="1">
        <v>512</v>
      </c>
      <c r="AE105" s="1">
        <v>1024</v>
      </c>
      <c r="AF105" s="1">
        <v>2048</v>
      </c>
      <c r="AG105" s="1">
        <v>4096</v>
      </c>
      <c r="AH105" s="1">
        <v>8192</v>
      </c>
      <c r="AI105" s="1">
        <v>16384</v>
      </c>
      <c r="AJ105" s="1">
        <v>32768</v>
      </c>
      <c r="AK105" s="1">
        <v>65536</v>
      </c>
      <c r="AL105" s="1">
        <v>131072</v>
      </c>
      <c r="AM105" s="1">
        <v>262144</v>
      </c>
      <c r="AN105" s="1">
        <v>524288</v>
      </c>
      <c r="AO105" s="1">
        <v>1048576</v>
      </c>
      <c r="AP105" s="1">
        <v>2097152</v>
      </c>
      <c r="AQ105" s="1">
        <v>4194304</v>
      </c>
    </row>
    <row r="106" spans="1:43" x14ac:dyDescent="0.3">
      <c r="A106" t="s">
        <v>4</v>
      </c>
      <c r="B106">
        <f>MEDIAN(B102,B99,B96,B93,B90,B87,B84,B81,B78,B75)</f>
        <v>0</v>
      </c>
      <c r="C106">
        <f t="shared" ref="C106:U106" si="10">MEDIAN(C102,C99,C96,C93,C90,C87,C84,C81,C78,C75)</f>
        <v>0</v>
      </c>
      <c r="D106">
        <f t="shared" si="10"/>
        <v>0</v>
      </c>
      <c r="E106">
        <f t="shared" si="10"/>
        <v>0</v>
      </c>
      <c r="F106">
        <f t="shared" si="10"/>
        <v>0</v>
      </c>
      <c r="G106">
        <f t="shared" si="10"/>
        <v>0</v>
      </c>
      <c r="H106">
        <f t="shared" si="10"/>
        <v>0</v>
      </c>
      <c r="I106">
        <f t="shared" si="10"/>
        <v>0</v>
      </c>
      <c r="J106">
        <f t="shared" si="10"/>
        <v>0</v>
      </c>
      <c r="K106">
        <f t="shared" si="10"/>
        <v>0</v>
      </c>
      <c r="L106">
        <f t="shared" si="10"/>
        <v>0</v>
      </c>
      <c r="M106">
        <f t="shared" si="10"/>
        <v>1</v>
      </c>
      <c r="N106">
        <f t="shared" si="10"/>
        <v>3</v>
      </c>
      <c r="O106">
        <f t="shared" si="10"/>
        <v>6</v>
      </c>
      <c r="P106">
        <f t="shared" si="10"/>
        <v>12</v>
      </c>
      <c r="Q106">
        <f t="shared" si="10"/>
        <v>26</v>
      </c>
      <c r="R106">
        <f t="shared" si="10"/>
        <v>52.5</v>
      </c>
      <c r="S106">
        <f t="shared" si="10"/>
        <v>107.5</v>
      </c>
      <c r="T106">
        <f t="shared" si="10"/>
        <v>229</v>
      </c>
      <c r="U106">
        <f t="shared" si="10"/>
        <v>499</v>
      </c>
      <c r="W106" t="s">
        <v>4</v>
      </c>
      <c r="X106">
        <f>MEDIAN(X102,X99,X96,X93,X90,X87,X84,X81,X78,X75)</f>
        <v>0</v>
      </c>
      <c r="Y106">
        <f t="shared" ref="Y106:AQ106" si="11">MEDIAN(Y102,Y99,Y96,Y93,Y90,Y87,Y84,Y81,Y78,Y75)</f>
        <v>0</v>
      </c>
      <c r="Z106">
        <f t="shared" si="11"/>
        <v>0</v>
      </c>
      <c r="AA106">
        <f t="shared" si="11"/>
        <v>0</v>
      </c>
      <c r="AB106">
        <f t="shared" si="11"/>
        <v>0</v>
      </c>
      <c r="AC106">
        <f t="shared" si="11"/>
        <v>0</v>
      </c>
      <c r="AD106">
        <f t="shared" si="11"/>
        <v>0</v>
      </c>
      <c r="AE106">
        <f t="shared" si="11"/>
        <v>0</v>
      </c>
      <c r="AF106">
        <f t="shared" si="11"/>
        <v>0</v>
      </c>
      <c r="AG106">
        <f t="shared" si="11"/>
        <v>0</v>
      </c>
      <c r="AH106" t="e">
        <f>MEDIAN(AH102,AH99,AH96,AH93,AH90,AH87,AH84,AH81,AH78,#REF!)</f>
        <v>#REF!</v>
      </c>
      <c r="AI106">
        <f t="shared" si="11"/>
        <v>0</v>
      </c>
      <c r="AJ106">
        <f t="shared" si="11"/>
        <v>0.5</v>
      </c>
      <c r="AK106">
        <f t="shared" si="11"/>
        <v>3</v>
      </c>
      <c r="AL106">
        <f t="shared" si="11"/>
        <v>6</v>
      </c>
      <c r="AM106">
        <f t="shared" si="11"/>
        <v>14</v>
      </c>
      <c r="AN106">
        <f t="shared" si="11"/>
        <v>28</v>
      </c>
      <c r="AO106">
        <f t="shared" si="11"/>
        <v>55.5</v>
      </c>
      <c r="AP106">
        <f t="shared" si="11"/>
        <v>118</v>
      </c>
      <c r="AQ106">
        <f t="shared" si="11"/>
        <v>256</v>
      </c>
    </row>
    <row r="107" spans="1:43" x14ac:dyDescent="0.3">
      <c r="A107" t="s">
        <v>6</v>
      </c>
      <c r="B107">
        <f>MEDIAN(B103,B100,B97,B94,B91,B88,B85,B82,B79,B76)</f>
        <v>7</v>
      </c>
      <c r="C107">
        <f t="shared" ref="C107:U107" si="12">MEDIAN(C103,C100,C97,C94,C91,C88,C85,C82,C79,C76)</f>
        <v>15</v>
      </c>
      <c r="D107">
        <f t="shared" si="12"/>
        <v>31</v>
      </c>
      <c r="E107">
        <f t="shared" si="12"/>
        <v>63</v>
      </c>
      <c r="F107">
        <f t="shared" si="12"/>
        <v>127</v>
      </c>
      <c r="G107">
        <f>MEDIAN(G103,G100,G97,G94,G91,G88,G85,G82,G79,G76)</f>
        <v>255</v>
      </c>
      <c r="H107">
        <f t="shared" ref="H107:U107" si="13">MEDIAN(H103,H100,H97,H94,H91,H88,H85,H82,H79,H76)</f>
        <v>511</v>
      </c>
      <c r="I107">
        <f t="shared" si="13"/>
        <v>1023</v>
      </c>
      <c r="J107">
        <f t="shared" si="13"/>
        <v>2047</v>
      </c>
      <c r="K107">
        <f t="shared" si="13"/>
        <v>4095</v>
      </c>
      <c r="L107">
        <f t="shared" si="13"/>
        <v>8191</v>
      </c>
      <c r="M107">
        <f t="shared" si="13"/>
        <v>16383</v>
      </c>
      <c r="N107">
        <f t="shared" si="13"/>
        <v>32767</v>
      </c>
      <c r="O107">
        <f t="shared" si="13"/>
        <v>65535</v>
      </c>
      <c r="P107">
        <f t="shared" si="13"/>
        <v>131071</v>
      </c>
      <c r="Q107">
        <f t="shared" si="13"/>
        <v>262143</v>
      </c>
      <c r="R107">
        <f t="shared" si="13"/>
        <v>524287</v>
      </c>
      <c r="S107">
        <f t="shared" si="13"/>
        <v>1048575</v>
      </c>
      <c r="T107">
        <f t="shared" si="13"/>
        <v>2097151</v>
      </c>
      <c r="U107">
        <f t="shared" si="13"/>
        <v>4194303</v>
      </c>
      <c r="W107" t="s">
        <v>6</v>
      </c>
      <c r="X107">
        <f>MEDIAN(X103,X100,X97,X94,X91,X88,X85,X82,X79,X76)</f>
        <v>7</v>
      </c>
      <c r="Y107">
        <f t="shared" ref="Y107:AQ107" si="14">MEDIAN(Y103,Y100,Y97,Y94,Y91,Y88,Y85,Y82,Y79,Y76)</f>
        <v>15</v>
      </c>
      <c r="Z107">
        <f t="shared" si="14"/>
        <v>31</v>
      </c>
      <c r="AA107">
        <f t="shared" si="14"/>
        <v>63</v>
      </c>
      <c r="AB107">
        <f t="shared" si="14"/>
        <v>127</v>
      </c>
      <c r="AC107">
        <f>MEDIAN(AC103,AC100,AC97,AC94,AC91,AC88,AC85,AC82,AC79,AC76)</f>
        <v>255</v>
      </c>
      <c r="AD107">
        <f t="shared" ref="AD107:AQ107" si="15">MEDIAN(AD103,AD100,AD97,AD94,AD91,AD88,AD85,AD82,AD79,AD76)</f>
        <v>511</v>
      </c>
      <c r="AE107">
        <f t="shared" si="15"/>
        <v>1023</v>
      </c>
      <c r="AF107">
        <f t="shared" si="15"/>
        <v>2047</v>
      </c>
      <c r="AG107">
        <f t="shared" si="15"/>
        <v>4095</v>
      </c>
      <c r="AH107">
        <f>MEDIAN(AH103,AH100,AH97,AH94,AH91,AH88,AH85,AH82,AH79,AH75)</f>
        <v>8191</v>
      </c>
      <c r="AI107">
        <f t="shared" si="15"/>
        <v>16383</v>
      </c>
      <c r="AJ107">
        <f t="shared" si="15"/>
        <v>32767</v>
      </c>
      <c r="AK107">
        <f t="shared" si="15"/>
        <v>65535</v>
      </c>
      <c r="AL107">
        <f t="shared" si="15"/>
        <v>131071</v>
      </c>
      <c r="AM107">
        <f t="shared" si="15"/>
        <v>262143</v>
      </c>
      <c r="AN107">
        <f t="shared" si="15"/>
        <v>524287</v>
      </c>
      <c r="AO107">
        <f t="shared" si="15"/>
        <v>1048575</v>
      </c>
      <c r="AP107">
        <f t="shared" si="15"/>
        <v>2097151</v>
      </c>
      <c r="AQ107">
        <f t="shared" si="15"/>
        <v>4194303</v>
      </c>
    </row>
    <row r="108" spans="1:43" x14ac:dyDescent="0.3">
      <c r="A108" t="s">
        <v>7</v>
      </c>
      <c r="B108">
        <f>MEDIAN(B104,B101,B98,B95,B92,B89,B86,B83,B80,B77)</f>
        <v>253</v>
      </c>
      <c r="C108">
        <f t="shared" ref="C108:U108" si="16">MEDIAN(C104,C101,C98,C95,C92,C89,C86,C83,C80,C77)</f>
        <v>382</v>
      </c>
      <c r="D108">
        <f t="shared" si="16"/>
        <v>638</v>
      </c>
      <c r="E108">
        <f t="shared" si="16"/>
        <v>1151</v>
      </c>
      <c r="F108">
        <f t="shared" si="16"/>
        <v>2176</v>
      </c>
      <c r="G108">
        <f t="shared" si="16"/>
        <v>4224.5</v>
      </c>
      <c r="H108">
        <f t="shared" si="16"/>
        <v>8322.5</v>
      </c>
      <c r="I108">
        <f t="shared" si="16"/>
        <v>16514.5</v>
      </c>
      <c r="J108">
        <f t="shared" si="16"/>
        <v>32900</v>
      </c>
      <c r="K108">
        <f t="shared" si="16"/>
        <v>65667</v>
      </c>
      <c r="L108">
        <f t="shared" si="16"/>
        <v>131204.5</v>
      </c>
      <c r="M108">
        <f t="shared" si="16"/>
        <v>262278.5</v>
      </c>
      <c r="N108">
        <f t="shared" si="16"/>
        <v>524422</v>
      </c>
      <c r="O108">
        <f t="shared" si="16"/>
        <v>1048711</v>
      </c>
      <c r="P108">
        <f t="shared" si="16"/>
        <v>2097284</v>
      </c>
      <c r="Q108">
        <f t="shared" si="16"/>
        <v>4194437.5</v>
      </c>
      <c r="R108">
        <f t="shared" si="16"/>
        <v>8388741.5</v>
      </c>
      <c r="S108">
        <f t="shared" si="16"/>
        <v>16777349.5</v>
      </c>
      <c r="T108">
        <f t="shared" si="16"/>
        <v>33554566</v>
      </c>
      <c r="U108">
        <f t="shared" si="16"/>
        <v>67108999</v>
      </c>
      <c r="W108" t="s">
        <v>7</v>
      </c>
      <c r="X108">
        <f>MEDIAN(X104,X101,X98,X95,X92,X89,X86,X83,X80,X77)</f>
        <v>4064</v>
      </c>
      <c r="Y108">
        <f t="shared" ref="Y108:AQ108" si="17">MEDIAN(Y104,Y101,Y98,Y95,Y92,Y89,Y86,Y83,Y80,Y77)</f>
        <v>4128.5</v>
      </c>
      <c r="Z108">
        <f t="shared" si="17"/>
        <v>4257</v>
      </c>
      <c r="AA108">
        <f t="shared" si="17"/>
        <v>4513</v>
      </c>
      <c r="AB108">
        <f t="shared" si="17"/>
        <v>5027.5</v>
      </c>
      <c r="AC108">
        <f t="shared" si="17"/>
        <v>6052</v>
      </c>
      <c r="AD108">
        <f t="shared" si="17"/>
        <v>8100.5</v>
      </c>
      <c r="AE108">
        <f t="shared" si="17"/>
        <v>12196.5</v>
      </c>
      <c r="AF108">
        <f t="shared" si="17"/>
        <v>20388.5</v>
      </c>
      <c r="AG108">
        <f t="shared" si="17"/>
        <v>36772</v>
      </c>
      <c r="AH108">
        <f t="shared" si="17"/>
        <v>69542</v>
      </c>
      <c r="AI108">
        <f t="shared" si="17"/>
        <v>135076.5</v>
      </c>
      <c r="AJ108">
        <f t="shared" si="17"/>
        <v>266150</v>
      </c>
      <c r="AK108">
        <f t="shared" si="17"/>
        <v>528297.5</v>
      </c>
      <c r="AL108">
        <f t="shared" si="17"/>
        <v>1052584.5</v>
      </c>
      <c r="AM108">
        <f t="shared" si="17"/>
        <v>2101161</v>
      </c>
      <c r="AN108">
        <f t="shared" si="17"/>
        <v>4198311</v>
      </c>
      <c r="AO108">
        <f t="shared" si="17"/>
        <v>8392615</v>
      </c>
      <c r="AP108">
        <f t="shared" si="17"/>
        <v>16781222.5</v>
      </c>
      <c r="AQ108">
        <f t="shared" si="17"/>
        <v>33558439.5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3004-9898-41D2-AA1C-3021A25B1635}">
  <dimension ref="A1:AH52"/>
  <sheetViews>
    <sheetView topLeftCell="L15" zoomScale="70" zoomScaleNormal="70" workbookViewId="0">
      <selection activeCell="X33" sqref="X33"/>
    </sheetView>
  </sheetViews>
  <sheetFormatPr defaultRowHeight="14.4" x14ac:dyDescent="0.3"/>
  <cols>
    <col min="1" max="1" width="17.88671875" customWidth="1"/>
    <col min="10" max="10" width="8.5546875" customWidth="1"/>
    <col min="11" max="11" width="8.21875" customWidth="1"/>
    <col min="12" max="14" width="9.21875" customWidth="1"/>
    <col min="15" max="15" width="10.33203125" customWidth="1"/>
    <col min="16" max="16" width="9.109375" customWidth="1"/>
    <col min="17" max="18" width="10.33203125" customWidth="1"/>
    <col min="19" max="19" width="11.33203125" customWidth="1"/>
    <col min="20" max="21" width="12.44140625" customWidth="1"/>
    <col min="24" max="24" width="16.21875" customWidth="1"/>
    <col min="25" max="27" width="10.44140625" bestFit="1" customWidth="1"/>
    <col min="28" max="28" width="11.44140625" bestFit="1" customWidth="1"/>
    <col min="29" max="30" width="12.44140625" bestFit="1" customWidth="1"/>
  </cols>
  <sheetData>
    <row r="1" spans="1:22" x14ac:dyDescent="0.3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</row>
    <row r="2" spans="1:22" x14ac:dyDescent="0.3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>
        <v>2</v>
      </c>
    </row>
    <row r="3" spans="1:22" x14ac:dyDescent="0.3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0.5</v>
      </c>
      <c r="L3">
        <v>2</v>
      </c>
      <c r="M3">
        <v>5.5</v>
      </c>
      <c r="N3">
        <v>11</v>
      </c>
      <c r="O3">
        <v>22.5</v>
      </c>
      <c r="P3">
        <v>45.5</v>
      </c>
      <c r="Q3">
        <v>98</v>
      </c>
      <c r="R3">
        <v>195</v>
      </c>
      <c r="S3">
        <v>401</v>
      </c>
      <c r="T3">
        <v>838</v>
      </c>
      <c r="U3">
        <v>1917</v>
      </c>
    </row>
    <row r="4" spans="1:22" x14ac:dyDescent="0.3">
      <c r="A4" t="s">
        <v>30</v>
      </c>
      <c r="B4">
        <v>7</v>
      </c>
      <c r="C4">
        <v>15</v>
      </c>
      <c r="D4">
        <v>31</v>
      </c>
      <c r="E4">
        <v>63</v>
      </c>
      <c r="F4">
        <v>127</v>
      </c>
      <c r="G4">
        <v>255</v>
      </c>
      <c r="H4">
        <v>511</v>
      </c>
      <c r="I4">
        <v>1023</v>
      </c>
      <c r="J4">
        <v>2047</v>
      </c>
      <c r="K4">
        <v>4095</v>
      </c>
      <c r="L4">
        <v>8191</v>
      </c>
      <c r="M4">
        <v>16383</v>
      </c>
      <c r="N4">
        <v>32767</v>
      </c>
      <c r="O4">
        <v>65535</v>
      </c>
      <c r="P4">
        <v>131071</v>
      </c>
      <c r="Q4">
        <v>262143</v>
      </c>
      <c r="R4">
        <v>524287</v>
      </c>
      <c r="S4">
        <v>1048575</v>
      </c>
      <c r="T4">
        <v>2097151</v>
      </c>
      <c r="U4">
        <v>4194303</v>
      </c>
    </row>
    <row r="5" spans="1:22" x14ac:dyDescent="0.3">
      <c r="A5" s="12" t="s">
        <v>31</v>
      </c>
      <c r="B5" s="12">
        <v>526</v>
      </c>
      <c r="C5" s="12">
        <v>1007.5</v>
      </c>
      <c r="D5" s="12">
        <v>1968.5</v>
      </c>
      <c r="E5" s="12">
        <v>3887.5</v>
      </c>
      <c r="F5" s="12">
        <v>7730.5</v>
      </c>
      <c r="G5" s="12">
        <v>15409</v>
      </c>
      <c r="H5" s="12">
        <v>30771.5</v>
      </c>
      <c r="I5" s="12">
        <v>61491.5</v>
      </c>
      <c r="J5" s="12">
        <v>122932.5</v>
      </c>
      <c r="K5" s="12">
        <v>245812</v>
      </c>
      <c r="L5" s="12">
        <v>491573</v>
      </c>
      <c r="M5" s="12">
        <v>983095</v>
      </c>
      <c r="N5" s="12">
        <v>1966133</v>
      </c>
      <c r="O5" s="12">
        <v>3932215.5</v>
      </c>
      <c r="P5" s="12">
        <v>7864374</v>
      </c>
      <c r="Q5" s="12">
        <v>15728693</v>
      </c>
      <c r="R5" s="12">
        <v>31457335</v>
      </c>
      <c r="S5" s="12">
        <v>62914615</v>
      </c>
      <c r="T5" s="12">
        <v>125829175.5</v>
      </c>
      <c r="U5" s="12">
        <v>251658295.5</v>
      </c>
    </row>
    <row r="6" spans="1:22" x14ac:dyDescent="0.3">
      <c r="A6" s="1"/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21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27</v>
      </c>
      <c r="V6">
        <v>10</v>
      </c>
    </row>
    <row r="7" spans="1:22" x14ac:dyDescent="0.3">
      <c r="A7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3.5</v>
      </c>
      <c r="O7">
        <v>7</v>
      </c>
      <c r="P7">
        <v>15</v>
      </c>
      <c r="Q7">
        <v>33</v>
      </c>
      <c r="R7">
        <v>65</v>
      </c>
      <c r="S7">
        <v>135</v>
      </c>
      <c r="T7">
        <v>287.5</v>
      </c>
      <c r="U7">
        <v>627.5</v>
      </c>
    </row>
    <row r="8" spans="1:22" ht="15" thickBot="1" x14ac:dyDescent="0.35">
      <c r="A8" t="s">
        <v>32</v>
      </c>
      <c r="B8">
        <v>7</v>
      </c>
      <c r="C8">
        <v>15</v>
      </c>
      <c r="D8">
        <v>31</v>
      </c>
      <c r="E8">
        <v>63</v>
      </c>
      <c r="F8">
        <v>127</v>
      </c>
      <c r="G8">
        <v>255</v>
      </c>
      <c r="H8">
        <v>511</v>
      </c>
      <c r="I8">
        <v>1023</v>
      </c>
      <c r="J8">
        <v>2047</v>
      </c>
      <c r="K8">
        <v>4095</v>
      </c>
      <c r="L8">
        <v>8191</v>
      </c>
      <c r="M8">
        <v>16383</v>
      </c>
      <c r="N8">
        <v>32767</v>
      </c>
      <c r="O8">
        <v>65535</v>
      </c>
      <c r="P8">
        <v>131071</v>
      </c>
      <c r="Q8">
        <v>262143</v>
      </c>
      <c r="R8">
        <v>524287</v>
      </c>
      <c r="S8">
        <v>1048575</v>
      </c>
      <c r="T8">
        <v>2097151</v>
      </c>
      <c r="U8">
        <v>4194303</v>
      </c>
    </row>
    <row r="9" spans="1:22" ht="15" thickBot="1" x14ac:dyDescent="0.35">
      <c r="A9" s="12" t="s">
        <v>33</v>
      </c>
      <c r="B9" s="13">
        <v>256.5</v>
      </c>
      <c r="C9" s="14">
        <v>418</v>
      </c>
      <c r="D9" s="14">
        <v>738</v>
      </c>
      <c r="E9" s="14">
        <v>1379.5</v>
      </c>
      <c r="F9" s="15">
        <v>2659</v>
      </c>
      <c r="G9" s="12">
        <v>5218</v>
      </c>
      <c r="H9" s="12">
        <v>10340.5</v>
      </c>
      <c r="I9" s="12">
        <v>20582.5</v>
      </c>
      <c r="J9" s="12">
        <v>41061</v>
      </c>
      <c r="K9" s="12">
        <v>82022.5</v>
      </c>
      <c r="L9" s="12">
        <v>163942.5</v>
      </c>
      <c r="M9" s="12">
        <v>327785</v>
      </c>
      <c r="N9" s="12">
        <v>655464</v>
      </c>
      <c r="O9" s="12">
        <v>1310823.5</v>
      </c>
      <c r="P9" s="12">
        <v>2621544.5</v>
      </c>
      <c r="Q9" s="12">
        <v>5242984.5</v>
      </c>
      <c r="R9" s="12">
        <v>10485865</v>
      </c>
      <c r="S9" s="12">
        <v>20971625</v>
      </c>
      <c r="T9" s="12">
        <v>41943145</v>
      </c>
      <c r="U9" s="12">
        <v>83886185.5</v>
      </c>
    </row>
    <row r="10" spans="1:22" x14ac:dyDescent="0.3">
      <c r="A10" s="1"/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  <c r="P10" s="1" t="s">
        <v>22</v>
      </c>
      <c r="Q10" s="1" t="s">
        <v>23</v>
      </c>
      <c r="R10" s="1" t="s">
        <v>24</v>
      </c>
      <c r="S10" s="1" t="s">
        <v>25</v>
      </c>
      <c r="T10" s="1" t="s">
        <v>26</v>
      </c>
      <c r="U10" s="1" t="s">
        <v>27</v>
      </c>
      <c r="V10">
        <v>16</v>
      </c>
    </row>
    <row r="11" spans="1:22" x14ac:dyDescent="0.3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3</v>
      </c>
      <c r="O11">
        <v>6</v>
      </c>
      <c r="P11">
        <v>12</v>
      </c>
      <c r="Q11">
        <v>26</v>
      </c>
      <c r="R11">
        <v>52.5</v>
      </c>
      <c r="S11">
        <v>107.5</v>
      </c>
      <c r="T11">
        <v>229</v>
      </c>
      <c r="U11">
        <v>499</v>
      </c>
    </row>
    <row r="12" spans="1:22" x14ac:dyDescent="0.3">
      <c r="A12" t="s">
        <v>35</v>
      </c>
      <c r="B12">
        <v>7</v>
      </c>
      <c r="C12">
        <v>15</v>
      </c>
      <c r="D12">
        <v>31</v>
      </c>
      <c r="E12">
        <v>63</v>
      </c>
      <c r="F12">
        <v>127</v>
      </c>
      <c r="G12">
        <v>255</v>
      </c>
      <c r="H12">
        <v>511</v>
      </c>
      <c r="I12">
        <v>1023</v>
      </c>
      <c r="J12">
        <v>2047</v>
      </c>
      <c r="K12">
        <v>4095</v>
      </c>
      <c r="L12">
        <v>8191</v>
      </c>
      <c r="M12">
        <v>16383</v>
      </c>
      <c r="N12">
        <v>32767</v>
      </c>
      <c r="O12">
        <v>65535</v>
      </c>
      <c r="P12">
        <v>131071</v>
      </c>
      <c r="Q12">
        <v>262143</v>
      </c>
      <c r="R12">
        <v>524287</v>
      </c>
      <c r="S12">
        <v>1048575</v>
      </c>
      <c r="T12">
        <v>2097151</v>
      </c>
      <c r="U12">
        <v>4194303</v>
      </c>
    </row>
    <row r="13" spans="1:22" x14ac:dyDescent="0.3">
      <c r="A13" s="12" t="s">
        <v>36</v>
      </c>
      <c r="B13" s="12">
        <v>253</v>
      </c>
      <c r="C13" s="12">
        <v>382</v>
      </c>
      <c r="D13" s="12">
        <v>638</v>
      </c>
      <c r="E13" s="12">
        <v>1151</v>
      </c>
      <c r="F13" s="12">
        <v>2176</v>
      </c>
      <c r="G13" s="12">
        <v>4224.5</v>
      </c>
      <c r="H13" s="12">
        <v>8322.5</v>
      </c>
      <c r="I13" s="12">
        <v>16514.5</v>
      </c>
      <c r="J13" s="12">
        <v>32900</v>
      </c>
      <c r="K13" s="12">
        <v>65667</v>
      </c>
      <c r="L13" s="12">
        <v>131204.5</v>
      </c>
      <c r="M13" s="12">
        <v>262278.5</v>
      </c>
      <c r="N13" s="12">
        <v>524422</v>
      </c>
      <c r="O13" s="12">
        <v>1048711</v>
      </c>
      <c r="P13" s="12">
        <v>2097284</v>
      </c>
      <c r="Q13" s="12">
        <v>4194437.5</v>
      </c>
      <c r="R13" s="12">
        <v>8388741.5</v>
      </c>
      <c r="S13" s="12">
        <v>16777349.5</v>
      </c>
      <c r="T13" s="12">
        <v>33554566</v>
      </c>
      <c r="U13" s="12">
        <v>67108999</v>
      </c>
    </row>
    <row r="14" spans="1:22" x14ac:dyDescent="0.3">
      <c r="A14" s="1"/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L14" s="1" t="s">
        <v>18</v>
      </c>
      <c r="M14" s="1" t="s">
        <v>19</v>
      </c>
      <c r="N14" s="1" t="s">
        <v>20</v>
      </c>
      <c r="O14" s="1" t="s">
        <v>21</v>
      </c>
      <c r="P14" s="1" t="s">
        <v>22</v>
      </c>
      <c r="Q14" s="1" t="s">
        <v>23</v>
      </c>
      <c r="R14" s="1" t="s">
        <v>24</v>
      </c>
      <c r="S14" s="1" t="s">
        <v>25</v>
      </c>
      <c r="T14" s="1" t="s">
        <v>26</v>
      </c>
      <c r="U14" s="1" t="s">
        <v>27</v>
      </c>
      <c r="V14">
        <v>100</v>
      </c>
    </row>
    <row r="15" spans="1:22" x14ac:dyDescent="0.3">
      <c r="A15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4.5</v>
      </c>
      <c r="P15">
        <v>10</v>
      </c>
      <c r="Q15">
        <v>21</v>
      </c>
      <c r="R15">
        <v>40</v>
      </c>
      <c r="S15">
        <v>85</v>
      </c>
      <c r="T15">
        <v>172.5</v>
      </c>
      <c r="U15">
        <v>379</v>
      </c>
    </row>
    <row r="16" spans="1:22" x14ac:dyDescent="0.3">
      <c r="A16" t="s">
        <v>38</v>
      </c>
      <c r="B16">
        <v>7</v>
      </c>
      <c r="C16">
        <v>15</v>
      </c>
      <c r="D16">
        <v>31</v>
      </c>
      <c r="E16">
        <v>63</v>
      </c>
      <c r="F16">
        <v>127</v>
      </c>
      <c r="G16">
        <v>255</v>
      </c>
      <c r="H16">
        <v>511</v>
      </c>
      <c r="I16">
        <v>1023</v>
      </c>
      <c r="J16">
        <v>2047</v>
      </c>
      <c r="K16">
        <v>4095</v>
      </c>
      <c r="L16">
        <v>8191</v>
      </c>
      <c r="M16">
        <v>16383</v>
      </c>
      <c r="N16">
        <v>32767</v>
      </c>
      <c r="O16">
        <v>65535</v>
      </c>
      <c r="P16">
        <v>131071</v>
      </c>
      <c r="Q16">
        <v>262143</v>
      </c>
      <c r="R16">
        <v>524287</v>
      </c>
      <c r="S16">
        <v>1048575</v>
      </c>
      <c r="T16">
        <v>2097151</v>
      </c>
      <c r="U16">
        <v>4194303</v>
      </c>
    </row>
    <row r="17" spans="1:30" x14ac:dyDescent="0.3">
      <c r="A17" s="12" t="s">
        <v>39</v>
      </c>
      <c r="B17" s="12">
        <v>694</v>
      </c>
      <c r="C17" s="12">
        <v>791.5</v>
      </c>
      <c r="D17" s="12">
        <v>984</v>
      </c>
      <c r="E17" s="12">
        <v>1368</v>
      </c>
      <c r="F17" s="12">
        <v>2138</v>
      </c>
      <c r="G17" s="12">
        <v>3674.5</v>
      </c>
      <c r="H17" s="12">
        <v>6747</v>
      </c>
      <c r="I17" s="12">
        <v>12891</v>
      </c>
      <c r="J17" s="12">
        <v>25181.5</v>
      </c>
      <c r="K17" s="12">
        <v>49757</v>
      </c>
      <c r="L17" s="12">
        <v>98911</v>
      </c>
      <c r="M17" s="12">
        <v>197215</v>
      </c>
      <c r="N17" s="12">
        <v>393821</v>
      </c>
      <c r="O17" s="12">
        <v>787039</v>
      </c>
      <c r="P17" s="12">
        <v>1573471.5</v>
      </c>
      <c r="Q17" s="12">
        <v>3146335</v>
      </c>
      <c r="R17" s="12">
        <v>6292062</v>
      </c>
      <c r="S17" s="12">
        <v>12583519</v>
      </c>
      <c r="T17" s="12">
        <v>25166431</v>
      </c>
      <c r="U17" s="12">
        <v>50332253.5</v>
      </c>
    </row>
    <row r="18" spans="1:30" x14ac:dyDescent="0.3">
      <c r="A18" s="1"/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17</v>
      </c>
      <c r="L18" s="1" t="s">
        <v>18</v>
      </c>
      <c r="M18" s="1" t="s">
        <v>19</v>
      </c>
      <c r="N18" s="1" t="s">
        <v>20</v>
      </c>
      <c r="O18" s="1" t="s">
        <v>21</v>
      </c>
      <c r="P18" s="1" t="s">
        <v>22</v>
      </c>
      <c r="Q18" s="1" t="s">
        <v>23</v>
      </c>
      <c r="R18" s="1" t="s">
        <v>24</v>
      </c>
      <c r="S18" s="1" t="s">
        <v>25</v>
      </c>
      <c r="T18" s="1" t="s">
        <v>26</v>
      </c>
      <c r="U18" s="1" t="s">
        <v>27</v>
      </c>
      <c r="V18">
        <v>256</v>
      </c>
    </row>
    <row r="19" spans="1:30" x14ac:dyDescent="0.3">
      <c r="A19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3</v>
      </c>
      <c r="P19">
        <v>6.5</v>
      </c>
      <c r="Q19">
        <v>14</v>
      </c>
      <c r="R19">
        <v>28</v>
      </c>
      <c r="S19">
        <v>58</v>
      </c>
      <c r="T19">
        <v>122</v>
      </c>
      <c r="U19">
        <v>268</v>
      </c>
    </row>
    <row r="20" spans="1:30" ht="15" thickBot="1" x14ac:dyDescent="0.35">
      <c r="A20" t="s">
        <v>41</v>
      </c>
      <c r="B20">
        <v>7</v>
      </c>
      <c r="C20">
        <v>15</v>
      </c>
      <c r="D20">
        <v>31</v>
      </c>
      <c r="E20">
        <v>63</v>
      </c>
      <c r="F20">
        <v>127</v>
      </c>
      <c r="G20">
        <v>255</v>
      </c>
      <c r="H20">
        <v>511</v>
      </c>
      <c r="I20">
        <v>1023</v>
      </c>
      <c r="J20">
        <v>2047</v>
      </c>
      <c r="K20">
        <v>4095</v>
      </c>
      <c r="L20">
        <v>8191</v>
      </c>
      <c r="M20">
        <v>16383</v>
      </c>
      <c r="N20">
        <v>32767</v>
      </c>
      <c r="O20">
        <v>65535</v>
      </c>
      <c r="P20">
        <v>131071</v>
      </c>
      <c r="Q20">
        <v>262143</v>
      </c>
      <c r="R20">
        <v>524287</v>
      </c>
      <c r="S20">
        <v>1048575</v>
      </c>
      <c r="T20">
        <v>2097151</v>
      </c>
      <c r="U20">
        <v>4194303</v>
      </c>
    </row>
    <row r="21" spans="1:30" ht="15" thickBot="1" x14ac:dyDescent="0.35">
      <c r="A21" s="12" t="s">
        <v>42</v>
      </c>
      <c r="B21" s="12">
        <v>1088</v>
      </c>
      <c r="C21" s="12">
        <v>1152</v>
      </c>
      <c r="D21" s="12">
        <v>1282</v>
      </c>
      <c r="E21" s="12">
        <v>1537</v>
      </c>
      <c r="F21" s="12">
        <v>2050.5</v>
      </c>
      <c r="G21" s="16">
        <v>3075</v>
      </c>
      <c r="H21" s="17">
        <v>5124.5</v>
      </c>
      <c r="I21" s="17">
        <v>9220.5</v>
      </c>
      <c r="J21" s="17">
        <v>17413.5</v>
      </c>
      <c r="K21" s="17">
        <v>33797.5</v>
      </c>
      <c r="L21" s="17">
        <v>66565</v>
      </c>
      <c r="M21" s="17">
        <v>132102</v>
      </c>
      <c r="N21" s="17">
        <v>263174.5</v>
      </c>
      <c r="O21" s="17">
        <v>525320</v>
      </c>
      <c r="P21" s="17">
        <v>1049607.5</v>
      </c>
      <c r="Q21" s="17">
        <v>2098184.5</v>
      </c>
      <c r="R21" s="17">
        <v>4195336</v>
      </c>
      <c r="S21" s="17">
        <v>8389640.5</v>
      </c>
      <c r="T21" s="17">
        <v>16778248</v>
      </c>
      <c r="U21" s="18">
        <v>33555463.5</v>
      </c>
    </row>
    <row r="22" spans="1:30" ht="15" thickBot="1" x14ac:dyDescent="0.35">
      <c r="A22" s="1"/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L22" s="1" t="s">
        <v>18</v>
      </c>
      <c r="M22" s="1" t="s">
        <v>19</v>
      </c>
      <c r="N22" s="1" t="s">
        <v>20</v>
      </c>
      <c r="O22" s="1" t="s">
        <v>21</v>
      </c>
      <c r="P22" s="1" t="s">
        <v>22</v>
      </c>
      <c r="Q22" s="1" t="s">
        <v>23</v>
      </c>
      <c r="R22" s="1" t="s">
        <v>24</v>
      </c>
      <c r="S22" s="1" t="s">
        <v>25</v>
      </c>
      <c r="T22" s="1" t="s">
        <v>26</v>
      </c>
      <c r="U22" s="1" t="s">
        <v>27</v>
      </c>
      <c r="V22">
        <v>1000</v>
      </c>
    </row>
    <row r="23" spans="1:30" x14ac:dyDescent="0.3">
      <c r="A23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0.5</v>
      </c>
      <c r="O23">
        <v>3</v>
      </c>
      <c r="P23">
        <v>6</v>
      </c>
      <c r="Q23">
        <v>14</v>
      </c>
      <c r="R23">
        <v>28</v>
      </c>
      <c r="S23">
        <v>55.5</v>
      </c>
      <c r="T23">
        <v>118</v>
      </c>
      <c r="U23">
        <v>256</v>
      </c>
      <c r="X23" s="3"/>
      <c r="Y23" s="4" t="s">
        <v>22</v>
      </c>
      <c r="Z23" s="4" t="s">
        <v>23</v>
      </c>
      <c r="AA23" s="4" t="s">
        <v>24</v>
      </c>
      <c r="AB23" s="4" t="s">
        <v>25</v>
      </c>
      <c r="AC23" s="4" t="s">
        <v>26</v>
      </c>
      <c r="AD23" s="5" t="s">
        <v>27</v>
      </c>
    </row>
    <row r="24" spans="1:30" ht="15" thickBot="1" x14ac:dyDescent="0.35">
      <c r="A24" t="s">
        <v>44</v>
      </c>
      <c r="B24">
        <v>7</v>
      </c>
      <c r="C24">
        <v>15</v>
      </c>
      <c r="D24">
        <v>31</v>
      </c>
      <c r="E24">
        <v>63</v>
      </c>
      <c r="F24">
        <v>127</v>
      </c>
      <c r="G24">
        <v>255</v>
      </c>
      <c r="H24">
        <v>511</v>
      </c>
      <c r="I24">
        <v>1023</v>
      </c>
      <c r="J24">
        <v>2047</v>
      </c>
      <c r="K24">
        <v>4095</v>
      </c>
      <c r="L24">
        <v>8191</v>
      </c>
      <c r="M24">
        <v>16383</v>
      </c>
      <c r="N24">
        <v>32767</v>
      </c>
      <c r="O24">
        <v>65535</v>
      </c>
      <c r="P24">
        <v>131071</v>
      </c>
      <c r="Q24">
        <v>262143</v>
      </c>
      <c r="R24">
        <v>524287</v>
      </c>
      <c r="S24">
        <v>1048575</v>
      </c>
      <c r="T24">
        <v>2097151</v>
      </c>
      <c r="U24">
        <v>4194303</v>
      </c>
      <c r="X24" s="6" t="s">
        <v>31</v>
      </c>
      <c r="Y24" s="7">
        <v>7864374</v>
      </c>
      <c r="Z24" s="7">
        <v>15728693</v>
      </c>
      <c r="AA24" s="7">
        <v>31457335</v>
      </c>
      <c r="AB24" s="7">
        <v>62914615</v>
      </c>
      <c r="AC24" s="7">
        <v>125829175.5</v>
      </c>
      <c r="AD24" s="8">
        <v>251658295.5</v>
      </c>
    </row>
    <row r="25" spans="1:30" ht="15" thickBot="1" x14ac:dyDescent="0.35">
      <c r="A25" s="12" t="s">
        <v>45</v>
      </c>
      <c r="B25" s="12">
        <v>4064</v>
      </c>
      <c r="C25" s="12">
        <v>4128.5</v>
      </c>
      <c r="D25" s="12">
        <v>4257</v>
      </c>
      <c r="E25" s="12">
        <v>4513</v>
      </c>
      <c r="F25" s="12">
        <v>5027.5</v>
      </c>
      <c r="G25" s="12">
        <v>6052</v>
      </c>
      <c r="H25" s="12">
        <v>8100.5</v>
      </c>
      <c r="I25" s="12">
        <v>12196.5</v>
      </c>
      <c r="J25" s="12">
        <v>20388.5</v>
      </c>
      <c r="K25" s="16">
        <v>36772</v>
      </c>
      <c r="L25" s="17">
        <v>69542</v>
      </c>
      <c r="M25" s="17">
        <v>135076.5</v>
      </c>
      <c r="N25" s="17">
        <v>266150</v>
      </c>
      <c r="O25" s="17">
        <v>528297.5</v>
      </c>
      <c r="P25" s="17">
        <v>1052584.5</v>
      </c>
      <c r="Q25" s="17">
        <v>2101161</v>
      </c>
      <c r="R25" s="17">
        <v>4198311</v>
      </c>
      <c r="S25" s="17">
        <v>8392615</v>
      </c>
      <c r="T25" s="17">
        <v>16781222.5</v>
      </c>
      <c r="U25" s="18">
        <v>33558439.5</v>
      </c>
      <c r="X25" s="6" t="s">
        <v>33</v>
      </c>
      <c r="Y25" s="7">
        <v>2621544.5</v>
      </c>
      <c r="Z25" s="7">
        <v>5242984.5</v>
      </c>
      <c r="AA25" s="7">
        <v>10485865</v>
      </c>
      <c r="AB25" s="7">
        <v>20971625</v>
      </c>
      <c r="AC25" s="7">
        <v>41943145</v>
      </c>
      <c r="AD25" s="8">
        <v>83886185.5</v>
      </c>
    </row>
    <row r="26" spans="1:30" ht="15" thickBot="1" x14ac:dyDescent="0.35">
      <c r="X26" s="6" t="s">
        <v>36</v>
      </c>
      <c r="Y26" s="7">
        <v>2097284</v>
      </c>
      <c r="Z26" s="7">
        <v>4194437.5</v>
      </c>
      <c r="AA26" s="7">
        <v>8388741.5</v>
      </c>
      <c r="AB26" s="7">
        <v>16777349.5</v>
      </c>
      <c r="AC26" s="7">
        <v>33554566</v>
      </c>
      <c r="AD26" s="8">
        <v>67108999</v>
      </c>
    </row>
    <row r="27" spans="1:30" x14ac:dyDescent="0.3">
      <c r="J27" s="3"/>
      <c r="K27" s="4" t="s">
        <v>19</v>
      </c>
      <c r="L27" s="4" t="s">
        <v>20</v>
      </c>
      <c r="M27" s="4" t="s">
        <v>21</v>
      </c>
      <c r="N27" s="4" t="s">
        <v>22</v>
      </c>
      <c r="O27" s="4" t="s">
        <v>23</v>
      </c>
      <c r="P27" s="4" t="s">
        <v>24</v>
      </c>
      <c r="Q27" s="4" t="s">
        <v>25</v>
      </c>
      <c r="R27" s="4" t="s">
        <v>26</v>
      </c>
      <c r="S27" s="5" t="s">
        <v>27</v>
      </c>
      <c r="X27" s="6" t="s">
        <v>39</v>
      </c>
      <c r="Y27" s="7">
        <v>1573471.5</v>
      </c>
      <c r="Z27" s="7">
        <v>3146335</v>
      </c>
      <c r="AA27" s="7">
        <v>6292062</v>
      </c>
      <c r="AB27" s="7">
        <v>12583519</v>
      </c>
      <c r="AC27" s="7">
        <v>25166431</v>
      </c>
      <c r="AD27" s="8">
        <v>50332253.5</v>
      </c>
    </row>
    <row r="28" spans="1:30" x14ac:dyDescent="0.3">
      <c r="J28" s="6" t="s">
        <v>28</v>
      </c>
      <c r="K28" s="7">
        <v>5.5</v>
      </c>
      <c r="L28" s="7">
        <v>11</v>
      </c>
      <c r="M28" s="7">
        <v>22.5</v>
      </c>
      <c r="N28" s="7">
        <v>45.5</v>
      </c>
      <c r="O28" s="7">
        <v>98</v>
      </c>
      <c r="P28" s="7">
        <v>195</v>
      </c>
      <c r="Q28" s="7">
        <v>401</v>
      </c>
      <c r="R28" s="7">
        <v>838</v>
      </c>
      <c r="S28" s="8">
        <v>1917</v>
      </c>
      <c r="X28" s="6" t="s">
        <v>42</v>
      </c>
      <c r="Y28" s="7">
        <v>1049607.5</v>
      </c>
      <c r="Z28" s="7">
        <v>2098184.5</v>
      </c>
      <c r="AA28" s="7">
        <v>4195336</v>
      </c>
      <c r="AB28" s="7">
        <v>8389640.5</v>
      </c>
      <c r="AC28" s="7">
        <v>16778248</v>
      </c>
      <c r="AD28" s="8">
        <v>33555463.5</v>
      </c>
    </row>
    <row r="29" spans="1:30" ht="15" thickBot="1" x14ac:dyDescent="0.35">
      <c r="J29" s="6" t="s">
        <v>29</v>
      </c>
      <c r="K29" s="7">
        <v>1</v>
      </c>
      <c r="L29" s="7">
        <v>3.5</v>
      </c>
      <c r="M29" s="7">
        <v>7</v>
      </c>
      <c r="N29" s="7">
        <v>15</v>
      </c>
      <c r="O29" s="7">
        <v>33</v>
      </c>
      <c r="P29" s="7">
        <v>65</v>
      </c>
      <c r="Q29" s="7">
        <v>135</v>
      </c>
      <c r="R29" s="7">
        <v>287.5</v>
      </c>
      <c r="S29" s="8">
        <v>627.5</v>
      </c>
      <c r="X29" s="9" t="s">
        <v>45</v>
      </c>
      <c r="Y29" s="10">
        <v>1052584.5</v>
      </c>
      <c r="Z29" s="10">
        <v>2101161</v>
      </c>
      <c r="AA29" s="10">
        <v>4198311</v>
      </c>
      <c r="AB29" s="10">
        <v>8392615</v>
      </c>
      <c r="AC29" s="10">
        <v>16781222.5</v>
      </c>
      <c r="AD29" s="11">
        <v>33558439.5</v>
      </c>
    </row>
    <row r="30" spans="1:30" x14ac:dyDescent="0.3">
      <c r="J30" s="6" t="s">
        <v>34</v>
      </c>
      <c r="K30" s="7">
        <v>1</v>
      </c>
      <c r="L30" s="7">
        <v>3</v>
      </c>
      <c r="M30" s="7">
        <v>6</v>
      </c>
      <c r="N30" s="7">
        <v>12</v>
      </c>
      <c r="O30" s="7">
        <v>26</v>
      </c>
      <c r="P30" s="7">
        <v>52.5</v>
      </c>
      <c r="Q30" s="7">
        <v>107.5</v>
      </c>
      <c r="R30" s="7">
        <v>229</v>
      </c>
      <c r="S30" s="8">
        <v>499</v>
      </c>
    </row>
    <row r="31" spans="1:30" x14ac:dyDescent="0.3">
      <c r="J31" s="6" t="s">
        <v>37</v>
      </c>
      <c r="K31" s="7">
        <v>0</v>
      </c>
      <c r="L31" s="7">
        <v>2</v>
      </c>
      <c r="M31" s="7">
        <v>4.5</v>
      </c>
      <c r="N31" s="7">
        <v>10</v>
      </c>
      <c r="O31" s="7">
        <v>21</v>
      </c>
      <c r="P31" s="7">
        <v>40</v>
      </c>
      <c r="Q31" s="7">
        <v>85</v>
      </c>
      <c r="R31" s="7">
        <v>172.5</v>
      </c>
      <c r="S31" s="8">
        <v>379</v>
      </c>
    </row>
    <row r="32" spans="1:30" x14ac:dyDescent="0.3">
      <c r="J32" s="6" t="s">
        <v>40</v>
      </c>
      <c r="K32" s="7">
        <v>0</v>
      </c>
      <c r="L32" s="7">
        <v>1</v>
      </c>
      <c r="M32" s="7">
        <v>3</v>
      </c>
      <c r="N32" s="7">
        <v>6.5</v>
      </c>
      <c r="O32" s="7">
        <v>14</v>
      </c>
      <c r="P32" s="7">
        <v>28</v>
      </c>
      <c r="Q32" s="7">
        <v>58</v>
      </c>
      <c r="R32" s="7">
        <v>122</v>
      </c>
      <c r="S32" s="8">
        <v>268</v>
      </c>
    </row>
    <row r="33" spans="10:34" ht="15" thickBot="1" x14ac:dyDescent="0.35">
      <c r="J33" s="9" t="s">
        <v>43</v>
      </c>
      <c r="K33" s="10">
        <v>0</v>
      </c>
      <c r="L33" s="10">
        <v>0.5</v>
      </c>
      <c r="M33" s="10">
        <v>3</v>
      </c>
      <c r="N33" s="10">
        <v>6</v>
      </c>
      <c r="O33" s="10">
        <v>14</v>
      </c>
      <c r="P33" s="10">
        <v>28</v>
      </c>
      <c r="Q33" s="10">
        <v>55.5</v>
      </c>
      <c r="R33" s="10">
        <v>118</v>
      </c>
      <c r="S33" s="11">
        <v>256</v>
      </c>
      <c r="AA33" s="1"/>
      <c r="AB33" s="1"/>
      <c r="AC33" s="1"/>
      <c r="AD33" s="1"/>
      <c r="AE33" s="1"/>
      <c r="AF33" s="1"/>
      <c r="AG33" s="1"/>
      <c r="AH33" s="1"/>
    </row>
    <row r="34" spans="10:34" x14ac:dyDescent="0.3">
      <c r="AA34" s="1"/>
      <c r="AB34" s="1"/>
      <c r="AC34" s="1"/>
      <c r="AD34" s="1"/>
      <c r="AE34" s="1"/>
      <c r="AF34" s="1"/>
      <c r="AG34" s="1"/>
      <c r="AH34" s="1"/>
    </row>
    <row r="35" spans="10:34" x14ac:dyDescent="0.3">
      <c r="J35" s="1"/>
      <c r="K35" s="1"/>
      <c r="L35" s="1"/>
      <c r="M35" s="1"/>
      <c r="N35" s="1"/>
      <c r="O35" s="1"/>
      <c r="P35" s="1"/>
      <c r="Q35" s="1"/>
      <c r="R35" s="1"/>
      <c r="AA35" s="1"/>
      <c r="AB35" s="1"/>
      <c r="AC35" s="1"/>
      <c r="AD35" s="1"/>
      <c r="AE35" s="1"/>
      <c r="AF35" s="1"/>
      <c r="AG35" s="1"/>
      <c r="AH35" s="1"/>
    </row>
    <row r="36" spans="10:34" x14ac:dyDescent="0.3">
      <c r="J36" s="1"/>
      <c r="K36" s="1"/>
      <c r="L36" s="1"/>
      <c r="M36" s="1"/>
      <c r="N36" s="1"/>
      <c r="O36" s="1"/>
      <c r="P36" s="1"/>
      <c r="Q36" s="1"/>
      <c r="R36" s="1"/>
      <c r="AA36" s="1"/>
      <c r="AB36" s="1"/>
      <c r="AC36" s="1"/>
      <c r="AD36" s="1"/>
      <c r="AE36" s="1"/>
      <c r="AF36" s="1"/>
      <c r="AG36" s="1"/>
      <c r="AH36" s="1"/>
    </row>
    <row r="37" spans="10:34" x14ac:dyDescent="0.3">
      <c r="J37" s="1"/>
      <c r="K37" s="1"/>
      <c r="L37" s="1"/>
      <c r="M37" s="1"/>
      <c r="N37" s="1"/>
      <c r="O37" s="1"/>
      <c r="P37" s="1"/>
      <c r="Q37" s="1"/>
      <c r="R37" s="1"/>
      <c r="AA37" s="1"/>
      <c r="AB37" s="1"/>
      <c r="AC37" s="1"/>
      <c r="AD37" s="1"/>
      <c r="AE37" s="1"/>
      <c r="AF37" s="1"/>
      <c r="AG37" s="1"/>
      <c r="AH37" s="1"/>
    </row>
    <row r="38" spans="10:34" x14ac:dyDescent="0.3">
      <c r="J38" s="1"/>
      <c r="K38" s="1"/>
      <c r="L38" s="1"/>
      <c r="M38" s="1"/>
      <c r="N38" s="1"/>
      <c r="O38" s="1"/>
      <c r="P38" s="1"/>
      <c r="Q38" s="1"/>
      <c r="R38" s="1"/>
      <c r="AA38" s="1"/>
      <c r="AB38" s="1"/>
      <c r="AC38" s="1"/>
      <c r="AD38" s="1"/>
      <c r="AE38" s="1"/>
      <c r="AF38" s="1"/>
      <c r="AG38" s="1"/>
      <c r="AH38" s="1"/>
    </row>
    <row r="39" spans="10:34" x14ac:dyDescent="0.3">
      <c r="J39" s="1"/>
      <c r="K39" s="1"/>
      <c r="L39" s="1"/>
      <c r="M39" s="1"/>
      <c r="N39" s="1"/>
      <c r="O39" s="1"/>
      <c r="P39" s="1"/>
      <c r="Q39" s="1"/>
      <c r="R39" s="1"/>
      <c r="AA39" s="1"/>
      <c r="AB39" s="1"/>
      <c r="AC39" s="1"/>
      <c r="AD39" s="1"/>
      <c r="AE39" s="1"/>
      <c r="AF39" s="1"/>
      <c r="AG39" s="1"/>
      <c r="AH39" s="1"/>
    </row>
    <row r="40" spans="10:34" x14ac:dyDescent="0.3">
      <c r="J40" s="1"/>
      <c r="K40" s="1"/>
      <c r="L40" s="1"/>
      <c r="M40" s="1"/>
      <c r="N40" s="1"/>
      <c r="O40" s="1"/>
      <c r="P40" s="1"/>
      <c r="Q40" s="1"/>
      <c r="R40" s="1"/>
      <c r="AA40" s="1"/>
      <c r="AB40" s="1"/>
      <c r="AC40" s="1"/>
      <c r="AD40" s="1"/>
      <c r="AE40" s="1"/>
      <c r="AF40" s="1"/>
      <c r="AG40" s="1"/>
      <c r="AH40" s="1"/>
    </row>
    <row r="41" spans="10:34" x14ac:dyDescent="0.3">
      <c r="J41" s="1"/>
      <c r="K41" s="1"/>
      <c r="L41" s="1"/>
      <c r="M41" s="1"/>
      <c r="N41" s="1"/>
      <c r="O41" s="1"/>
      <c r="P41" s="1"/>
      <c r="Q41" s="1"/>
      <c r="R41" s="1"/>
      <c r="AA41" s="1"/>
      <c r="AB41" s="1"/>
      <c r="AC41" s="1"/>
      <c r="AD41" s="1"/>
      <c r="AE41" s="1"/>
      <c r="AF41" s="1"/>
      <c r="AG41" s="1"/>
      <c r="AH41" s="1"/>
    </row>
    <row r="42" spans="10:34" x14ac:dyDescent="0.3">
      <c r="J42" s="1"/>
      <c r="K42" s="1"/>
      <c r="L42" s="1"/>
      <c r="M42" s="1"/>
      <c r="N42" s="1"/>
      <c r="O42" s="1"/>
      <c r="P42" s="1"/>
      <c r="Q42" s="1"/>
      <c r="R42" s="1"/>
      <c r="AA42" s="1"/>
      <c r="AB42" s="1"/>
      <c r="AC42" s="1"/>
      <c r="AD42" s="1"/>
      <c r="AE42" s="1"/>
      <c r="AF42" s="1"/>
      <c r="AG42" s="1"/>
      <c r="AH42" s="1"/>
    </row>
    <row r="43" spans="10:34" x14ac:dyDescent="0.3">
      <c r="J43" s="1"/>
      <c r="K43" s="1"/>
      <c r="L43" s="1"/>
      <c r="M43" s="1"/>
      <c r="N43" s="1"/>
      <c r="O43" s="1"/>
      <c r="P43" s="1"/>
      <c r="Q43" s="1"/>
      <c r="R43" s="1"/>
      <c r="AA43" s="1"/>
      <c r="AB43" s="1"/>
      <c r="AC43" s="1"/>
      <c r="AD43" s="1"/>
      <c r="AE43" s="1"/>
      <c r="AF43" s="1"/>
      <c r="AG43" s="1"/>
      <c r="AH43" s="1"/>
    </row>
    <row r="44" spans="10:34" x14ac:dyDescent="0.3">
      <c r="J44" s="1"/>
      <c r="K44" s="1"/>
      <c r="L44" s="1"/>
      <c r="M44" s="1"/>
      <c r="N44" s="1"/>
      <c r="O44" s="1"/>
      <c r="P44" s="1"/>
      <c r="Q44" s="1"/>
      <c r="R44" s="1"/>
      <c r="AA44" s="1"/>
      <c r="AB44" s="1"/>
      <c r="AC44" s="1"/>
      <c r="AD44" s="1"/>
      <c r="AE44" s="1"/>
      <c r="AF44" s="1"/>
      <c r="AG44" s="1"/>
      <c r="AH44" s="1"/>
    </row>
    <row r="45" spans="10:34" x14ac:dyDescent="0.3">
      <c r="J45" s="1"/>
      <c r="K45" s="1"/>
      <c r="L45" s="1"/>
      <c r="M45" s="1"/>
      <c r="N45" s="1"/>
      <c r="O45" s="1"/>
      <c r="P45" s="1"/>
      <c r="Q45" s="1"/>
      <c r="R45" s="1"/>
      <c r="AA45" s="1"/>
      <c r="AB45" s="1"/>
      <c r="AC45" s="1"/>
      <c r="AD45" s="1"/>
      <c r="AE45" s="1"/>
      <c r="AF45" s="1"/>
      <c r="AG45" s="1"/>
      <c r="AH45" s="1"/>
    </row>
    <row r="46" spans="10:34" x14ac:dyDescent="0.3">
      <c r="J46" s="1"/>
      <c r="K46" s="1"/>
      <c r="L46" s="1"/>
      <c r="M46" s="1"/>
      <c r="N46" s="1"/>
      <c r="O46" s="1"/>
      <c r="P46" s="1"/>
      <c r="Q46" s="1"/>
      <c r="R46" s="1"/>
      <c r="AA46" s="1"/>
      <c r="AB46" s="1"/>
      <c r="AC46" s="1"/>
      <c r="AD46" s="1"/>
      <c r="AE46" s="1"/>
      <c r="AF46" s="1"/>
      <c r="AG46" s="1"/>
      <c r="AH46" s="1"/>
    </row>
    <row r="47" spans="10:34" x14ac:dyDescent="0.3">
      <c r="J47" s="1"/>
      <c r="K47" s="1"/>
      <c r="L47" s="1"/>
      <c r="M47" s="1"/>
      <c r="N47" s="1"/>
      <c r="O47" s="1"/>
      <c r="P47" s="1"/>
      <c r="Q47" s="1"/>
      <c r="R47" s="1"/>
      <c r="AA47" s="1"/>
      <c r="AB47" s="1"/>
      <c r="AC47" s="1"/>
      <c r="AD47" s="1"/>
      <c r="AE47" s="1"/>
      <c r="AF47" s="1"/>
      <c r="AG47" s="1"/>
      <c r="AH47" s="1"/>
    </row>
    <row r="48" spans="10:34" x14ac:dyDescent="0.3">
      <c r="J48" s="1"/>
      <c r="K48" s="1"/>
      <c r="L48" s="1"/>
      <c r="M48" s="1"/>
      <c r="N48" s="1"/>
      <c r="O48" s="1"/>
      <c r="P48" s="1"/>
      <c r="Q48" s="1"/>
      <c r="R48" s="1"/>
      <c r="AA48" s="1"/>
      <c r="AB48" s="1"/>
      <c r="AC48" s="1"/>
      <c r="AD48" s="1"/>
      <c r="AE48" s="1"/>
      <c r="AF48" s="1"/>
      <c r="AG48" s="1"/>
      <c r="AH48" s="1"/>
    </row>
    <row r="49" spans="10:34" x14ac:dyDescent="0.3">
      <c r="J49" s="1"/>
      <c r="K49" s="1"/>
      <c r="L49" s="1"/>
      <c r="M49" s="1"/>
      <c r="N49" s="1"/>
      <c r="O49" s="1"/>
      <c r="P49" s="1"/>
      <c r="Q49" s="1"/>
      <c r="R49" s="1"/>
      <c r="AA49" s="1"/>
      <c r="AB49" s="1"/>
      <c r="AC49" s="1"/>
      <c r="AD49" s="1"/>
      <c r="AE49" s="1"/>
      <c r="AF49" s="1"/>
      <c r="AG49" s="1"/>
      <c r="AH49" s="1"/>
    </row>
    <row r="50" spans="10:34" x14ac:dyDescent="0.3">
      <c r="J50" s="1"/>
      <c r="K50" s="1"/>
      <c r="L50" s="1"/>
      <c r="M50" s="1"/>
      <c r="N50" s="1"/>
      <c r="O50" s="1"/>
      <c r="P50" s="1"/>
      <c r="Q50" s="1"/>
      <c r="R50" s="1"/>
      <c r="AA50" s="1"/>
      <c r="AB50" s="1"/>
      <c r="AC50" s="1"/>
      <c r="AD50" s="1"/>
      <c r="AE50" s="1"/>
      <c r="AF50" s="1"/>
      <c r="AG50" s="1"/>
      <c r="AH50" s="1"/>
    </row>
    <row r="51" spans="10:34" x14ac:dyDescent="0.3">
      <c r="J51" s="1"/>
      <c r="K51" s="1"/>
      <c r="L51" s="1"/>
      <c r="M51" s="1"/>
      <c r="N51" s="1"/>
      <c r="O51" s="1"/>
      <c r="P51" s="1"/>
      <c r="Q51" s="1"/>
      <c r="R51" s="1"/>
    </row>
    <row r="52" spans="10:34" x14ac:dyDescent="0.3">
      <c r="J52" s="1"/>
      <c r="K52" s="1"/>
      <c r="L52" s="1"/>
      <c r="M52" s="1"/>
      <c r="N52" s="1"/>
      <c r="O52" s="1"/>
      <c r="P52" s="1"/>
      <c r="Q52" s="1"/>
      <c r="R52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1A5B-BB68-4459-B574-EEC619137B7B}">
  <dimension ref="A1:AR73"/>
  <sheetViews>
    <sheetView topLeftCell="R1" zoomScale="70" zoomScaleNormal="70" workbookViewId="0">
      <selection activeCell="B70" sqref="B70:U70"/>
    </sheetView>
  </sheetViews>
  <sheetFormatPr defaultRowHeight="14.4" x14ac:dyDescent="0.3"/>
  <cols>
    <col min="1" max="1" width="15.6640625" customWidth="1"/>
    <col min="17" max="17" width="10.44140625" bestFit="1" customWidth="1"/>
    <col min="18" max="18" width="9.44140625" bestFit="1" customWidth="1"/>
    <col min="19" max="20" width="11.44140625" bestFit="1" customWidth="1"/>
    <col min="21" max="21" width="11.33203125" customWidth="1"/>
    <col min="22" max="22" width="10.44140625" style="2" bestFit="1" customWidth="1"/>
    <col min="24" max="24" width="13.109375" bestFit="1" customWidth="1"/>
    <col min="39" max="39" width="11.109375" bestFit="1" customWidth="1"/>
    <col min="40" max="42" width="12.21875" bestFit="1" customWidth="1"/>
    <col min="43" max="44" width="13.33203125" bestFit="1" customWidth="1"/>
  </cols>
  <sheetData>
    <row r="1" spans="1:44" x14ac:dyDescent="0.3">
      <c r="A1" t="s">
        <v>46</v>
      </c>
      <c r="X1" t="s">
        <v>47</v>
      </c>
    </row>
    <row r="2" spans="1:44" x14ac:dyDescent="0.3">
      <c r="B2" s="1">
        <v>8</v>
      </c>
      <c r="C2" s="1">
        <v>16</v>
      </c>
      <c r="D2" s="1">
        <v>32</v>
      </c>
      <c r="E2" s="1">
        <v>64</v>
      </c>
      <c r="F2" s="1">
        <v>128</v>
      </c>
      <c r="G2" s="1">
        <v>256</v>
      </c>
      <c r="H2" s="1">
        <v>512</v>
      </c>
      <c r="I2" s="1">
        <v>1024</v>
      </c>
      <c r="J2" s="1">
        <v>2048</v>
      </c>
      <c r="K2" s="1">
        <v>4096</v>
      </c>
      <c r="L2" s="1">
        <v>8192</v>
      </c>
      <c r="M2" s="1">
        <v>16384</v>
      </c>
      <c r="N2" s="1">
        <v>32768</v>
      </c>
      <c r="O2" s="1">
        <v>65536</v>
      </c>
      <c r="P2" s="1">
        <v>131072</v>
      </c>
      <c r="Q2" s="1">
        <v>262144</v>
      </c>
      <c r="R2" s="1">
        <v>524288</v>
      </c>
      <c r="S2" s="1">
        <v>1048576</v>
      </c>
      <c r="T2" s="1">
        <v>2097152</v>
      </c>
      <c r="U2" s="1">
        <v>4194304</v>
      </c>
      <c r="Y2" s="1">
        <v>8</v>
      </c>
      <c r="Z2" s="1">
        <v>16</v>
      </c>
      <c r="AA2" s="1">
        <v>32</v>
      </c>
      <c r="AB2" s="1">
        <v>64</v>
      </c>
      <c r="AC2" s="1">
        <v>128</v>
      </c>
      <c r="AD2" s="1">
        <v>256</v>
      </c>
      <c r="AE2" s="1">
        <v>512</v>
      </c>
      <c r="AF2" s="1">
        <v>1024</v>
      </c>
      <c r="AG2" s="1">
        <v>2048</v>
      </c>
      <c r="AH2" s="1">
        <v>4096</v>
      </c>
      <c r="AI2" s="1">
        <v>8192</v>
      </c>
      <c r="AJ2" s="1">
        <v>16384</v>
      </c>
      <c r="AK2" s="1">
        <v>32768</v>
      </c>
      <c r="AL2" s="1">
        <v>65536</v>
      </c>
      <c r="AM2" s="1">
        <v>131072</v>
      </c>
      <c r="AN2" s="1">
        <v>262144</v>
      </c>
      <c r="AO2" s="1">
        <v>524288</v>
      </c>
      <c r="AP2" s="1">
        <v>1048576</v>
      </c>
      <c r="AQ2" s="1">
        <v>2097152</v>
      </c>
      <c r="AR2" s="1">
        <v>4194304</v>
      </c>
    </row>
    <row r="3" spans="1:44" x14ac:dyDescent="0.3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4</v>
      </c>
      <c r="O3">
        <v>9</v>
      </c>
      <c r="P3">
        <v>20</v>
      </c>
      <c r="Q3">
        <v>38</v>
      </c>
      <c r="R3">
        <v>78</v>
      </c>
      <c r="S3">
        <v>161</v>
      </c>
      <c r="T3">
        <v>336</v>
      </c>
      <c r="U3">
        <v>688</v>
      </c>
      <c r="X3" t="s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6</v>
      </c>
      <c r="AL3">
        <v>9</v>
      </c>
      <c r="AM3">
        <v>18</v>
      </c>
      <c r="AN3">
        <v>39</v>
      </c>
      <c r="AO3">
        <v>88</v>
      </c>
      <c r="AP3">
        <v>220</v>
      </c>
      <c r="AQ3">
        <v>576</v>
      </c>
      <c r="AR3">
        <v>1756</v>
      </c>
    </row>
    <row r="4" spans="1:44" x14ac:dyDescent="0.3">
      <c r="A4" t="s">
        <v>2</v>
      </c>
      <c r="B4">
        <v>66</v>
      </c>
      <c r="C4">
        <v>187</v>
      </c>
      <c r="D4">
        <v>388</v>
      </c>
      <c r="E4">
        <v>913</v>
      </c>
      <c r="F4">
        <v>1794</v>
      </c>
      <c r="G4">
        <v>4197</v>
      </c>
      <c r="H4">
        <v>9436</v>
      </c>
      <c r="I4">
        <v>20943</v>
      </c>
      <c r="J4">
        <v>44967</v>
      </c>
      <c r="K4">
        <v>97999</v>
      </c>
      <c r="L4">
        <v>197625</v>
      </c>
      <c r="M4">
        <v>412421</v>
      </c>
      <c r="N4">
        <v>953451</v>
      </c>
      <c r="O4">
        <v>1851186</v>
      </c>
      <c r="P4">
        <v>4038986</v>
      </c>
      <c r="Q4">
        <v>8143229</v>
      </c>
      <c r="R4">
        <v>16849777</v>
      </c>
      <c r="S4">
        <v>34424639</v>
      </c>
      <c r="T4">
        <v>73729906</v>
      </c>
      <c r="U4">
        <v>152013374</v>
      </c>
      <c r="X4" t="s">
        <v>2</v>
      </c>
      <c r="Y4">
        <v>46</v>
      </c>
      <c r="Z4">
        <v>121</v>
      </c>
      <c r="AA4">
        <v>311</v>
      </c>
      <c r="AB4">
        <v>720</v>
      </c>
      <c r="AC4">
        <v>1740</v>
      </c>
      <c r="AD4">
        <v>4129</v>
      </c>
      <c r="AE4">
        <v>9857</v>
      </c>
      <c r="AF4">
        <v>24743</v>
      </c>
      <c r="AG4">
        <v>47333</v>
      </c>
      <c r="AH4">
        <v>118588</v>
      </c>
      <c r="AI4">
        <v>253111</v>
      </c>
      <c r="AJ4">
        <v>519885</v>
      </c>
      <c r="AK4">
        <v>1217390</v>
      </c>
      <c r="AL4">
        <v>2481072</v>
      </c>
      <c r="AM4">
        <v>5209544</v>
      </c>
      <c r="AN4">
        <v>12028346</v>
      </c>
      <c r="AO4">
        <v>28891911</v>
      </c>
      <c r="AP4">
        <v>76135295</v>
      </c>
      <c r="AQ4">
        <v>218979512</v>
      </c>
      <c r="AR4">
        <v>700070343</v>
      </c>
    </row>
    <row r="5" spans="1:44" x14ac:dyDescent="0.3">
      <c r="A5" t="s">
        <v>3</v>
      </c>
      <c r="B5">
        <v>24</v>
      </c>
      <c r="C5">
        <v>54</v>
      </c>
      <c r="D5">
        <v>132</v>
      </c>
      <c r="E5">
        <v>324</v>
      </c>
      <c r="F5">
        <v>741</v>
      </c>
      <c r="G5">
        <v>1665</v>
      </c>
      <c r="H5">
        <v>3642</v>
      </c>
      <c r="I5">
        <v>7875</v>
      </c>
      <c r="J5">
        <v>17307</v>
      </c>
      <c r="K5">
        <v>37368</v>
      </c>
      <c r="L5">
        <v>81336</v>
      </c>
      <c r="M5">
        <v>177396</v>
      </c>
      <c r="N5">
        <v>373773</v>
      </c>
      <c r="O5">
        <v>819090</v>
      </c>
      <c r="P5">
        <v>1771113</v>
      </c>
      <c r="Q5">
        <v>3859035</v>
      </c>
      <c r="R5">
        <v>8354409</v>
      </c>
      <c r="S5">
        <v>18232095</v>
      </c>
      <c r="T5">
        <v>39138516</v>
      </c>
      <c r="U5">
        <v>84507228</v>
      </c>
      <c r="X5" t="s">
        <v>3</v>
      </c>
      <c r="Y5">
        <v>33</v>
      </c>
      <c r="Z5">
        <v>78</v>
      </c>
      <c r="AA5">
        <v>165</v>
      </c>
      <c r="AB5">
        <v>477</v>
      </c>
      <c r="AC5">
        <v>1305</v>
      </c>
      <c r="AD5">
        <v>2628</v>
      </c>
      <c r="AE5">
        <v>5736</v>
      </c>
      <c r="AF5">
        <v>15408</v>
      </c>
      <c r="AG5">
        <v>27195</v>
      </c>
      <c r="AH5">
        <v>66117</v>
      </c>
      <c r="AI5">
        <v>130413</v>
      </c>
      <c r="AJ5">
        <v>270864</v>
      </c>
      <c r="AK5">
        <v>570114</v>
      </c>
      <c r="AL5">
        <v>1316883</v>
      </c>
      <c r="AM5">
        <v>2516787</v>
      </c>
      <c r="AN5">
        <v>5098371</v>
      </c>
      <c r="AO5">
        <v>10396668</v>
      </c>
      <c r="AP5">
        <v>23699715</v>
      </c>
      <c r="AQ5">
        <v>41297451</v>
      </c>
      <c r="AR5">
        <v>90452769</v>
      </c>
    </row>
    <row r="6" spans="1:44" x14ac:dyDescent="0.3">
      <c r="A6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5</v>
      </c>
      <c r="O6">
        <v>9</v>
      </c>
      <c r="P6">
        <v>19</v>
      </c>
      <c r="Q6">
        <v>40</v>
      </c>
      <c r="R6">
        <v>83</v>
      </c>
      <c r="S6">
        <v>169</v>
      </c>
      <c r="T6">
        <v>337</v>
      </c>
      <c r="U6">
        <v>694</v>
      </c>
      <c r="X6" t="s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5</v>
      </c>
      <c r="AL6">
        <v>8</v>
      </c>
      <c r="AM6">
        <v>19</v>
      </c>
      <c r="AN6">
        <v>41</v>
      </c>
      <c r="AO6">
        <v>87</v>
      </c>
      <c r="AP6">
        <v>214</v>
      </c>
      <c r="AQ6">
        <v>574</v>
      </c>
      <c r="AR6">
        <v>1749</v>
      </c>
    </row>
    <row r="7" spans="1:44" x14ac:dyDescent="0.3">
      <c r="A7" t="s">
        <v>2</v>
      </c>
      <c r="B7">
        <v>66</v>
      </c>
      <c r="C7">
        <v>190</v>
      </c>
      <c r="D7">
        <v>415</v>
      </c>
      <c r="E7">
        <v>826</v>
      </c>
      <c r="F7">
        <v>1837</v>
      </c>
      <c r="G7">
        <v>4207</v>
      </c>
      <c r="H7">
        <v>9177</v>
      </c>
      <c r="I7">
        <v>19869</v>
      </c>
      <c r="J7">
        <v>43082</v>
      </c>
      <c r="K7">
        <v>93268</v>
      </c>
      <c r="L7">
        <v>199691</v>
      </c>
      <c r="M7">
        <v>424208</v>
      </c>
      <c r="N7">
        <v>896593</v>
      </c>
      <c r="O7">
        <v>1887522</v>
      </c>
      <c r="P7">
        <v>3944296</v>
      </c>
      <c r="Q7">
        <v>8095726</v>
      </c>
      <c r="R7">
        <v>17109561</v>
      </c>
      <c r="S7">
        <v>35152973</v>
      </c>
      <c r="T7">
        <v>74004195</v>
      </c>
      <c r="U7">
        <v>153765145</v>
      </c>
      <c r="X7" t="s">
        <v>2</v>
      </c>
      <c r="Y7">
        <v>40</v>
      </c>
      <c r="Z7">
        <v>120</v>
      </c>
      <c r="AA7">
        <v>365</v>
      </c>
      <c r="AB7">
        <v>922</v>
      </c>
      <c r="AC7">
        <v>1565</v>
      </c>
      <c r="AD7">
        <v>4452</v>
      </c>
      <c r="AE7">
        <v>10007</v>
      </c>
      <c r="AF7">
        <v>24111</v>
      </c>
      <c r="AG7">
        <v>47537</v>
      </c>
      <c r="AH7">
        <v>110537</v>
      </c>
      <c r="AI7">
        <v>240825</v>
      </c>
      <c r="AJ7">
        <v>525613</v>
      </c>
      <c r="AK7">
        <v>1159205</v>
      </c>
      <c r="AL7">
        <v>2638902</v>
      </c>
      <c r="AM7">
        <v>5414739</v>
      </c>
      <c r="AN7">
        <v>12050417</v>
      </c>
      <c r="AO7">
        <v>28818953</v>
      </c>
      <c r="AP7">
        <v>74344796</v>
      </c>
      <c r="AQ7">
        <v>220188757</v>
      </c>
      <c r="AR7">
        <v>708562637</v>
      </c>
    </row>
    <row r="8" spans="1:44" x14ac:dyDescent="0.3">
      <c r="A8" t="s">
        <v>3</v>
      </c>
      <c r="B8">
        <v>24</v>
      </c>
      <c r="C8">
        <v>57</v>
      </c>
      <c r="D8">
        <v>129</v>
      </c>
      <c r="E8">
        <v>324</v>
      </c>
      <c r="F8">
        <v>708</v>
      </c>
      <c r="G8">
        <v>1680</v>
      </c>
      <c r="H8">
        <v>3615</v>
      </c>
      <c r="I8">
        <v>8010</v>
      </c>
      <c r="J8">
        <v>17373</v>
      </c>
      <c r="K8">
        <v>37509</v>
      </c>
      <c r="L8">
        <v>81462</v>
      </c>
      <c r="M8">
        <v>175305</v>
      </c>
      <c r="N8">
        <v>378126</v>
      </c>
      <c r="O8">
        <v>816846</v>
      </c>
      <c r="P8">
        <v>1775403</v>
      </c>
      <c r="Q8">
        <v>3855504</v>
      </c>
      <c r="R8">
        <v>8355246</v>
      </c>
      <c r="S8">
        <v>18208257</v>
      </c>
      <c r="T8">
        <v>39323367</v>
      </c>
      <c r="U8">
        <v>84398073</v>
      </c>
      <c r="X8" t="s">
        <v>3</v>
      </c>
      <c r="Y8">
        <v>39</v>
      </c>
      <c r="Z8">
        <v>90</v>
      </c>
      <c r="AA8">
        <v>300</v>
      </c>
      <c r="AB8">
        <v>567</v>
      </c>
      <c r="AC8">
        <v>1050</v>
      </c>
      <c r="AD8">
        <v>2268</v>
      </c>
      <c r="AE8">
        <v>6045</v>
      </c>
      <c r="AF8">
        <v>13566</v>
      </c>
      <c r="AG8">
        <v>26928</v>
      </c>
      <c r="AH8">
        <v>61737</v>
      </c>
      <c r="AI8">
        <v>126567</v>
      </c>
      <c r="AJ8">
        <v>278373</v>
      </c>
      <c r="AK8">
        <v>644337</v>
      </c>
      <c r="AL8">
        <v>1178196</v>
      </c>
      <c r="AM8">
        <v>2396235</v>
      </c>
      <c r="AN8">
        <v>5457663</v>
      </c>
      <c r="AO8">
        <v>10333251</v>
      </c>
      <c r="AP8">
        <v>21858540</v>
      </c>
      <c r="AQ8">
        <v>42632451</v>
      </c>
      <c r="AR8">
        <v>87915840</v>
      </c>
    </row>
    <row r="9" spans="1:44" x14ac:dyDescent="0.3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6</v>
      </c>
      <c r="O9">
        <v>8</v>
      </c>
      <c r="P9">
        <v>18</v>
      </c>
      <c r="Q9">
        <v>43</v>
      </c>
      <c r="R9">
        <v>79</v>
      </c>
      <c r="S9">
        <v>161</v>
      </c>
      <c r="T9">
        <v>335</v>
      </c>
      <c r="U9">
        <v>696</v>
      </c>
      <c r="X9" t="s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4</v>
      </c>
      <c r="AL9">
        <v>8</v>
      </c>
      <c r="AM9">
        <v>19</v>
      </c>
      <c r="AN9">
        <v>41</v>
      </c>
      <c r="AO9">
        <v>91</v>
      </c>
      <c r="AP9">
        <v>218</v>
      </c>
      <c r="AQ9">
        <v>583</v>
      </c>
      <c r="AR9">
        <v>1728</v>
      </c>
    </row>
    <row r="10" spans="1:44" x14ac:dyDescent="0.3">
      <c r="A10" t="s">
        <v>2</v>
      </c>
      <c r="B10">
        <v>51</v>
      </c>
      <c r="C10">
        <v>178</v>
      </c>
      <c r="D10">
        <v>339</v>
      </c>
      <c r="E10">
        <v>909</v>
      </c>
      <c r="F10">
        <v>1982</v>
      </c>
      <c r="G10">
        <v>4483</v>
      </c>
      <c r="H10">
        <v>9557</v>
      </c>
      <c r="I10">
        <v>19893</v>
      </c>
      <c r="J10">
        <v>43816</v>
      </c>
      <c r="K10">
        <v>92245</v>
      </c>
      <c r="L10">
        <v>196391</v>
      </c>
      <c r="M10">
        <v>418234</v>
      </c>
      <c r="N10">
        <v>916086</v>
      </c>
      <c r="O10">
        <v>1907158</v>
      </c>
      <c r="P10">
        <v>4014231</v>
      </c>
      <c r="Q10">
        <v>8081332</v>
      </c>
      <c r="R10">
        <v>17197707</v>
      </c>
      <c r="S10">
        <v>35321927</v>
      </c>
      <c r="T10">
        <v>73621037</v>
      </c>
      <c r="U10">
        <v>155249430</v>
      </c>
      <c r="X10" t="s">
        <v>2</v>
      </c>
      <c r="Y10">
        <v>40</v>
      </c>
      <c r="Z10">
        <v>142</v>
      </c>
      <c r="AA10">
        <v>307</v>
      </c>
      <c r="AB10">
        <v>727</v>
      </c>
      <c r="AC10">
        <v>1848</v>
      </c>
      <c r="AD10">
        <v>4099</v>
      </c>
      <c r="AE10">
        <v>11766</v>
      </c>
      <c r="AF10">
        <v>22146</v>
      </c>
      <c r="AG10">
        <v>48181</v>
      </c>
      <c r="AH10">
        <v>110988</v>
      </c>
      <c r="AI10">
        <v>244784</v>
      </c>
      <c r="AJ10">
        <v>531435</v>
      </c>
      <c r="AK10">
        <v>1144356</v>
      </c>
      <c r="AL10">
        <v>2419657</v>
      </c>
      <c r="AM10">
        <v>5307203</v>
      </c>
      <c r="AN10">
        <v>12666425</v>
      </c>
      <c r="AO10">
        <v>28052137</v>
      </c>
      <c r="AP10">
        <v>74778926</v>
      </c>
      <c r="AQ10">
        <v>216181642</v>
      </c>
      <c r="AR10">
        <v>702555940</v>
      </c>
    </row>
    <row r="11" spans="1:44" x14ac:dyDescent="0.3">
      <c r="A11" t="s">
        <v>3</v>
      </c>
      <c r="B11">
        <v>24</v>
      </c>
      <c r="C11">
        <v>54</v>
      </c>
      <c r="D11">
        <v>126</v>
      </c>
      <c r="E11">
        <v>318</v>
      </c>
      <c r="F11">
        <v>738</v>
      </c>
      <c r="G11">
        <v>1620</v>
      </c>
      <c r="H11">
        <v>3636</v>
      </c>
      <c r="I11">
        <v>8166</v>
      </c>
      <c r="J11">
        <v>17286</v>
      </c>
      <c r="K11">
        <v>37947</v>
      </c>
      <c r="L11">
        <v>82158</v>
      </c>
      <c r="M11">
        <v>175791</v>
      </c>
      <c r="N11">
        <v>374229</v>
      </c>
      <c r="O11">
        <v>812658</v>
      </c>
      <c r="P11">
        <v>1773705</v>
      </c>
      <c r="Q11">
        <v>3849798</v>
      </c>
      <c r="R11">
        <v>8339142</v>
      </c>
      <c r="S11">
        <v>18092274</v>
      </c>
      <c r="T11">
        <v>39250404</v>
      </c>
      <c r="U11">
        <v>84556740</v>
      </c>
      <c r="X11" t="s">
        <v>3</v>
      </c>
      <c r="Y11">
        <v>39</v>
      </c>
      <c r="Z11">
        <v>114</v>
      </c>
      <c r="AA11">
        <v>252</v>
      </c>
      <c r="AB11">
        <v>477</v>
      </c>
      <c r="AC11">
        <v>1203</v>
      </c>
      <c r="AD11">
        <v>2646</v>
      </c>
      <c r="AE11">
        <v>7962</v>
      </c>
      <c r="AF11">
        <v>13539</v>
      </c>
      <c r="AG11">
        <v>29820</v>
      </c>
      <c r="AH11">
        <v>63879</v>
      </c>
      <c r="AI11">
        <v>122436</v>
      </c>
      <c r="AJ11">
        <v>336459</v>
      </c>
      <c r="AK11">
        <v>592953</v>
      </c>
      <c r="AL11">
        <v>1267704</v>
      </c>
      <c r="AM11">
        <v>2727453</v>
      </c>
      <c r="AN11">
        <v>5057754</v>
      </c>
      <c r="AO11">
        <v>11491806</v>
      </c>
      <c r="AP11">
        <v>23373399</v>
      </c>
      <c r="AQ11">
        <v>45638592</v>
      </c>
      <c r="AR11">
        <v>83576370</v>
      </c>
    </row>
    <row r="12" spans="1:44" x14ac:dyDescent="0.3">
      <c r="A12" t="s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4</v>
      </c>
      <c r="O12">
        <v>8</v>
      </c>
      <c r="P12">
        <v>19</v>
      </c>
      <c r="Q12">
        <v>40</v>
      </c>
      <c r="R12">
        <v>79</v>
      </c>
      <c r="S12">
        <v>162</v>
      </c>
      <c r="T12">
        <v>338</v>
      </c>
      <c r="U12">
        <v>688</v>
      </c>
      <c r="X12" t="s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4</v>
      </c>
      <c r="AL12">
        <v>8</v>
      </c>
      <c r="AM12">
        <v>18</v>
      </c>
      <c r="AN12">
        <v>40</v>
      </c>
      <c r="AO12">
        <v>90</v>
      </c>
      <c r="AP12">
        <v>218</v>
      </c>
      <c r="AQ12">
        <v>572</v>
      </c>
      <c r="AR12">
        <v>1816</v>
      </c>
    </row>
    <row r="13" spans="1:44" x14ac:dyDescent="0.3">
      <c r="A13" t="s">
        <v>2</v>
      </c>
      <c r="B13">
        <v>56</v>
      </c>
      <c r="C13">
        <v>169</v>
      </c>
      <c r="D13">
        <v>400</v>
      </c>
      <c r="E13">
        <v>783</v>
      </c>
      <c r="F13">
        <v>2115</v>
      </c>
      <c r="G13">
        <v>4207</v>
      </c>
      <c r="H13">
        <v>8869</v>
      </c>
      <c r="I13">
        <v>19600</v>
      </c>
      <c r="J13">
        <v>43896</v>
      </c>
      <c r="K13">
        <v>94590</v>
      </c>
      <c r="L13">
        <v>202370</v>
      </c>
      <c r="M13">
        <v>422216</v>
      </c>
      <c r="N13">
        <v>897031</v>
      </c>
      <c r="O13">
        <v>1896151</v>
      </c>
      <c r="P13">
        <v>3970576</v>
      </c>
      <c r="Q13">
        <v>8453708</v>
      </c>
      <c r="R13">
        <v>17295214</v>
      </c>
      <c r="S13">
        <v>35297133</v>
      </c>
      <c r="T13">
        <v>73149090</v>
      </c>
      <c r="U13">
        <v>152567824</v>
      </c>
      <c r="X13" t="s">
        <v>2</v>
      </c>
      <c r="Y13">
        <v>50</v>
      </c>
      <c r="Z13">
        <v>122</v>
      </c>
      <c r="AA13">
        <v>338</v>
      </c>
      <c r="AB13">
        <v>722</v>
      </c>
      <c r="AC13">
        <v>1679</v>
      </c>
      <c r="AD13">
        <v>3833</v>
      </c>
      <c r="AE13">
        <v>9076</v>
      </c>
      <c r="AF13">
        <v>23017</v>
      </c>
      <c r="AG13">
        <v>47256</v>
      </c>
      <c r="AH13">
        <v>105605</v>
      </c>
      <c r="AI13">
        <v>254516</v>
      </c>
      <c r="AJ13">
        <v>578692</v>
      </c>
      <c r="AK13">
        <v>1167263</v>
      </c>
      <c r="AL13">
        <v>2378685</v>
      </c>
      <c r="AM13">
        <v>5410444</v>
      </c>
      <c r="AN13">
        <v>12101172</v>
      </c>
      <c r="AO13">
        <v>28756352</v>
      </c>
      <c r="AP13">
        <v>73839429</v>
      </c>
      <c r="AQ13">
        <v>214948053</v>
      </c>
      <c r="AR13">
        <v>700455620</v>
      </c>
    </row>
    <row r="14" spans="1:44" x14ac:dyDescent="0.3">
      <c r="A14" t="s">
        <v>3</v>
      </c>
      <c r="B14">
        <v>24</v>
      </c>
      <c r="C14">
        <v>60</v>
      </c>
      <c r="D14">
        <v>144</v>
      </c>
      <c r="E14">
        <v>303</v>
      </c>
      <c r="F14">
        <v>735</v>
      </c>
      <c r="G14">
        <v>1632</v>
      </c>
      <c r="H14">
        <v>3735</v>
      </c>
      <c r="I14">
        <v>7899</v>
      </c>
      <c r="J14">
        <v>17445</v>
      </c>
      <c r="K14">
        <v>37653</v>
      </c>
      <c r="L14">
        <v>81693</v>
      </c>
      <c r="M14">
        <v>175554</v>
      </c>
      <c r="N14">
        <v>378789</v>
      </c>
      <c r="O14">
        <v>816012</v>
      </c>
      <c r="P14">
        <v>1784775</v>
      </c>
      <c r="Q14">
        <v>3816555</v>
      </c>
      <c r="R14">
        <v>8329890</v>
      </c>
      <c r="S14">
        <v>18155190</v>
      </c>
      <c r="T14">
        <v>39373353</v>
      </c>
      <c r="U14">
        <v>84509571</v>
      </c>
      <c r="X14" t="s">
        <v>3</v>
      </c>
      <c r="Y14">
        <v>30</v>
      </c>
      <c r="Z14">
        <v>111</v>
      </c>
      <c r="AA14">
        <v>279</v>
      </c>
      <c r="AB14">
        <v>450</v>
      </c>
      <c r="AC14">
        <v>999</v>
      </c>
      <c r="AD14">
        <v>2505</v>
      </c>
      <c r="AE14">
        <v>5388</v>
      </c>
      <c r="AF14">
        <v>14622</v>
      </c>
      <c r="AG14">
        <v>25707</v>
      </c>
      <c r="AH14">
        <v>66831</v>
      </c>
      <c r="AI14">
        <v>142161</v>
      </c>
      <c r="AJ14">
        <v>290898</v>
      </c>
      <c r="AK14">
        <v>680454</v>
      </c>
      <c r="AL14">
        <v>1240134</v>
      </c>
      <c r="AM14">
        <v>2578188</v>
      </c>
      <c r="AN14">
        <v>5166426</v>
      </c>
      <c r="AO14">
        <v>11391171</v>
      </c>
      <c r="AP14">
        <v>22402485</v>
      </c>
      <c r="AQ14">
        <v>41522820</v>
      </c>
      <c r="AR14">
        <v>85957623</v>
      </c>
    </row>
    <row r="15" spans="1:44" x14ac:dyDescent="0.3">
      <c r="A15" t="s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2</v>
      </c>
      <c r="N15">
        <v>6</v>
      </c>
      <c r="O15">
        <v>10</v>
      </c>
      <c r="P15">
        <v>18</v>
      </c>
      <c r="Q15">
        <v>39</v>
      </c>
      <c r="R15">
        <v>79</v>
      </c>
      <c r="S15">
        <v>164</v>
      </c>
      <c r="T15">
        <v>333</v>
      </c>
      <c r="U15">
        <v>688</v>
      </c>
      <c r="X15" t="s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5</v>
      </c>
      <c r="AL15">
        <v>11</v>
      </c>
      <c r="AM15">
        <v>20</v>
      </c>
      <c r="AN15">
        <v>40</v>
      </c>
      <c r="AO15">
        <v>88</v>
      </c>
      <c r="AP15">
        <v>216</v>
      </c>
      <c r="AQ15">
        <v>580</v>
      </c>
      <c r="AR15">
        <v>1764</v>
      </c>
    </row>
    <row r="16" spans="1:44" x14ac:dyDescent="0.3">
      <c r="A16" t="s">
        <v>2</v>
      </c>
      <c r="B16">
        <v>60</v>
      </c>
      <c r="C16">
        <v>151</v>
      </c>
      <c r="D16">
        <v>334</v>
      </c>
      <c r="E16">
        <v>887</v>
      </c>
      <c r="F16">
        <v>1997</v>
      </c>
      <c r="G16">
        <v>4158</v>
      </c>
      <c r="H16">
        <v>8979</v>
      </c>
      <c r="I16">
        <v>20340</v>
      </c>
      <c r="J16">
        <v>43008</v>
      </c>
      <c r="K16">
        <v>93493</v>
      </c>
      <c r="L16">
        <v>195802</v>
      </c>
      <c r="M16">
        <v>431306</v>
      </c>
      <c r="N16">
        <v>870260</v>
      </c>
      <c r="O16">
        <v>1915653</v>
      </c>
      <c r="P16">
        <v>3868978</v>
      </c>
      <c r="Q16">
        <v>8054848</v>
      </c>
      <c r="R16">
        <v>17393839</v>
      </c>
      <c r="S16">
        <v>35935133</v>
      </c>
      <c r="T16">
        <v>72114901</v>
      </c>
      <c r="U16">
        <v>151371988</v>
      </c>
      <c r="X16" t="s">
        <v>2</v>
      </c>
      <c r="Y16">
        <v>43</v>
      </c>
      <c r="Z16">
        <v>138</v>
      </c>
      <c r="AA16">
        <v>280</v>
      </c>
      <c r="AB16">
        <v>731</v>
      </c>
      <c r="AC16">
        <v>1977</v>
      </c>
      <c r="AD16">
        <v>3982</v>
      </c>
      <c r="AE16">
        <v>9505</v>
      </c>
      <c r="AF16">
        <v>23229</v>
      </c>
      <c r="AG16">
        <v>51315</v>
      </c>
      <c r="AH16">
        <v>105817</v>
      </c>
      <c r="AI16">
        <v>265905</v>
      </c>
      <c r="AJ16">
        <v>527102</v>
      </c>
      <c r="AK16">
        <v>1125770</v>
      </c>
      <c r="AL16">
        <v>2574289</v>
      </c>
      <c r="AM16">
        <v>5432787</v>
      </c>
      <c r="AN16">
        <v>11896070</v>
      </c>
      <c r="AO16">
        <v>28429070</v>
      </c>
      <c r="AP16">
        <v>75378667</v>
      </c>
      <c r="AQ16">
        <v>215427268</v>
      </c>
      <c r="AR16">
        <v>703881130</v>
      </c>
    </row>
    <row r="17" spans="1:44" x14ac:dyDescent="0.3">
      <c r="A17" t="s">
        <v>3</v>
      </c>
      <c r="B17">
        <v>21</v>
      </c>
      <c r="C17">
        <v>51</v>
      </c>
      <c r="D17">
        <v>135</v>
      </c>
      <c r="E17">
        <v>312</v>
      </c>
      <c r="F17">
        <v>735</v>
      </c>
      <c r="G17">
        <v>1689</v>
      </c>
      <c r="H17">
        <v>3684</v>
      </c>
      <c r="I17">
        <v>7980</v>
      </c>
      <c r="J17">
        <v>17541</v>
      </c>
      <c r="K17">
        <v>37527</v>
      </c>
      <c r="L17">
        <v>82002</v>
      </c>
      <c r="M17">
        <v>175188</v>
      </c>
      <c r="N17">
        <v>380805</v>
      </c>
      <c r="O17">
        <v>818229</v>
      </c>
      <c r="P17">
        <v>1779171</v>
      </c>
      <c r="Q17">
        <v>3866223</v>
      </c>
      <c r="R17">
        <v>8344368</v>
      </c>
      <c r="S17">
        <v>18089823</v>
      </c>
      <c r="T17">
        <v>39365049</v>
      </c>
      <c r="U17">
        <v>84569187</v>
      </c>
      <c r="X17" t="s">
        <v>3</v>
      </c>
      <c r="Y17">
        <v>30</v>
      </c>
      <c r="Z17">
        <v>87</v>
      </c>
      <c r="AA17">
        <v>234</v>
      </c>
      <c r="AB17">
        <v>441</v>
      </c>
      <c r="AC17">
        <v>1131</v>
      </c>
      <c r="AD17">
        <v>2586</v>
      </c>
      <c r="AE17">
        <v>5469</v>
      </c>
      <c r="AF17">
        <v>13614</v>
      </c>
      <c r="AG17">
        <v>31623</v>
      </c>
      <c r="AH17">
        <v>59247</v>
      </c>
      <c r="AI17">
        <v>141954</v>
      </c>
      <c r="AJ17">
        <v>303342</v>
      </c>
      <c r="AK17">
        <v>609849</v>
      </c>
      <c r="AL17">
        <v>1419450</v>
      </c>
      <c r="AM17">
        <v>2869242</v>
      </c>
      <c r="AN17">
        <v>5263065</v>
      </c>
      <c r="AO17">
        <v>10676289</v>
      </c>
      <c r="AP17">
        <v>21024027</v>
      </c>
      <c r="AQ17">
        <v>46217805</v>
      </c>
      <c r="AR17">
        <v>92982912</v>
      </c>
    </row>
    <row r="18" spans="1:44" x14ac:dyDescent="0.3">
      <c r="A18" t="s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3</v>
      </c>
      <c r="O18">
        <v>10</v>
      </c>
      <c r="P18">
        <v>19</v>
      </c>
      <c r="Q18">
        <v>41</v>
      </c>
      <c r="R18">
        <v>78</v>
      </c>
      <c r="S18">
        <v>170</v>
      </c>
      <c r="T18">
        <v>334</v>
      </c>
      <c r="U18">
        <v>686</v>
      </c>
      <c r="X18" t="s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2</v>
      </c>
      <c r="AK18">
        <v>6</v>
      </c>
      <c r="AL18">
        <v>10</v>
      </c>
      <c r="AM18">
        <v>19</v>
      </c>
      <c r="AN18">
        <v>41</v>
      </c>
      <c r="AO18">
        <v>88</v>
      </c>
      <c r="AP18">
        <v>216</v>
      </c>
      <c r="AQ18">
        <v>588</v>
      </c>
      <c r="AR18">
        <v>1755</v>
      </c>
    </row>
    <row r="19" spans="1:44" x14ac:dyDescent="0.3">
      <c r="A19" t="s">
        <v>2</v>
      </c>
      <c r="B19">
        <v>81</v>
      </c>
      <c r="C19">
        <v>168</v>
      </c>
      <c r="D19">
        <v>378</v>
      </c>
      <c r="E19">
        <v>825</v>
      </c>
      <c r="F19">
        <v>1882</v>
      </c>
      <c r="G19">
        <v>4445</v>
      </c>
      <c r="H19">
        <v>9248</v>
      </c>
      <c r="I19">
        <v>21554</v>
      </c>
      <c r="J19">
        <v>42869</v>
      </c>
      <c r="K19">
        <v>92366</v>
      </c>
      <c r="L19">
        <v>197851</v>
      </c>
      <c r="M19">
        <v>435262</v>
      </c>
      <c r="N19">
        <v>892648</v>
      </c>
      <c r="O19">
        <v>1891747</v>
      </c>
      <c r="P19">
        <v>3899864</v>
      </c>
      <c r="Q19">
        <v>8030677</v>
      </c>
      <c r="R19">
        <v>17483033</v>
      </c>
      <c r="S19">
        <v>35360029</v>
      </c>
      <c r="T19">
        <v>74045589</v>
      </c>
      <c r="U19">
        <v>152619724</v>
      </c>
      <c r="X19" t="s">
        <v>2</v>
      </c>
      <c r="Y19">
        <v>64</v>
      </c>
      <c r="Z19">
        <v>129</v>
      </c>
      <c r="AA19">
        <v>314</v>
      </c>
      <c r="AB19">
        <v>741</v>
      </c>
      <c r="AC19">
        <v>1717</v>
      </c>
      <c r="AD19">
        <v>4300</v>
      </c>
      <c r="AE19">
        <v>9714</v>
      </c>
      <c r="AF19">
        <v>23077</v>
      </c>
      <c r="AG19">
        <v>48041</v>
      </c>
      <c r="AH19">
        <v>106252</v>
      </c>
      <c r="AI19">
        <v>234007</v>
      </c>
      <c r="AJ19">
        <v>579504</v>
      </c>
      <c r="AK19">
        <v>1186877</v>
      </c>
      <c r="AL19">
        <v>2428046</v>
      </c>
      <c r="AM19">
        <v>5683630</v>
      </c>
      <c r="AN19">
        <v>12056505</v>
      </c>
      <c r="AO19">
        <v>28304540</v>
      </c>
      <c r="AP19">
        <v>74114105</v>
      </c>
      <c r="AQ19">
        <v>217386690</v>
      </c>
      <c r="AR19">
        <v>701019257</v>
      </c>
    </row>
    <row r="20" spans="1:44" x14ac:dyDescent="0.3">
      <c r="A20" t="s">
        <v>3</v>
      </c>
      <c r="B20">
        <v>24</v>
      </c>
      <c r="C20">
        <v>60</v>
      </c>
      <c r="D20">
        <v>138</v>
      </c>
      <c r="E20">
        <v>339</v>
      </c>
      <c r="F20">
        <v>741</v>
      </c>
      <c r="G20">
        <v>1620</v>
      </c>
      <c r="H20">
        <v>3591</v>
      </c>
      <c r="I20">
        <v>7887</v>
      </c>
      <c r="J20">
        <v>17421</v>
      </c>
      <c r="K20">
        <v>37926</v>
      </c>
      <c r="L20">
        <v>81903</v>
      </c>
      <c r="M20">
        <v>176181</v>
      </c>
      <c r="N20">
        <v>377847</v>
      </c>
      <c r="O20">
        <v>815355</v>
      </c>
      <c r="P20">
        <v>1777590</v>
      </c>
      <c r="Q20">
        <v>3860388</v>
      </c>
      <c r="R20">
        <v>8311359</v>
      </c>
      <c r="S20">
        <v>18139227</v>
      </c>
      <c r="T20">
        <v>39112380</v>
      </c>
      <c r="U20">
        <v>84472413</v>
      </c>
      <c r="X20" t="s">
        <v>3</v>
      </c>
      <c r="Y20">
        <v>36</v>
      </c>
      <c r="Z20">
        <v>120</v>
      </c>
      <c r="AA20">
        <v>270</v>
      </c>
      <c r="AB20">
        <v>423</v>
      </c>
      <c r="AC20">
        <v>1014</v>
      </c>
      <c r="AD20">
        <v>2196</v>
      </c>
      <c r="AE20">
        <v>6351</v>
      </c>
      <c r="AF20">
        <v>13239</v>
      </c>
      <c r="AG20">
        <v>26463</v>
      </c>
      <c r="AH20">
        <v>63789</v>
      </c>
      <c r="AI20">
        <v>122553</v>
      </c>
      <c r="AJ20">
        <v>266481</v>
      </c>
      <c r="AK20">
        <v>568002</v>
      </c>
      <c r="AL20">
        <v>1267269</v>
      </c>
      <c r="AM20">
        <v>2704284</v>
      </c>
      <c r="AN20">
        <v>5480028</v>
      </c>
      <c r="AO20">
        <v>10856622</v>
      </c>
      <c r="AP20">
        <v>22470018</v>
      </c>
      <c r="AQ20">
        <v>46306650</v>
      </c>
      <c r="AR20">
        <v>92347416</v>
      </c>
    </row>
    <row r="21" spans="1:44" x14ac:dyDescent="0.3">
      <c r="A21" t="s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5</v>
      </c>
      <c r="O21">
        <v>9</v>
      </c>
      <c r="P21">
        <v>18</v>
      </c>
      <c r="Q21">
        <v>39</v>
      </c>
      <c r="R21">
        <v>79</v>
      </c>
      <c r="S21">
        <v>163</v>
      </c>
      <c r="T21">
        <v>336</v>
      </c>
      <c r="U21">
        <v>689</v>
      </c>
      <c r="X21" t="s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4</v>
      </c>
      <c r="AL21">
        <v>9</v>
      </c>
      <c r="AM21">
        <v>18</v>
      </c>
      <c r="AN21">
        <v>41</v>
      </c>
      <c r="AO21">
        <v>93</v>
      </c>
      <c r="AP21">
        <v>218</v>
      </c>
      <c r="AQ21">
        <v>575</v>
      </c>
      <c r="AR21">
        <v>1754</v>
      </c>
    </row>
    <row r="22" spans="1:44" x14ac:dyDescent="0.3">
      <c r="A22" t="s">
        <v>2</v>
      </c>
      <c r="B22">
        <v>66</v>
      </c>
      <c r="C22">
        <v>170</v>
      </c>
      <c r="D22">
        <v>364</v>
      </c>
      <c r="E22">
        <v>835</v>
      </c>
      <c r="F22">
        <v>1951</v>
      </c>
      <c r="G22">
        <v>4317</v>
      </c>
      <c r="H22">
        <v>9533</v>
      </c>
      <c r="I22">
        <v>20758</v>
      </c>
      <c r="J22">
        <v>43047</v>
      </c>
      <c r="K22">
        <v>93837</v>
      </c>
      <c r="L22">
        <v>197756</v>
      </c>
      <c r="M22">
        <v>421391</v>
      </c>
      <c r="N22">
        <v>911442</v>
      </c>
      <c r="O22">
        <v>1880628</v>
      </c>
      <c r="P22">
        <v>3959817</v>
      </c>
      <c r="Q22">
        <v>8236334</v>
      </c>
      <c r="R22">
        <v>17357216</v>
      </c>
      <c r="S22">
        <v>35569659</v>
      </c>
      <c r="T22">
        <v>74467878</v>
      </c>
      <c r="U22">
        <v>154730776</v>
      </c>
      <c r="X22" t="s">
        <v>2</v>
      </c>
      <c r="Y22">
        <v>38</v>
      </c>
      <c r="Z22">
        <v>115</v>
      </c>
      <c r="AA22">
        <v>301</v>
      </c>
      <c r="AB22">
        <v>829</v>
      </c>
      <c r="AC22">
        <v>1792</v>
      </c>
      <c r="AD22">
        <v>4194</v>
      </c>
      <c r="AE22">
        <v>9868</v>
      </c>
      <c r="AF22">
        <v>23582</v>
      </c>
      <c r="AG22">
        <v>51064</v>
      </c>
      <c r="AH22">
        <v>110228</v>
      </c>
      <c r="AI22">
        <v>233934</v>
      </c>
      <c r="AJ22">
        <v>547178</v>
      </c>
      <c r="AK22">
        <v>1175595</v>
      </c>
      <c r="AL22">
        <v>2473921</v>
      </c>
      <c r="AM22">
        <v>5249474</v>
      </c>
      <c r="AN22">
        <v>11898180</v>
      </c>
      <c r="AO22">
        <v>28426919</v>
      </c>
      <c r="AP22">
        <v>76396552</v>
      </c>
      <c r="AQ22">
        <v>216926055</v>
      </c>
      <c r="AR22">
        <v>703705957</v>
      </c>
    </row>
    <row r="23" spans="1:44" x14ac:dyDescent="0.3">
      <c r="A23" t="s">
        <v>3</v>
      </c>
      <c r="B23">
        <v>24</v>
      </c>
      <c r="C23">
        <v>54</v>
      </c>
      <c r="D23">
        <v>141</v>
      </c>
      <c r="E23">
        <v>330</v>
      </c>
      <c r="F23">
        <v>750</v>
      </c>
      <c r="G23">
        <v>1629</v>
      </c>
      <c r="H23">
        <v>3579</v>
      </c>
      <c r="I23">
        <v>7887</v>
      </c>
      <c r="J23">
        <v>17568</v>
      </c>
      <c r="K23">
        <v>37488</v>
      </c>
      <c r="L23">
        <v>81606</v>
      </c>
      <c r="M23">
        <v>176373</v>
      </c>
      <c r="N23">
        <v>376467</v>
      </c>
      <c r="O23">
        <v>820002</v>
      </c>
      <c r="P23">
        <v>1776606</v>
      </c>
      <c r="Q23">
        <v>3835209</v>
      </c>
      <c r="R23">
        <v>8332440</v>
      </c>
      <c r="S23">
        <v>18110115</v>
      </c>
      <c r="T23">
        <v>39152178</v>
      </c>
      <c r="U23">
        <v>84366120</v>
      </c>
      <c r="X23" t="s">
        <v>3</v>
      </c>
      <c r="Y23">
        <v>42</v>
      </c>
      <c r="Z23">
        <v>90</v>
      </c>
      <c r="AA23">
        <v>204</v>
      </c>
      <c r="AB23">
        <v>636</v>
      </c>
      <c r="AC23">
        <v>1278</v>
      </c>
      <c r="AD23">
        <v>2337</v>
      </c>
      <c r="AE23">
        <v>5847</v>
      </c>
      <c r="AF23">
        <v>14094</v>
      </c>
      <c r="AG23">
        <v>30783</v>
      </c>
      <c r="AH23">
        <v>69273</v>
      </c>
      <c r="AI23">
        <v>121752</v>
      </c>
      <c r="AJ23">
        <v>307977</v>
      </c>
      <c r="AK23">
        <v>656262</v>
      </c>
      <c r="AL23">
        <v>1337859</v>
      </c>
      <c r="AM23">
        <v>2593359</v>
      </c>
      <c r="AN23">
        <v>5455059</v>
      </c>
      <c r="AO23">
        <v>10732227</v>
      </c>
      <c r="AP23">
        <v>22967256</v>
      </c>
      <c r="AQ23">
        <v>42967134</v>
      </c>
      <c r="AR23">
        <v>87648369</v>
      </c>
    </row>
    <row r="24" spans="1:44" x14ac:dyDescent="0.3">
      <c r="A24" t="s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3</v>
      </c>
      <c r="O24">
        <v>8</v>
      </c>
      <c r="P24">
        <v>19</v>
      </c>
      <c r="Q24">
        <v>38</v>
      </c>
      <c r="R24">
        <v>83</v>
      </c>
      <c r="S24">
        <v>162</v>
      </c>
      <c r="T24">
        <v>335</v>
      </c>
      <c r="U24">
        <v>695</v>
      </c>
      <c r="X24" t="s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4</v>
      </c>
      <c r="AL24">
        <v>10</v>
      </c>
      <c r="AM24">
        <v>18</v>
      </c>
      <c r="AN24">
        <v>39</v>
      </c>
      <c r="AO24">
        <v>90</v>
      </c>
      <c r="AP24">
        <v>219</v>
      </c>
      <c r="AQ24">
        <v>588</v>
      </c>
      <c r="AR24">
        <v>1747</v>
      </c>
    </row>
    <row r="25" spans="1:44" x14ac:dyDescent="0.3">
      <c r="A25" t="s">
        <v>2</v>
      </c>
      <c r="B25">
        <v>68</v>
      </c>
      <c r="C25">
        <v>169</v>
      </c>
      <c r="D25">
        <v>321</v>
      </c>
      <c r="E25">
        <v>874</v>
      </c>
      <c r="F25">
        <v>1930</v>
      </c>
      <c r="G25">
        <v>4284</v>
      </c>
      <c r="H25">
        <v>9563</v>
      </c>
      <c r="I25">
        <v>20020</v>
      </c>
      <c r="J25">
        <v>42397</v>
      </c>
      <c r="K25">
        <v>92675</v>
      </c>
      <c r="L25">
        <v>198592</v>
      </c>
      <c r="M25">
        <v>428030</v>
      </c>
      <c r="N25">
        <v>898781</v>
      </c>
      <c r="O25">
        <v>1942928</v>
      </c>
      <c r="P25">
        <v>3896913</v>
      </c>
      <c r="Q25">
        <v>8258443</v>
      </c>
      <c r="R25">
        <v>16925759</v>
      </c>
      <c r="S25">
        <v>35484968</v>
      </c>
      <c r="T25">
        <v>73266812</v>
      </c>
      <c r="U25">
        <v>155461378</v>
      </c>
      <c r="X25" t="s">
        <v>2</v>
      </c>
      <c r="Y25">
        <v>46</v>
      </c>
      <c r="Z25">
        <v>92</v>
      </c>
      <c r="AA25">
        <v>343</v>
      </c>
      <c r="AB25">
        <v>844</v>
      </c>
      <c r="AC25">
        <v>1861</v>
      </c>
      <c r="AD25">
        <v>4068</v>
      </c>
      <c r="AE25">
        <v>11410</v>
      </c>
      <c r="AF25">
        <v>21376</v>
      </c>
      <c r="AG25">
        <v>48012</v>
      </c>
      <c r="AH25">
        <v>110178</v>
      </c>
      <c r="AI25">
        <v>246093</v>
      </c>
      <c r="AJ25">
        <v>530580</v>
      </c>
      <c r="AK25">
        <v>1176306</v>
      </c>
      <c r="AL25">
        <v>2422691</v>
      </c>
      <c r="AM25">
        <v>5524484</v>
      </c>
      <c r="AN25">
        <v>12060074</v>
      </c>
      <c r="AO25">
        <v>29322667</v>
      </c>
      <c r="AP25">
        <v>75098271</v>
      </c>
      <c r="AQ25">
        <v>217813342</v>
      </c>
      <c r="AR25">
        <v>710254921</v>
      </c>
    </row>
    <row r="26" spans="1:44" x14ac:dyDescent="0.3">
      <c r="A26" t="s">
        <v>3</v>
      </c>
      <c r="B26">
        <v>21</v>
      </c>
      <c r="C26">
        <v>51</v>
      </c>
      <c r="D26">
        <v>141</v>
      </c>
      <c r="E26">
        <v>318</v>
      </c>
      <c r="F26">
        <v>717</v>
      </c>
      <c r="G26">
        <v>1635</v>
      </c>
      <c r="H26">
        <v>3603</v>
      </c>
      <c r="I26">
        <v>8034</v>
      </c>
      <c r="J26">
        <v>17550</v>
      </c>
      <c r="K26">
        <v>38157</v>
      </c>
      <c r="L26">
        <v>82182</v>
      </c>
      <c r="M26">
        <v>175191</v>
      </c>
      <c r="N26">
        <v>378897</v>
      </c>
      <c r="O26">
        <v>809301</v>
      </c>
      <c r="P26">
        <v>1774917</v>
      </c>
      <c r="Q26">
        <v>3834927</v>
      </c>
      <c r="R26">
        <v>8362581</v>
      </c>
      <c r="S26">
        <v>18138150</v>
      </c>
      <c r="T26">
        <v>39265020</v>
      </c>
      <c r="U26">
        <v>84427950</v>
      </c>
      <c r="X26" t="s">
        <v>3</v>
      </c>
      <c r="Y26">
        <v>51</v>
      </c>
      <c r="Z26">
        <v>72</v>
      </c>
      <c r="AA26">
        <v>285</v>
      </c>
      <c r="AB26">
        <v>444</v>
      </c>
      <c r="AC26">
        <v>993</v>
      </c>
      <c r="AD26">
        <v>2337</v>
      </c>
      <c r="AE26">
        <v>5931</v>
      </c>
      <c r="AF26">
        <v>11523</v>
      </c>
      <c r="AG26">
        <v>28131</v>
      </c>
      <c r="AH26">
        <v>57918</v>
      </c>
      <c r="AI26">
        <v>156831</v>
      </c>
      <c r="AJ26">
        <v>262185</v>
      </c>
      <c r="AK26">
        <v>592107</v>
      </c>
      <c r="AL26">
        <v>1282557</v>
      </c>
      <c r="AM26">
        <v>2704839</v>
      </c>
      <c r="AN26">
        <v>5258667</v>
      </c>
      <c r="AO26">
        <v>11069163</v>
      </c>
      <c r="AP26">
        <v>22721496</v>
      </c>
      <c r="AQ26">
        <v>45650460</v>
      </c>
      <c r="AR26">
        <v>86468364</v>
      </c>
    </row>
    <row r="27" spans="1:44" x14ac:dyDescent="0.3">
      <c r="A27" t="s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4</v>
      </c>
      <c r="O27">
        <v>9</v>
      </c>
      <c r="P27">
        <v>18</v>
      </c>
      <c r="Q27">
        <v>39</v>
      </c>
      <c r="R27">
        <v>79</v>
      </c>
      <c r="S27">
        <v>162</v>
      </c>
      <c r="T27">
        <v>339</v>
      </c>
      <c r="U27">
        <v>690</v>
      </c>
      <c r="X27" t="s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3</v>
      </c>
      <c r="AL27">
        <v>11</v>
      </c>
      <c r="AM27">
        <v>19</v>
      </c>
      <c r="AN27">
        <v>40</v>
      </c>
      <c r="AO27">
        <v>98</v>
      </c>
      <c r="AP27">
        <v>212</v>
      </c>
      <c r="AQ27">
        <v>572</v>
      </c>
      <c r="AR27">
        <v>1740</v>
      </c>
    </row>
    <row r="28" spans="1:44" x14ac:dyDescent="0.3">
      <c r="A28" t="s">
        <v>2</v>
      </c>
      <c r="B28">
        <v>64</v>
      </c>
      <c r="C28">
        <v>161</v>
      </c>
      <c r="D28">
        <v>350</v>
      </c>
      <c r="E28">
        <v>810</v>
      </c>
      <c r="F28">
        <v>2006</v>
      </c>
      <c r="G28">
        <v>4040</v>
      </c>
      <c r="H28">
        <v>8881</v>
      </c>
      <c r="I28">
        <v>19790</v>
      </c>
      <c r="J28">
        <v>42980</v>
      </c>
      <c r="K28">
        <v>91068</v>
      </c>
      <c r="L28">
        <v>196724</v>
      </c>
      <c r="M28">
        <v>413337</v>
      </c>
      <c r="N28">
        <v>892165</v>
      </c>
      <c r="O28">
        <v>1938241</v>
      </c>
      <c r="P28">
        <v>3914160</v>
      </c>
      <c r="Q28">
        <v>8200174</v>
      </c>
      <c r="R28">
        <v>17050121</v>
      </c>
      <c r="S28">
        <v>34955106</v>
      </c>
      <c r="T28">
        <v>73989089</v>
      </c>
      <c r="U28">
        <v>153339753</v>
      </c>
      <c r="X28" t="s">
        <v>2</v>
      </c>
      <c r="Y28">
        <v>40</v>
      </c>
      <c r="Z28">
        <v>91</v>
      </c>
      <c r="AA28">
        <v>266</v>
      </c>
      <c r="AB28">
        <v>655</v>
      </c>
      <c r="AC28">
        <v>1652</v>
      </c>
      <c r="AD28">
        <v>3793</v>
      </c>
      <c r="AE28">
        <v>9701</v>
      </c>
      <c r="AF28">
        <v>25259</v>
      </c>
      <c r="AG28">
        <v>51893</v>
      </c>
      <c r="AH28">
        <v>103396</v>
      </c>
      <c r="AI28">
        <v>228348</v>
      </c>
      <c r="AJ28">
        <v>521307</v>
      </c>
      <c r="AK28">
        <v>1165246</v>
      </c>
      <c r="AL28">
        <v>2500727</v>
      </c>
      <c r="AM28">
        <v>5687103</v>
      </c>
      <c r="AN28">
        <v>11988866</v>
      </c>
      <c r="AO28">
        <v>28973232</v>
      </c>
      <c r="AP28">
        <v>73656081</v>
      </c>
      <c r="AQ28">
        <v>214903022</v>
      </c>
      <c r="AR28">
        <v>708105955</v>
      </c>
    </row>
    <row r="29" spans="1:44" x14ac:dyDescent="0.3">
      <c r="A29" t="s">
        <v>3</v>
      </c>
      <c r="B29">
        <v>24</v>
      </c>
      <c r="C29">
        <v>60</v>
      </c>
      <c r="D29">
        <v>135</v>
      </c>
      <c r="E29">
        <v>315</v>
      </c>
      <c r="F29">
        <v>717</v>
      </c>
      <c r="G29">
        <v>1662</v>
      </c>
      <c r="H29">
        <v>3627</v>
      </c>
      <c r="I29">
        <v>8022</v>
      </c>
      <c r="J29">
        <v>17544</v>
      </c>
      <c r="K29">
        <v>37938</v>
      </c>
      <c r="L29">
        <v>82392</v>
      </c>
      <c r="M29">
        <v>177555</v>
      </c>
      <c r="N29">
        <v>377625</v>
      </c>
      <c r="O29">
        <v>816477</v>
      </c>
      <c r="P29">
        <v>1772943</v>
      </c>
      <c r="Q29">
        <v>3845949</v>
      </c>
      <c r="R29">
        <v>8349564</v>
      </c>
      <c r="S29">
        <v>18157554</v>
      </c>
      <c r="T29">
        <v>39309693</v>
      </c>
      <c r="U29">
        <v>84484836</v>
      </c>
      <c r="X29" t="s">
        <v>3</v>
      </c>
      <c r="Y29">
        <v>45</v>
      </c>
      <c r="Z29">
        <v>72</v>
      </c>
      <c r="AA29">
        <v>219</v>
      </c>
      <c r="AB29">
        <v>480</v>
      </c>
      <c r="AC29">
        <v>1077</v>
      </c>
      <c r="AD29">
        <v>2439</v>
      </c>
      <c r="AE29">
        <v>5655</v>
      </c>
      <c r="AF29">
        <v>12483</v>
      </c>
      <c r="AG29">
        <v>33288</v>
      </c>
      <c r="AH29">
        <v>60711</v>
      </c>
      <c r="AI29">
        <v>132996</v>
      </c>
      <c r="AJ29">
        <v>277665</v>
      </c>
      <c r="AK29">
        <v>631248</v>
      </c>
      <c r="AL29">
        <v>1299474</v>
      </c>
      <c r="AM29">
        <v>2610816</v>
      </c>
      <c r="AN29">
        <v>5608611</v>
      </c>
      <c r="AO29">
        <v>11189118</v>
      </c>
      <c r="AP29">
        <v>21057366</v>
      </c>
      <c r="AQ29">
        <v>42304965</v>
      </c>
      <c r="AR29">
        <v>83618136</v>
      </c>
    </row>
    <row r="30" spans="1:44" x14ac:dyDescent="0.3">
      <c r="A30" t="s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3</v>
      </c>
      <c r="O30">
        <v>8</v>
      </c>
      <c r="P30">
        <v>20</v>
      </c>
      <c r="Q30">
        <v>39</v>
      </c>
      <c r="R30">
        <v>79</v>
      </c>
      <c r="S30">
        <v>163</v>
      </c>
      <c r="T30">
        <v>334</v>
      </c>
      <c r="U30">
        <v>686</v>
      </c>
      <c r="X30" t="s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</v>
      </c>
      <c r="AK30">
        <v>3</v>
      </c>
      <c r="AL30">
        <v>8</v>
      </c>
      <c r="AM30">
        <v>18</v>
      </c>
      <c r="AN30">
        <v>39</v>
      </c>
      <c r="AO30">
        <v>107</v>
      </c>
      <c r="AP30">
        <v>213</v>
      </c>
      <c r="AQ30">
        <v>576</v>
      </c>
      <c r="AR30">
        <v>1740</v>
      </c>
    </row>
    <row r="31" spans="1:44" x14ac:dyDescent="0.3">
      <c r="A31" t="s">
        <v>2</v>
      </c>
      <c r="B31">
        <v>56</v>
      </c>
      <c r="C31">
        <v>158</v>
      </c>
      <c r="D31">
        <v>352</v>
      </c>
      <c r="E31">
        <v>846</v>
      </c>
      <c r="F31">
        <v>1835</v>
      </c>
      <c r="G31">
        <v>4410</v>
      </c>
      <c r="H31">
        <v>9647</v>
      </c>
      <c r="I31">
        <v>20694</v>
      </c>
      <c r="J31">
        <v>44665</v>
      </c>
      <c r="K31">
        <v>94156</v>
      </c>
      <c r="L31">
        <v>199744</v>
      </c>
      <c r="M31">
        <v>423616</v>
      </c>
      <c r="N31">
        <v>882988</v>
      </c>
      <c r="O31">
        <v>1815272</v>
      </c>
      <c r="P31">
        <v>3946049</v>
      </c>
      <c r="Q31">
        <v>8073819</v>
      </c>
      <c r="R31">
        <v>16761669</v>
      </c>
      <c r="S31">
        <v>34924048</v>
      </c>
      <c r="T31">
        <v>75334819</v>
      </c>
      <c r="U31">
        <v>153900527</v>
      </c>
      <c r="X31" t="s">
        <v>2</v>
      </c>
      <c r="Y31">
        <v>49</v>
      </c>
      <c r="Z31">
        <v>122</v>
      </c>
      <c r="AA31">
        <v>315</v>
      </c>
      <c r="AB31">
        <v>769</v>
      </c>
      <c r="AC31">
        <v>1725</v>
      </c>
      <c r="AD31">
        <v>3904</v>
      </c>
      <c r="AE31">
        <v>9277</v>
      </c>
      <c r="AF31">
        <v>21286</v>
      </c>
      <c r="AG31">
        <v>53405</v>
      </c>
      <c r="AH31">
        <v>107677</v>
      </c>
      <c r="AI31">
        <v>238710</v>
      </c>
      <c r="AJ31">
        <v>550611</v>
      </c>
      <c r="AK31">
        <v>1107052</v>
      </c>
      <c r="AL31">
        <v>2424331</v>
      </c>
      <c r="AM31">
        <v>5290151</v>
      </c>
      <c r="AN31">
        <v>11792229</v>
      </c>
      <c r="AO31">
        <v>28812151</v>
      </c>
      <c r="AP31">
        <v>73701098</v>
      </c>
      <c r="AQ31">
        <v>218766229</v>
      </c>
      <c r="AR31">
        <v>704490813</v>
      </c>
    </row>
    <row r="32" spans="1:44" x14ac:dyDescent="0.3">
      <c r="A32" t="s">
        <v>3</v>
      </c>
      <c r="B32">
        <v>24</v>
      </c>
      <c r="C32">
        <v>54</v>
      </c>
      <c r="D32">
        <v>141</v>
      </c>
      <c r="E32">
        <v>321</v>
      </c>
      <c r="F32">
        <v>732</v>
      </c>
      <c r="G32">
        <v>1635</v>
      </c>
      <c r="H32">
        <v>3591</v>
      </c>
      <c r="I32">
        <v>8013</v>
      </c>
      <c r="J32">
        <v>17040</v>
      </c>
      <c r="K32">
        <v>37761</v>
      </c>
      <c r="L32">
        <v>81741</v>
      </c>
      <c r="M32">
        <v>175503</v>
      </c>
      <c r="N32">
        <v>380412</v>
      </c>
      <c r="O32">
        <v>827541</v>
      </c>
      <c r="P32">
        <v>1772121</v>
      </c>
      <c r="Q32">
        <v>3862782</v>
      </c>
      <c r="R32">
        <v>8421339</v>
      </c>
      <c r="S32">
        <v>18190050</v>
      </c>
      <c r="T32">
        <v>39012234</v>
      </c>
      <c r="U32">
        <v>84352944</v>
      </c>
      <c r="X32" t="s">
        <v>3</v>
      </c>
      <c r="Y32">
        <v>39</v>
      </c>
      <c r="Z32">
        <v>111</v>
      </c>
      <c r="AA32">
        <v>270</v>
      </c>
      <c r="AB32">
        <v>489</v>
      </c>
      <c r="AC32">
        <v>1314</v>
      </c>
      <c r="AD32">
        <v>2787</v>
      </c>
      <c r="AE32">
        <v>5403</v>
      </c>
      <c r="AF32">
        <v>13125</v>
      </c>
      <c r="AG32">
        <v>31050</v>
      </c>
      <c r="AH32">
        <v>63132</v>
      </c>
      <c r="AI32">
        <v>135486</v>
      </c>
      <c r="AJ32">
        <v>266601</v>
      </c>
      <c r="AK32">
        <v>590226</v>
      </c>
      <c r="AL32">
        <v>1312698</v>
      </c>
      <c r="AM32">
        <v>2596794</v>
      </c>
      <c r="AN32">
        <v>5316006</v>
      </c>
      <c r="AO32">
        <v>11172555</v>
      </c>
      <c r="AP32">
        <v>21872112</v>
      </c>
      <c r="AQ32">
        <v>41931579</v>
      </c>
      <c r="AR32">
        <v>88264896</v>
      </c>
    </row>
    <row r="33" spans="1:44" x14ac:dyDescent="0.3">
      <c r="A33" s="1" t="s">
        <v>5</v>
      </c>
      <c r="B33" s="1">
        <v>8</v>
      </c>
      <c r="C33" s="1">
        <v>16</v>
      </c>
      <c r="D33" s="1">
        <v>32</v>
      </c>
      <c r="E33" s="1">
        <v>64</v>
      </c>
      <c r="F33" s="1">
        <v>128</v>
      </c>
      <c r="G33" s="1">
        <v>256</v>
      </c>
      <c r="H33" s="1">
        <v>512</v>
      </c>
      <c r="I33" s="1">
        <v>1024</v>
      </c>
      <c r="J33" s="1">
        <v>2048</v>
      </c>
      <c r="K33" s="1">
        <v>4096</v>
      </c>
      <c r="L33" s="1">
        <v>8192</v>
      </c>
      <c r="M33" s="1">
        <v>16384</v>
      </c>
      <c r="N33" s="1">
        <v>32768</v>
      </c>
      <c r="O33" s="1">
        <v>65536</v>
      </c>
      <c r="P33" s="1">
        <v>131072</v>
      </c>
      <c r="Q33" s="1">
        <v>262144</v>
      </c>
      <c r="R33" s="1">
        <v>524288</v>
      </c>
      <c r="S33" s="1">
        <v>1048576</v>
      </c>
      <c r="T33" s="1">
        <v>2097152</v>
      </c>
      <c r="U33" s="1">
        <v>4194304</v>
      </c>
      <c r="X33" s="1" t="s">
        <v>5</v>
      </c>
      <c r="Y33" s="1">
        <v>8</v>
      </c>
      <c r="Z33" s="1">
        <v>16</v>
      </c>
      <c r="AA33" s="1">
        <v>32</v>
      </c>
      <c r="AB33" s="1">
        <v>64</v>
      </c>
      <c r="AC33" s="1">
        <v>128</v>
      </c>
      <c r="AD33" s="1">
        <v>256</v>
      </c>
      <c r="AE33" s="1">
        <v>512</v>
      </c>
      <c r="AF33" s="1">
        <v>1024</v>
      </c>
      <c r="AG33" s="1">
        <v>2048</v>
      </c>
      <c r="AH33" s="1">
        <v>4096</v>
      </c>
      <c r="AI33" s="1">
        <v>8192</v>
      </c>
      <c r="AJ33" s="1">
        <v>16384</v>
      </c>
      <c r="AK33" s="1">
        <v>32768</v>
      </c>
      <c r="AL33" s="1">
        <v>65536</v>
      </c>
      <c r="AM33" s="1">
        <v>131072</v>
      </c>
      <c r="AN33" s="1">
        <v>262144</v>
      </c>
      <c r="AO33" s="1">
        <v>524288</v>
      </c>
      <c r="AP33" s="1">
        <v>1048576</v>
      </c>
      <c r="AQ33" s="1">
        <v>2097152</v>
      </c>
      <c r="AR33" s="1">
        <v>4194304</v>
      </c>
    </row>
    <row r="34" spans="1:44" x14ac:dyDescent="0.3">
      <c r="A34" t="s">
        <v>4</v>
      </c>
      <c r="B34">
        <f>MEDIAN(B30,B27,B24,B21,B18,B15,B12,B9,B6,B3)</f>
        <v>0</v>
      </c>
      <c r="C34">
        <f>MEDIAN(C30,C27,C24,C21,C18,C15,C12,C9,C6,C3)</f>
        <v>0</v>
      </c>
      <c r="D34">
        <f>MEDIAN(D30,D27,D24,D21,D18,D15,D12,D9,D6,D3)</f>
        <v>0</v>
      </c>
      <c r="E34">
        <f>MEDIAN(E30,E27,E24,E21,E18,E15,E12,E9,E6,E3)</f>
        <v>0</v>
      </c>
      <c r="F34">
        <f>MEDIAN(F30,F27,F24,F21,F18,F15,F12,F9,F6,F3)</f>
        <v>0</v>
      </c>
      <c r="G34">
        <f>MEDIAN(G30,G27,G24,G21,G18,G15,G12,G9,G6,G3)</f>
        <v>0</v>
      </c>
      <c r="H34">
        <f>MEDIAN(H30,H27,H24,H21,H18,H15,H12,H9,H6,H3)</f>
        <v>0</v>
      </c>
      <c r="I34">
        <f>MEDIAN(I30,I27,I24,I21,I18,I15,I12,I9,I6,I3)</f>
        <v>0</v>
      </c>
      <c r="J34">
        <f>MEDIAN(J30,J27,J24,J21,J18,J15,J12,J9,J6,J3)</f>
        <v>0</v>
      </c>
      <c r="K34">
        <f>MEDIAN(K30,K27,K24,K21,K18,K15,K12,K9,K6,K3)</f>
        <v>0</v>
      </c>
      <c r="L34">
        <f>MEDIAN(L30,L27,L24,L21,L18,L15,L12,L9,L6,L3)</f>
        <v>0</v>
      </c>
      <c r="M34">
        <f>MEDIAN(M30,M27,M24,M21,M18,M15,M12,M9,M6,M3)</f>
        <v>1</v>
      </c>
      <c r="N34">
        <f>MEDIAN(N30,N27,N24,N21,N18,N15,N12,N9,N6,N3)</f>
        <v>4</v>
      </c>
      <c r="O34">
        <f>MEDIAN(O30,O27,O24,O21,O18,O15,O12,O9,O6,O3)</f>
        <v>9</v>
      </c>
      <c r="P34">
        <f>MEDIAN(P30,P27,P24,P21,P18,P15,P12,P9,P6,P3)</f>
        <v>19</v>
      </c>
      <c r="Q34">
        <f>MEDIAN(Q30,Q27,Q24,Q21,Q18,Q15,Q12,Q9,Q6,Q3)</f>
        <v>39</v>
      </c>
      <c r="R34">
        <f>MEDIAN(R30,R27,R24,R21,R18,R15,R12,R9,R6,R3)</f>
        <v>79</v>
      </c>
      <c r="S34">
        <f>MEDIAN(S30,S27,S24,S21,S18,S15,S12,S9,S6,S3)</f>
        <v>162.5</v>
      </c>
      <c r="T34">
        <f>MEDIAN(T30,T27,T24,T21,T18,T15,T12,T9,T6,T3)</f>
        <v>335.5</v>
      </c>
      <c r="U34">
        <f>MEDIAN(U30,U27,U24,U21,U18,U15,U12,U9,U6,U3)</f>
        <v>688.5</v>
      </c>
      <c r="X34" t="s">
        <v>4</v>
      </c>
      <c r="Y34">
        <f>MEDIAN(Y30,Y27,Y24,Y21,Y18,Y15,Y12,Y9,Y6,Y3)</f>
        <v>0</v>
      </c>
      <c r="Z34">
        <f>MEDIAN(Z30,Z27,Z24,Z21,Z18,Z15,Z12,Z9,Z6,Z3)</f>
        <v>0</v>
      </c>
      <c r="AA34">
        <f>MEDIAN(AA30,AA27,AA24,AA21,AA18,AA15,AA12,AA9,AA6,AA3)</f>
        <v>0</v>
      </c>
      <c r="AB34">
        <f>MEDIAN(AB30,AB27,AB24,AB21,AB18,AB15,AB12,AB9,AB6,AB3)</f>
        <v>0</v>
      </c>
      <c r="AC34">
        <f>MEDIAN(AC30,AC27,AC24,AC21,AC18,AC15,AC12,AC9,AC6,AC3)</f>
        <v>0</v>
      </c>
      <c r="AD34">
        <f>MEDIAN(AD30,AD27,AD24,AD21,AD18,AD15,AD12,AD9,AD6,AD3)</f>
        <v>0</v>
      </c>
      <c r="AE34">
        <f>MEDIAN(AE30,AE27,AE24,AE21,AE18,AE15,AE12,AE9,AE6,AE3)</f>
        <v>0</v>
      </c>
      <c r="AF34">
        <f>MEDIAN(AF30,AF27,AF24,AF21,AF18,AF15,AF12,AF9,AF6,AF3)</f>
        <v>0</v>
      </c>
      <c r="AG34">
        <f>MEDIAN(AG30,AG27,AG24,AG21,AG18,AG15,AG12,AG9,AG6,AG3)</f>
        <v>0</v>
      </c>
      <c r="AH34">
        <f>MEDIAN(AH30,AH27,AH24,AH21,AH18,AH15,AH12,AH9,AH6,AH3)</f>
        <v>0</v>
      </c>
      <c r="AI34">
        <f>MEDIAN(AI30,AI27,AI24,AI21,AI18,AI15,AI12,AI9,AI6,AI3)</f>
        <v>0</v>
      </c>
      <c r="AJ34">
        <f>MEDIAN(AJ30,AJ27,AJ24,AJ21,AJ18,AJ15,AJ12,AJ9,AJ6,AJ3)</f>
        <v>1</v>
      </c>
      <c r="AK34">
        <f>MEDIAN(AK30,AK27,AK24,AK21,AK18,AK15,AK12,AK9,AK6,AK3)</f>
        <v>4</v>
      </c>
      <c r="AL34">
        <f>MEDIAN(AL30,AL27,AL24,AL21,AL18,AL15,AL12,AL9,AL6,AL3)</f>
        <v>9</v>
      </c>
      <c r="AM34">
        <f>MEDIAN(AM30,AM27,AM24,AM21,AM18,AM15,AM12,AM9,AM6,AM3)</f>
        <v>18.5</v>
      </c>
      <c r="AN34">
        <f>MEDIAN(AN30,AN27,AN24,AN21,AN18,AN15,AN12,AN9,AN6,AN3)</f>
        <v>40</v>
      </c>
      <c r="AO34">
        <f>MEDIAN(AO30,AO27,AO24,AO21,AO18,AO15,AO12,AO9,AO6,AO3)</f>
        <v>90</v>
      </c>
      <c r="AP34">
        <f>MEDIAN(AP30,AP27,AP24,AP21,AP18,AP15,AP12,AP9,AP6,AP3)</f>
        <v>217</v>
      </c>
      <c r="AQ34">
        <f>MEDIAN(AQ30,AQ27,AQ24,AQ21,AQ18,AQ15,AQ12,AQ9,AQ6,AQ3)</f>
        <v>576</v>
      </c>
      <c r="AR34">
        <f>MEDIAN(AR30,AR27,AR24,AR21,AR18,AR15,AR12,AR9,AR6,AR3)</f>
        <v>1751.5</v>
      </c>
    </row>
    <row r="35" spans="1:44" x14ac:dyDescent="0.3">
      <c r="A35" t="s">
        <v>6</v>
      </c>
      <c r="B35">
        <f>MEDIAN(B31,B28,B25,B22,B19,B16,B13,B10,B7,B4)</f>
        <v>65</v>
      </c>
      <c r="C35">
        <f>MEDIAN(C31,C28,C25,C22,C19,C16,C13,C10,C7,C4)</f>
        <v>169</v>
      </c>
      <c r="D35">
        <f>MEDIAN(D31,D28,D25,D22,D19,D16,D13,D10,D7,D4)</f>
        <v>358</v>
      </c>
      <c r="E35">
        <f>MEDIAN(E31,E28,E25,E22,E19,E16,E13,E10,E7,E4)</f>
        <v>840.5</v>
      </c>
      <c r="F35">
        <f>MEDIAN(F31,F28,F25,F22,F19,F16,F13,F10,F7,F4)</f>
        <v>1940.5</v>
      </c>
      <c r="G35">
        <f>MEDIAN(G31,G28,G25,G22,G19,G16,G13,G10,G7,G4)</f>
        <v>4245.5</v>
      </c>
      <c r="H35">
        <f>MEDIAN(H31,H28,H25,H22,H19,H16,H13,H10,H7,H4)</f>
        <v>9342</v>
      </c>
      <c r="I35">
        <f>MEDIAN(I31,I28,I25,I22,I19,I16,I13,I10,I7,I4)</f>
        <v>20180</v>
      </c>
      <c r="J35">
        <f>MEDIAN(J31,J28,J25,J22,J19,J16,J13,J10,J7,J4)</f>
        <v>43064.5</v>
      </c>
      <c r="K35">
        <f>MEDIAN(K31,K28,K25,K22,K19,K16,K13,K10,K7,K4)</f>
        <v>93380.5</v>
      </c>
      <c r="L35">
        <f>MEDIAN(L31,L28,L25,L22,L19,L16,L13,L10,L7,L4)</f>
        <v>197803.5</v>
      </c>
      <c r="M35">
        <f>MEDIAN(M31,M28,M25,M22,M19,M16,M13,M10,M7,M4)</f>
        <v>422916</v>
      </c>
      <c r="N35">
        <f>MEDIAN(N31,N28,N25,N22,N19,N16,N13,N10,N7,N4)</f>
        <v>896812</v>
      </c>
      <c r="O35">
        <f>MEDIAN(O31,O28,O25,O22,O19,O16,O13,O10,O7,O4)</f>
        <v>1893949</v>
      </c>
      <c r="P35">
        <f>MEDIAN(P31,P28,P25,P22,P19,P16,P13,P10,P7,P4)</f>
        <v>3945172.5</v>
      </c>
      <c r="Q35">
        <f>MEDIAN(Q31,Q28,Q25,Q22,Q19,Q16,Q13,Q10,Q7,Q4)</f>
        <v>8119477.5</v>
      </c>
      <c r="R35">
        <f>MEDIAN(R31,R28,R25,R22,R19,R16,R13,R10,R7,R4)</f>
        <v>17153634</v>
      </c>
      <c r="S35">
        <f>MEDIAN(S31,S28,S25,S22,S19,S16,S13,S10,S7,S4)</f>
        <v>35309530</v>
      </c>
      <c r="T35">
        <f>MEDIAN(T31,T28,T25,T22,T19,T16,T13,T10,T7,T4)</f>
        <v>73859497.5</v>
      </c>
      <c r="U35">
        <f>MEDIAN(U31,U28,U25,U22,U19,U16,U13,U10,U7,U4)</f>
        <v>153552449</v>
      </c>
      <c r="X35" t="s">
        <v>6</v>
      </c>
      <c r="Y35">
        <f>MEDIAN(Y31,Y28,Y25,Y22,Y19,Y16,Y13,Y10,Y7,Y4)</f>
        <v>44.5</v>
      </c>
      <c r="Z35">
        <f>MEDIAN(Z31,Z28,Z25,Z22,Z19,Z16,Z13,Z10,Z7,Z4)</f>
        <v>121.5</v>
      </c>
      <c r="AA35">
        <f>MEDIAN(AA31,AA28,AA25,AA22,AA19,AA16,AA13,AA10,AA7,AA4)</f>
        <v>312.5</v>
      </c>
      <c r="AB35">
        <f>MEDIAN(AB31,AB28,AB25,AB22,AB19,AB16,AB13,AB10,AB7,AB4)</f>
        <v>736</v>
      </c>
      <c r="AC35">
        <f>MEDIAN(AC31,AC28,AC25,AC22,AC19,AC16,AC13,AC10,AC7,AC4)</f>
        <v>1732.5</v>
      </c>
      <c r="AD35">
        <f>MEDIAN(AD31,AD28,AD25,AD22,AD19,AD16,AD13,AD10,AD7,AD4)</f>
        <v>4083.5</v>
      </c>
      <c r="AE35">
        <f>MEDIAN(AE31,AE28,AE25,AE22,AE19,AE16,AE13,AE10,AE7,AE4)</f>
        <v>9785.5</v>
      </c>
      <c r="AF35">
        <f>MEDIAN(AF31,AF28,AF25,AF22,AF19,AF16,AF13,AF10,AF7,AF4)</f>
        <v>23153</v>
      </c>
      <c r="AG35">
        <f>MEDIAN(AG31,AG28,AG25,AG22,AG19,AG16,AG13,AG10,AG7,AG4)</f>
        <v>48111</v>
      </c>
      <c r="AH35">
        <f>MEDIAN(AH31,AH28,AH25,AH22,AH19,AH16,AH13,AH10,AH7,AH4)</f>
        <v>108927.5</v>
      </c>
      <c r="AI35">
        <f>MEDIAN(AI31,AI28,AI25,AI22,AI19,AI16,AI13,AI10,AI7,AI4)</f>
        <v>242804.5</v>
      </c>
      <c r="AJ35">
        <f>MEDIAN(AJ31,AJ28,AJ25,AJ22,AJ19,AJ16,AJ13,AJ10,AJ7,AJ4)</f>
        <v>531007.5</v>
      </c>
      <c r="AK35">
        <f>MEDIAN(AK31,AK28,AK25,AK22,AK19,AK16,AK13,AK10,AK7,AK4)</f>
        <v>1166254.5</v>
      </c>
      <c r="AL35">
        <f>MEDIAN(AL31,AL28,AL25,AL22,AL19,AL16,AL13,AL10,AL7,AL4)</f>
        <v>2450983.5</v>
      </c>
      <c r="AM35">
        <f>MEDIAN(AM31,AM28,AM25,AM22,AM19,AM16,AM13,AM10,AM7,AM4)</f>
        <v>5412591.5</v>
      </c>
      <c r="AN35">
        <f>MEDIAN(AN31,AN28,AN25,AN22,AN19,AN16,AN13,AN10,AN7,AN4)</f>
        <v>12039381.5</v>
      </c>
      <c r="AO35">
        <f>MEDIAN(AO31,AO28,AO25,AO22,AO19,AO16,AO13,AO10,AO7,AO4)</f>
        <v>28784251.5</v>
      </c>
      <c r="AP35">
        <f>MEDIAN(AP31,AP28,AP25,AP22,AP19,AP16,AP13,AP10,AP7,AP4)</f>
        <v>74561861</v>
      </c>
      <c r="AQ35">
        <f>MEDIAN(AQ31,AQ28,AQ25,AQ22,AQ19,AQ16,AQ13,AQ10,AQ7,AQ4)</f>
        <v>217156372.5</v>
      </c>
      <c r="AR35">
        <f>MEDIAN(AR31,AR28,AR25,AR22,AR19,AR16,AR13,AR10,AR7,AR4)</f>
        <v>703793543.5</v>
      </c>
    </row>
    <row r="36" spans="1:44" x14ac:dyDescent="0.3">
      <c r="A36" t="s">
        <v>7</v>
      </c>
      <c r="B36">
        <f>MEDIAN(B32,B29,B26,B23,B20,B17,B14,B11,B8,B5)</f>
        <v>24</v>
      </c>
      <c r="C36">
        <f>MEDIAN(C32,C29,C26,C23,C20,C17,C14,C11,C8,C5)</f>
        <v>54</v>
      </c>
      <c r="D36">
        <f t="shared" ref="D36:T36" si="0">MEDIAN(D32,D29,D26,D23,D20,D17,D14,D11,D8,D5)</f>
        <v>136.5</v>
      </c>
      <c r="E36">
        <f t="shared" si="0"/>
        <v>319.5</v>
      </c>
      <c r="F36">
        <f t="shared" si="0"/>
        <v>735</v>
      </c>
      <c r="G36">
        <f t="shared" si="0"/>
        <v>1635</v>
      </c>
      <c r="H36">
        <f t="shared" si="0"/>
        <v>3621</v>
      </c>
      <c r="I36">
        <f t="shared" si="0"/>
        <v>7995</v>
      </c>
      <c r="J36">
        <f t="shared" si="0"/>
        <v>17433</v>
      </c>
      <c r="K36">
        <f t="shared" si="0"/>
        <v>37707</v>
      </c>
      <c r="L36">
        <f t="shared" si="0"/>
        <v>81822</v>
      </c>
      <c r="M36">
        <f t="shared" si="0"/>
        <v>175672.5</v>
      </c>
      <c r="N36">
        <f t="shared" si="0"/>
        <v>377986.5</v>
      </c>
      <c r="O36">
        <f t="shared" si="0"/>
        <v>816661.5</v>
      </c>
      <c r="P36">
        <f t="shared" si="0"/>
        <v>1775160</v>
      </c>
      <c r="Q36">
        <f t="shared" si="0"/>
        <v>3852651</v>
      </c>
      <c r="R36">
        <f t="shared" si="0"/>
        <v>8346966</v>
      </c>
      <c r="S36">
        <f t="shared" si="0"/>
        <v>18147208.5</v>
      </c>
      <c r="T36">
        <f t="shared" si="0"/>
        <v>39257712</v>
      </c>
      <c r="U36">
        <f>MEDIAN(U32,U29,U26,U23,U20,U17,U14,U11,U8,U5)</f>
        <v>84478624.5</v>
      </c>
      <c r="X36" t="s">
        <v>7</v>
      </c>
      <c r="Y36">
        <f>MEDIAN(Y32,Y29,Y26,Y23,Y20,Y17,Y14,Y11,Y8,Y5)</f>
        <v>39</v>
      </c>
      <c r="Z36">
        <f>MEDIAN(Z32,Z29,Z26,Z23,Z20,Z17,Z14,Z11,Z8,Z5)</f>
        <v>90</v>
      </c>
      <c r="AA36">
        <f t="shared" ref="AA36:AR36" si="1">MEDIAN(AA32,AA29,AA26,AA23,AA20,AA17,AA14,AA11,AA8,AA5)</f>
        <v>261</v>
      </c>
      <c r="AB36">
        <f t="shared" si="1"/>
        <v>477</v>
      </c>
      <c r="AC36">
        <f t="shared" si="1"/>
        <v>1104</v>
      </c>
      <c r="AD36">
        <f t="shared" si="1"/>
        <v>2472</v>
      </c>
      <c r="AE36">
        <f t="shared" si="1"/>
        <v>5791.5</v>
      </c>
      <c r="AF36">
        <f t="shared" si="1"/>
        <v>13552.5</v>
      </c>
      <c r="AG36">
        <f t="shared" si="1"/>
        <v>28975.5</v>
      </c>
      <c r="AH36">
        <f t="shared" si="1"/>
        <v>63460.5</v>
      </c>
      <c r="AI36">
        <f t="shared" si="1"/>
        <v>131704.5</v>
      </c>
      <c r="AJ36">
        <f t="shared" si="1"/>
        <v>278019</v>
      </c>
      <c r="AK36">
        <f t="shared" si="1"/>
        <v>601401</v>
      </c>
      <c r="AL36">
        <f t="shared" si="1"/>
        <v>1291015.5</v>
      </c>
      <c r="AM36">
        <f t="shared" si="1"/>
        <v>2603805</v>
      </c>
      <c r="AN36">
        <f t="shared" si="1"/>
        <v>5289535.5</v>
      </c>
      <c r="AO36">
        <f t="shared" si="1"/>
        <v>10962892.5</v>
      </c>
      <c r="AP36">
        <f t="shared" si="1"/>
        <v>22436251.5</v>
      </c>
      <c r="AQ36">
        <f t="shared" si="1"/>
        <v>42799792.5</v>
      </c>
      <c r="AR36">
        <f>MEDIAN(AR32,AR29,AR26,AR23,AR20,AR17,AR14,AR11,AR8,AR5)</f>
        <v>87782104.5</v>
      </c>
    </row>
    <row r="38" spans="1:44" x14ac:dyDescent="0.3">
      <c r="A38" t="s">
        <v>57</v>
      </c>
    </row>
    <row r="39" spans="1:44" x14ac:dyDescent="0.3">
      <c r="B39" s="1">
        <v>8</v>
      </c>
      <c r="C39" s="1">
        <v>16</v>
      </c>
      <c r="D39" s="1">
        <v>32</v>
      </c>
      <c r="E39" s="1">
        <v>64</v>
      </c>
      <c r="F39" s="1">
        <v>128</v>
      </c>
      <c r="G39" s="1">
        <v>256</v>
      </c>
      <c r="H39" s="1">
        <v>512</v>
      </c>
      <c r="I39" s="1">
        <v>1024</v>
      </c>
      <c r="J39" s="1">
        <v>2048</v>
      </c>
      <c r="K39" s="1">
        <v>4096</v>
      </c>
      <c r="L39" s="1">
        <v>8192</v>
      </c>
      <c r="M39" s="1">
        <v>16384</v>
      </c>
      <c r="N39" s="1">
        <v>32768</v>
      </c>
      <c r="O39" s="1">
        <v>65536</v>
      </c>
      <c r="P39" s="1">
        <v>131072</v>
      </c>
      <c r="Q39" s="1">
        <v>262144</v>
      </c>
      <c r="R39" s="1">
        <v>524288</v>
      </c>
      <c r="S39" s="1">
        <v>1048576</v>
      </c>
      <c r="T39" s="1">
        <v>2097152</v>
      </c>
      <c r="U39" s="1">
        <v>4194304</v>
      </c>
    </row>
    <row r="40" spans="1:44" x14ac:dyDescent="0.3">
      <c r="A40" t="s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5</v>
      </c>
      <c r="N40">
        <v>10</v>
      </c>
      <c r="O40">
        <v>22</v>
      </c>
      <c r="P40">
        <v>54</v>
      </c>
      <c r="Q40">
        <v>169</v>
      </c>
      <c r="R40">
        <v>592</v>
      </c>
      <c r="S40">
        <v>2337</v>
      </c>
      <c r="T40">
        <v>9485</v>
      </c>
      <c r="U40">
        <v>37353</v>
      </c>
    </row>
    <row r="41" spans="1:44" x14ac:dyDescent="0.3">
      <c r="A41" t="s">
        <v>2</v>
      </c>
      <c r="B41">
        <v>16</v>
      </c>
      <c r="C41">
        <v>32</v>
      </c>
      <c r="D41">
        <v>70</v>
      </c>
      <c r="E41">
        <v>140</v>
      </c>
      <c r="F41">
        <v>283</v>
      </c>
      <c r="G41">
        <v>576</v>
      </c>
      <c r="H41">
        <v>1121</v>
      </c>
      <c r="I41">
        <v>2303</v>
      </c>
      <c r="J41">
        <v>4585</v>
      </c>
      <c r="K41">
        <v>9033</v>
      </c>
      <c r="L41">
        <v>17914</v>
      </c>
      <c r="M41">
        <v>34888</v>
      </c>
      <c r="N41">
        <v>65534</v>
      </c>
      <c r="O41">
        <v>131070</v>
      </c>
      <c r="P41">
        <v>262142</v>
      </c>
      <c r="Q41">
        <v>524286</v>
      </c>
      <c r="R41">
        <v>1048574</v>
      </c>
      <c r="S41">
        <v>2097150</v>
      </c>
      <c r="T41">
        <v>4194302</v>
      </c>
      <c r="U41">
        <v>8388606</v>
      </c>
    </row>
    <row r="42" spans="1:44" x14ac:dyDescent="0.3">
      <c r="A42" t="s">
        <v>3</v>
      </c>
      <c r="B42">
        <v>34</v>
      </c>
      <c r="C42">
        <v>50</v>
      </c>
      <c r="D42">
        <v>95</v>
      </c>
      <c r="E42">
        <v>194</v>
      </c>
      <c r="F42">
        <v>383</v>
      </c>
      <c r="G42">
        <v>742</v>
      </c>
      <c r="H42">
        <v>1476</v>
      </c>
      <c r="I42">
        <v>2926</v>
      </c>
      <c r="J42">
        <v>5974</v>
      </c>
      <c r="K42">
        <v>11895</v>
      </c>
      <c r="L42">
        <v>23685</v>
      </c>
      <c r="M42">
        <v>47381</v>
      </c>
      <c r="N42">
        <v>94831</v>
      </c>
      <c r="O42">
        <v>207383</v>
      </c>
      <c r="P42">
        <v>420625</v>
      </c>
      <c r="Q42">
        <v>819054</v>
      </c>
      <c r="R42">
        <v>1605661</v>
      </c>
      <c r="S42">
        <v>3178522</v>
      </c>
      <c r="T42">
        <v>6324246</v>
      </c>
      <c r="U42">
        <v>12615705</v>
      </c>
    </row>
    <row r="43" spans="1:44" x14ac:dyDescent="0.3">
      <c r="A43" t="s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3</v>
      </c>
      <c r="N43">
        <v>13</v>
      </c>
      <c r="O43">
        <v>18</v>
      </c>
      <c r="P43">
        <v>54</v>
      </c>
      <c r="Q43">
        <v>169</v>
      </c>
      <c r="R43">
        <v>583</v>
      </c>
      <c r="S43">
        <v>2399</v>
      </c>
      <c r="T43">
        <v>9255</v>
      </c>
      <c r="U43">
        <v>36995</v>
      </c>
    </row>
    <row r="44" spans="1:44" x14ac:dyDescent="0.3">
      <c r="A44" t="s">
        <v>2</v>
      </c>
      <c r="B44">
        <v>14</v>
      </c>
      <c r="C44">
        <v>33</v>
      </c>
      <c r="D44">
        <v>67</v>
      </c>
      <c r="E44">
        <v>142</v>
      </c>
      <c r="F44">
        <v>298</v>
      </c>
      <c r="G44">
        <v>561</v>
      </c>
      <c r="H44">
        <v>1130</v>
      </c>
      <c r="I44">
        <v>2270</v>
      </c>
      <c r="J44">
        <v>4572</v>
      </c>
      <c r="K44">
        <v>9107</v>
      </c>
      <c r="L44">
        <v>17884</v>
      </c>
      <c r="M44">
        <v>34798</v>
      </c>
      <c r="N44">
        <v>65534</v>
      </c>
      <c r="O44">
        <v>131070</v>
      </c>
      <c r="P44">
        <v>262142</v>
      </c>
      <c r="Q44">
        <v>524286</v>
      </c>
      <c r="R44">
        <v>1048574</v>
      </c>
      <c r="S44">
        <v>2097150</v>
      </c>
      <c r="T44">
        <v>4194302</v>
      </c>
      <c r="U44">
        <v>8388606</v>
      </c>
    </row>
    <row r="45" spans="1:44" x14ac:dyDescent="0.3">
      <c r="A45" t="s">
        <v>3</v>
      </c>
      <c r="B45">
        <v>25</v>
      </c>
      <c r="C45">
        <v>56</v>
      </c>
      <c r="D45">
        <v>97</v>
      </c>
      <c r="E45">
        <v>186</v>
      </c>
      <c r="F45">
        <v>384</v>
      </c>
      <c r="G45">
        <v>745</v>
      </c>
      <c r="H45">
        <v>1483</v>
      </c>
      <c r="I45">
        <v>2970</v>
      </c>
      <c r="J45">
        <v>5958</v>
      </c>
      <c r="K45">
        <v>11853</v>
      </c>
      <c r="L45">
        <v>23753</v>
      </c>
      <c r="M45">
        <v>47283</v>
      </c>
      <c r="N45">
        <v>94814</v>
      </c>
      <c r="O45">
        <v>207300</v>
      </c>
      <c r="P45">
        <v>420799</v>
      </c>
      <c r="Q45">
        <v>819027</v>
      </c>
      <c r="R45">
        <v>1605653</v>
      </c>
      <c r="S45">
        <v>3178513</v>
      </c>
      <c r="T45">
        <v>6324244</v>
      </c>
      <c r="U45">
        <v>12615702</v>
      </c>
    </row>
    <row r="46" spans="1:44" x14ac:dyDescent="0.3">
      <c r="A46" t="s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5</v>
      </c>
      <c r="N46">
        <v>8</v>
      </c>
      <c r="O46">
        <v>18</v>
      </c>
      <c r="P46">
        <v>62</v>
      </c>
      <c r="Q46">
        <v>168</v>
      </c>
      <c r="R46">
        <v>572</v>
      </c>
      <c r="S46">
        <v>2428</v>
      </c>
      <c r="T46">
        <v>9168</v>
      </c>
      <c r="U46">
        <v>35935</v>
      </c>
    </row>
    <row r="47" spans="1:44" x14ac:dyDescent="0.3">
      <c r="A47" t="s">
        <v>2</v>
      </c>
      <c r="B47">
        <v>14</v>
      </c>
      <c r="C47">
        <v>32</v>
      </c>
      <c r="D47">
        <v>72</v>
      </c>
      <c r="E47">
        <v>139</v>
      </c>
      <c r="F47">
        <v>297</v>
      </c>
      <c r="G47">
        <v>576</v>
      </c>
      <c r="H47">
        <v>1140</v>
      </c>
      <c r="I47">
        <v>2291</v>
      </c>
      <c r="J47">
        <v>4556</v>
      </c>
      <c r="K47">
        <v>9076</v>
      </c>
      <c r="L47">
        <v>17937</v>
      </c>
      <c r="M47">
        <v>34836</v>
      </c>
      <c r="N47">
        <v>65534</v>
      </c>
      <c r="O47">
        <v>131070</v>
      </c>
      <c r="P47">
        <v>262142</v>
      </c>
      <c r="Q47">
        <v>524286</v>
      </c>
      <c r="R47">
        <v>1048574</v>
      </c>
      <c r="S47">
        <v>2097150</v>
      </c>
      <c r="T47">
        <v>4194302</v>
      </c>
      <c r="U47">
        <v>8388606</v>
      </c>
    </row>
    <row r="48" spans="1:44" x14ac:dyDescent="0.3">
      <c r="A48" t="s">
        <v>3</v>
      </c>
      <c r="B48">
        <v>30</v>
      </c>
      <c r="C48">
        <v>57</v>
      </c>
      <c r="D48">
        <v>102</v>
      </c>
      <c r="E48">
        <v>195</v>
      </c>
      <c r="F48">
        <v>387</v>
      </c>
      <c r="G48">
        <v>735</v>
      </c>
      <c r="H48">
        <v>1507</v>
      </c>
      <c r="I48">
        <v>2959</v>
      </c>
      <c r="J48">
        <v>5952</v>
      </c>
      <c r="K48">
        <v>11912</v>
      </c>
      <c r="L48">
        <v>23770</v>
      </c>
      <c r="M48">
        <v>47561</v>
      </c>
      <c r="N48">
        <v>94940</v>
      </c>
      <c r="O48">
        <v>207256</v>
      </c>
      <c r="P48">
        <v>420643</v>
      </c>
      <c r="Q48">
        <v>819018</v>
      </c>
      <c r="R48">
        <v>1605651</v>
      </c>
      <c r="S48">
        <v>3178524</v>
      </c>
      <c r="T48">
        <v>6324246</v>
      </c>
      <c r="U48">
        <v>12615712</v>
      </c>
    </row>
    <row r="49" spans="1:21" x14ac:dyDescent="0.3">
      <c r="A49" t="s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3</v>
      </c>
      <c r="N49">
        <v>16</v>
      </c>
      <c r="O49">
        <v>23</v>
      </c>
      <c r="P49">
        <v>52</v>
      </c>
      <c r="Q49">
        <v>165</v>
      </c>
      <c r="R49">
        <v>598</v>
      </c>
      <c r="S49">
        <v>2504</v>
      </c>
      <c r="T49">
        <v>9132</v>
      </c>
      <c r="U49">
        <v>36173</v>
      </c>
    </row>
    <row r="50" spans="1:21" x14ac:dyDescent="0.3">
      <c r="A50" t="s">
        <v>2</v>
      </c>
      <c r="B50">
        <v>15</v>
      </c>
      <c r="C50">
        <v>33</v>
      </c>
      <c r="D50">
        <v>69</v>
      </c>
      <c r="E50">
        <v>143</v>
      </c>
      <c r="F50">
        <v>281</v>
      </c>
      <c r="G50">
        <v>581</v>
      </c>
      <c r="H50">
        <v>1152</v>
      </c>
      <c r="I50">
        <v>2256</v>
      </c>
      <c r="J50">
        <v>4607</v>
      </c>
      <c r="K50">
        <v>9054</v>
      </c>
      <c r="L50">
        <v>17855</v>
      </c>
      <c r="M50">
        <v>34751</v>
      </c>
      <c r="N50">
        <v>65534</v>
      </c>
      <c r="O50">
        <v>131070</v>
      </c>
      <c r="P50">
        <v>262142</v>
      </c>
      <c r="Q50">
        <v>524286</v>
      </c>
      <c r="R50">
        <v>1048574</v>
      </c>
      <c r="S50">
        <v>2097150</v>
      </c>
      <c r="T50">
        <v>4194302</v>
      </c>
      <c r="U50">
        <v>8388606</v>
      </c>
    </row>
    <row r="51" spans="1:21" x14ac:dyDescent="0.3">
      <c r="A51" t="s">
        <v>3</v>
      </c>
      <c r="B51">
        <v>26</v>
      </c>
      <c r="C51">
        <v>51</v>
      </c>
      <c r="D51">
        <v>91</v>
      </c>
      <c r="E51">
        <v>184</v>
      </c>
      <c r="F51">
        <v>375</v>
      </c>
      <c r="G51">
        <v>760</v>
      </c>
      <c r="H51">
        <v>1495</v>
      </c>
      <c r="I51">
        <v>2980</v>
      </c>
      <c r="J51">
        <v>5991</v>
      </c>
      <c r="K51">
        <v>11897</v>
      </c>
      <c r="L51">
        <v>23837</v>
      </c>
      <c r="M51">
        <v>47462</v>
      </c>
      <c r="N51">
        <v>94969</v>
      </c>
      <c r="O51">
        <v>207282</v>
      </c>
      <c r="P51">
        <v>420517</v>
      </c>
      <c r="Q51">
        <v>819047</v>
      </c>
      <c r="R51">
        <v>1605655</v>
      </c>
      <c r="S51">
        <v>3178523</v>
      </c>
      <c r="T51">
        <v>6324249</v>
      </c>
      <c r="U51">
        <v>12615701</v>
      </c>
    </row>
    <row r="52" spans="1:21" x14ac:dyDescent="0.3">
      <c r="A52" t="s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</v>
      </c>
      <c r="N52">
        <v>13</v>
      </c>
      <c r="O52">
        <v>16</v>
      </c>
      <c r="P52">
        <v>50</v>
      </c>
      <c r="Q52">
        <v>159</v>
      </c>
      <c r="R52">
        <v>619</v>
      </c>
      <c r="S52">
        <v>2593</v>
      </c>
      <c r="T52">
        <v>9234</v>
      </c>
      <c r="U52">
        <v>36086</v>
      </c>
    </row>
    <row r="53" spans="1:21" x14ac:dyDescent="0.3">
      <c r="A53" t="s">
        <v>2</v>
      </c>
      <c r="B53">
        <v>16</v>
      </c>
      <c r="C53">
        <v>38</v>
      </c>
      <c r="D53">
        <v>65</v>
      </c>
      <c r="E53">
        <v>146</v>
      </c>
      <c r="F53">
        <v>291</v>
      </c>
      <c r="G53">
        <v>577</v>
      </c>
      <c r="H53">
        <v>1155</v>
      </c>
      <c r="I53">
        <v>2320</v>
      </c>
      <c r="J53">
        <v>4617</v>
      </c>
      <c r="K53">
        <v>9107</v>
      </c>
      <c r="L53">
        <v>17947</v>
      </c>
      <c r="M53">
        <v>34748</v>
      </c>
      <c r="N53">
        <v>65534</v>
      </c>
      <c r="O53">
        <v>131070</v>
      </c>
      <c r="P53">
        <v>262142</v>
      </c>
      <c r="Q53">
        <v>524286</v>
      </c>
      <c r="R53">
        <v>1048574</v>
      </c>
      <c r="S53">
        <v>2097150</v>
      </c>
      <c r="T53">
        <v>4194302</v>
      </c>
      <c r="U53">
        <v>8388606</v>
      </c>
    </row>
    <row r="54" spans="1:21" x14ac:dyDescent="0.3">
      <c r="A54" t="s">
        <v>3</v>
      </c>
      <c r="B54">
        <v>30</v>
      </c>
      <c r="C54">
        <v>55</v>
      </c>
      <c r="D54">
        <v>92</v>
      </c>
      <c r="E54">
        <v>191</v>
      </c>
      <c r="F54">
        <v>383</v>
      </c>
      <c r="G54">
        <v>766</v>
      </c>
      <c r="H54">
        <v>1503</v>
      </c>
      <c r="I54">
        <v>3005</v>
      </c>
      <c r="J54">
        <v>5933</v>
      </c>
      <c r="K54">
        <v>11896</v>
      </c>
      <c r="L54">
        <v>23750</v>
      </c>
      <c r="M54">
        <v>47307</v>
      </c>
      <c r="N54">
        <v>94744</v>
      </c>
      <c r="O54">
        <v>207137</v>
      </c>
      <c r="P54">
        <v>420407</v>
      </c>
      <c r="Q54">
        <v>819043</v>
      </c>
      <c r="R54">
        <v>1605658</v>
      </c>
      <c r="S54">
        <v>3178515</v>
      </c>
      <c r="T54">
        <v>6324244</v>
      </c>
      <c r="U54">
        <v>12615705</v>
      </c>
    </row>
    <row r="55" spans="1:21" x14ac:dyDescent="0.3">
      <c r="A55" t="s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4</v>
      </c>
      <c r="N55">
        <v>9</v>
      </c>
      <c r="O55">
        <v>19</v>
      </c>
      <c r="P55">
        <v>50</v>
      </c>
      <c r="Q55">
        <v>161</v>
      </c>
      <c r="R55">
        <v>622</v>
      </c>
      <c r="S55">
        <v>2322</v>
      </c>
      <c r="T55">
        <v>9184</v>
      </c>
      <c r="U55">
        <v>36866</v>
      </c>
    </row>
    <row r="56" spans="1:21" x14ac:dyDescent="0.3">
      <c r="A56" t="s">
        <v>2</v>
      </c>
      <c r="B56">
        <v>15</v>
      </c>
      <c r="C56">
        <v>33</v>
      </c>
      <c r="D56">
        <v>70</v>
      </c>
      <c r="E56">
        <v>143</v>
      </c>
      <c r="F56">
        <v>290</v>
      </c>
      <c r="G56">
        <v>577</v>
      </c>
      <c r="H56">
        <v>1148</v>
      </c>
      <c r="I56">
        <v>2287</v>
      </c>
      <c r="J56">
        <v>4525</v>
      </c>
      <c r="K56">
        <v>9081</v>
      </c>
      <c r="L56">
        <v>17946</v>
      </c>
      <c r="M56">
        <v>34772</v>
      </c>
      <c r="N56">
        <v>65534</v>
      </c>
      <c r="O56">
        <v>131070</v>
      </c>
      <c r="P56">
        <v>262142</v>
      </c>
      <c r="Q56">
        <v>524286</v>
      </c>
      <c r="R56">
        <v>1048574</v>
      </c>
      <c r="S56">
        <v>2097150</v>
      </c>
      <c r="T56">
        <v>4194302</v>
      </c>
      <c r="U56">
        <v>8388606</v>
      </c>
    </row>
    <row r="57" spans="1:21" x14ac:dyDescent="0.3">
      <c r="A57" t="s">
        <v>3</v>
      </c>
      <c r="B57">
        <v>28</v>
      </c>
      <c r="C57">
        <v>52</v>
      </c>
      <c r="D57">
        <v>94</v>
      </c>
      <c r="E57">
        <v>201</v>
      </c>
      <c r="F57">
        <v>403</v>
      </c>
      <c r="G57">
        <v>771</v>
      </c>
      <c r="H57">
        <v>1489</v>
      </c>
      <c r="I57">
        <v>2957</v>
      </c>
      <c r="J57">
        <v>5857</v>
      </c>
      <c r="K57">
        <v>11903</v>
      </c>
      <c r="L57">
        <v>23681</v>
      </c>
      <c r="M57">
        <v>47550</v>
      </c>
      <c r="N57">
        <v>94817</v>
      </c>
      <c r="O57">
        <v>207329</v>
      </c>
      <c r="P57">
        <v>420543</v>
      </c>
      <c r="Q57">
        <v>819005</v>
      </c>
      <c r="R57">
        <v>1605650</v>
      </c>
      <c r="S57">
        <v>3178518</v>
      </c>
      <c r="T57">
        <v>6324248</v>
      </c>
      <c r="U57">
        <v>12615700</v>
      </c>
    </row>
    <row r="58" spans="1:21" x14ac:dyDescent="0.3">
      <c r="A58" t="s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3</v>
      </c>
      <c r="N58">
        <v>14</v>
      </c>
      <c r="O58">
        <v>18</v>
      </c>
      <c r="P58">
        <v>54</v>
      </c>
      <c r="Q58">
        <v>161</v>
      </c>
      <c r="R58">
        <v>620</v>
      </c>
      <c r="S58">
        <v>2324</v>
      </c>
      <c r="T58">
        <v>9096</v>
      </c>
      <c r="U58">
        <v>36125</v>
      </c>
    </row>
    <row r="59" spans="1:21" x14ac:dyDescent="0.3">
      <c r="A59" t="s">
        <v>2</v>
      </c>
      <c r="B59">
        <v>15</v>
      </c>
      <c r="C59">
        <v>35</v>
      </c>
      <c r="D59">
        <v>68</v>
      </c>
      <c r="E59">
        <v>145</v>
      </c>
      <c r="F59">
        <v>273</v>
      </c>
      <c r="G59">
        <v>567</v>
      </c>
      <c r="H59">
        <v>1147</v>
      </c>
      <c r="I59">
        <v>2280</v>
      </c>
      <c r="J59">
        <v>4567</v>
      </c>
      <c r="K59">
        <v>9063</v>
      </c>
      <c r="L59">
        <v>17895</v>
      </c>
      <c r="M59">
        <v>34822</v>
      </c>
      <c r="N59">
        <v>65534</v>
      </c>
      <c r="O59">
        <v>131070</v>
      </c>
      <c r="P59">
        <v>262142</v>
      </c>
      <c r="Q59">
        <v>524286</v>
      </c>
      <c r="R59">
        <v>1048574</v>
      </c>
      <c r="S59">
        <v>2097150</v>
      </c>
      <c r="T59">
        <v>4194302</v>
      </c>
      <c r="U59">
        <v>8388606</v>
      </c>
    </row>
    <row r="60" spans="1:21" x14ac:dyDescent="0.3">
      <c r="A60" t="s">
        <v>3</v>
      </c>
      <c r="B60">
        <v>32</v>
      </c>
      <c r="C60">
        <v>54</v>
      </c>
      <c r="D60">
        <v>103</v>
      </c>
      <c r="E60">
        <v>188</v>
      </c>
      <c r="F60">
        <v>364</v>
      </c>
      <c r="G60">
        <v>749</v>
      </c>
      <c r="H60">
        <v>1499</v>
      </c>
      <c r="I60">
        <v>2961</v>
      </c>
      <c r="J60">
        <v>5921</v>
      </c>
      <c r="K60">
        <v>11892</v>
      </c>
      <c r="L60">
        <v>23766</v>
      </c>
      <c r="M60">
        <v>47455</v>
      </c>
      <c r="N60">
        <v>95029</v>
      </c>
      <c r="O60">
        <v>207249</v>
      </c>
      <c r="P60">
        <v>420431</v>
      </c>
      <c r="Q60">
        <v>819051</v>
      </c>
      <c r="R60">
        <v>1605653</v>
      </c>
      <c r="S60">
        <v>3178512</v>
      </c>
      <c r="T60">
        <v>6324253</v>
      </c>
      <c r="U60">
        <v>12615705</v>
      </c>
    </row>
    <row r="61" spans="1:21" x14ac:dyDescent="0.3">
      <c r="A61" t="s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11</v>
      </c>
      <c r="O61">
        <v>17</v>
      </c>
      <c r="P61">
        <v>55</v>
      </c>
      <c r="Q61">
        <v>159</v>
      </c>
      <c r="R61">
        <v>609</v>
      </c>
      <c r="S61">
        <v>2293</v>
      </c>
      <c r="T61">
        <v>9072</v>
      </c>
      <c r="U61">
        <v>36060</v>
      </c>
    </row>
    <row r="62" spans="1:21" x14ac:dyDescent="0.3">
      <c r="A62" t="s">
        <v>2</v>
      </c>
      <c r="B62">
        <v>14</v>
      </c>
      <c r="C62">
        <v>34</v>
      </c>
      <c r="D62">
        <v>73</v>
      </c>
      <c r="E62">
        <v>136</v>
      </c>
      <c r="F62">
        <v>289</v>
      </c>
      <c r="G62">
        <v>559</v>
      </c>
      <c r="H62">
        <v>1149</v>
      </c>
      <c r="I62">
        <v>2312</v>
      </c>
      <c r="J62">
        <v>4583</v>
      </c>
      <c r="K62">
        <v>9082</v>
      </c>
      <c r="L62">
        <v>17965</v>
      </c>
      <c r="M62">
        <v>34860</v>
      </c>
      <c r="N62">
        <v>65534</v>
      </c>
      <c r="O62">
        <v>131070</v>
      </c>
      <c r="P62">
        <v>262142</v>
      </c>
      <c r="Q62">
        <v>524286</v>
      </c>
      <c r="R62">
        <v>1048574</v>
      </c>
      <c r="S62">
        <v>2097150</v>
      </c>
      <c r="T62">
        <v>4194302</v>
      </c>
      <c r="U62">
        <v>8388606</v>
      </c>
    </row>
    <row r="63" spans="1:21" x14ac:dyDescent="0.3">
      <c r="A63" t="s">
        <v>3</v>
      </c>
      <c r="B63">
        <v>29</v>
      </c>
      <c r="C63">
        <v>56</v>
      </c>
      <c r="D63">
        <v>102</v>
      </c>
      <c r="E63">
        <v>179</v>
      </c>
      <c r="F63">
        <v>385</v>
      </c>
      <c r="G63">
        <v>752</v>
      </c>
      <c r="H63">
        <v>1461</v>
      </c>
      <c r="I63">
        <v>2963</v>
      </c>
      <c r="J63">
        <v>5924</v>
      </c>
      <c r="K63">
        <v>11880</v>
      </c>
      <c r="L63">
        <v>23798</v>
      </c>
      <c r="M63">
        <v>47496</v>
      </c>
      <c r="N63">
        <v>95020</v>
      </c>
      <c r="O63">
        <v>207288</v>
      </c>
      <c r="P63">
        <v>420761</v>
      </c>
      <c r="Q63">
        <v>819063</v>
      </c>
      <c r="R63">
        <v>1605654</v>
      </c>
      <c r="S63">
        <v>3178520</v>
      </c>
      <c r="T63">
        <v>6324254</v>
      </c>
      <c r="U63">
        <v>12615699</v>
      </c>
    </row>
    <row r="64" spans="1:21" x14ac:dyDescent="0.3">
      <c r="A64" t="s">
        <v>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</v>
      </c>
      <c r="N64">
        <v>14</v>
      </c>
      <c r="O64">
        <v>18</v>
      </c>
      <c r="P64">
        <v>51</v>
      </c>
      <c r="Q64">
        <v>168</v>
      </c>
      <c r="R64">
        <v>722</v>
      </c>
      <c r="S64">
        <v>2276</v>
      </c>
      <c r="T64">
        <v>9158</v>
      </c>
      <c r="U64">
        <v>36010</v>
      </c>
    </row>
    <row r="65" spans="1:21" x14ac:dyDescent="0.3">
      <c r="A65" t="s">
        <v>2</v>
      </c>
      <c r="B65">
        <v>21</v>
      </c>
      <c r="C65">
        <v>35</v>
      </c>
      <c r="D65">
        <v>67</v>
      </c>
      <c r="E65">
        <v>140</v>
      </c>
      <c r="F65">
        <v>282</v>
      </c>
      <c r="G65">
        <v>567</v>
      </c>
      <c r="H65">
        <v>1140</v>
      </c>
      <c r="I65">
        <v>2257</v>
      </c>
      <c r="J65">
        <v>4572</v>
      </c>
      <c r="K65">
        <v>9139</v>
      </c>
      <c r="L65">
        <v>17932</v>
      </c>
      <c r="M65">
        <v>34802</v>
      </c>
      <c r="N65">
        <v>65534</v>
      </c>
      <c r="O65">
        <v>131070</v>
      </c>
      <c r="P65">
        <v>262142</v>
      </c>
      <c r="Q65">
        <v>524286</v>
      </c>
      <c r="R65">
        <v>1048574</v>
      </c>
      <c r="S65">
        <v>2097150</v>
      </c>
      <c r="T65">
        <v>4194302</v>
      </c>
      <c r="U65">
        <v>8388606</v>
      </c>
    </row>
    <row r="66" spans="1:21" x14ac:dyDescent="0.3">
      <c r="A66" t="s">
        <v>3</v>
      </c>
      <c r="B66">
        <v>32</v>
      </c>
      <c r="C66">
        <v>54</v>
      </c>
      <c r="D66">
        <v>99</v>
      </c>
      <c r="E66">
        <v>191</v>
      </c>
      <c r="F66">
        <v>377</v>
      </c>
      <c r="G66">
        <v>735</v>
      </c>
      <c r="H66">
        <v>1486</v>
      </c>
      <c r="I66">
        <v>2985</v>
      </c>
      <c r="J66">
        <v>5891</v>
      </c>
      <c r="K66">
        <v>11852</v>
      </c>
      <c r="L66">
        <v>23736</v>
      </c>
      <c r="M66">
        <v>47474</v>
      </c>
      <c r="N66">
        <v>95186</v>
      </c>
      <c r="O66">
        <v>207218</v>
      </c>
      <c r="P66">
        <v>420727</v>
      </c>
      <c r="Q66">
        <v>819090</v>
      </c>
      <c r="R66">
        <v>1605658</v>
      </c>
      <c r="S66">
        <v>3178518</v>
      </c>
      <c r="T66">
        <v>6324250</v>
      </c>
      <c r="U66">
        <v>12615703</v>
      </c>
    </row>
    <row r="67" spans="1:21" x14ac:dyDescent="0.3">
      <c r="A67" t="s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</v>
      </c>
      <c r="M67">
        <v>2</v>
      </c>
      <c r="N67">
        <v>11</v>
      </c>
      <c r="O67">
        <v>18</v>
      </c>
      <c r="P67">
        <v>50</v>
      </c>
      <c r="Q67">
        <v>163</v>
      </c>
      <c r="R67">
        <v>713</v>
      </c>
      <c r="S67">
        <v>2348</v>
      </c>
      <c r="T67">
        <v>9128</v>
      </c>
      <c r="U67">
        <v>36075</v>
      </c>
    </row>
    <row r="68" spans="1:21" x14ac:dyDescent="0.3">
      <c r="A68" t="s">
        <v>2</v>
      </c>
      <c r="B68">
        <v>15</v>
      </c>
      <c r="C68">
        <v>36</v>
      </c>
      <c r="D68">
        <v>67</v>
      </c>
      <c r="E68">
        <v>137</v>
      </c>
      <c r="F68">
        <v>292</v>
      </c>
      <c r="G68">
        <v>572</v>
      </c>
      <c r="H68">
        <v>1140</v>
      </c>
      <c r="I68">
        <v>2284</v>
      </c>
      <c r="J68">
        <v>4547</v>
      </c>
      <c r="K68">
        <v>9102</v>
      </c>
      <c r="L68">
        <v>17946</v>
      </c>
      <c r="M68">
        <v>34833</v>
      </c>
      <c r="N68">
        <v>65534</v>
      </c>
      <c r="O68">
        <v>131070</v>
      </c>
      <c r="P68">
        <v>262142</v>
      </c>
      <c r="Q68">
        <v>524286</v>
      </c>
      <c r="R68">
        <v>1048574</v>
      </c>
      <c r="S68">
        <v>2097150</v>
      </c>
      <c r="T68">
        <v>4194302</v>
      </c>
      <c r="U68">
        <v>8388606</v>
      </c>
    </row>
    <row r="69" spans="1:21" x14ac:dyDescent="0.3">
      <c r="A69" t="s">
        <v>3</v>
      </c>
      <c r="B69">
        <v>26</v>
      </c>
      <c r="C69">
        <v>55</v>
      </c>
      <c r="D69">
        <v>96</v>
      </c>
      <c r="E69">
        <v>192</v>
      </c>
      <c r="F69">
        <v>382</v>
      </c>
      <c r="G69">
        <v>758</v>
      </c>
      <c r="H69">
        <v>1514</v>
      </c>
      <c r="I69">
        <v>2961</v>
      </c>
      <c r="J69">
        <v>5968</v>
      </c>
      <c r="K69">
        <v>11896</v>
      </c>
      <c r="L69">
        <v>23641</v>
      </c>
      <c r="M69">
        <v>47413</v>
      </c>
      <c r="N69">
        <v>94823</v>
      </c>
      <c r="O69">
        <v>207449</v>
      </c>
      <c r="P69">
        <v>420541</v>
      </c>
      <c r="Q69">
        <v>819036</v>
      </c>
      <c r="R69">
        <v>1605661</v>
      </c>
      <c r="S69">
        <v>3178530</v>
      </c>
      <c r="T69">
        <v>6324247</v>
      </c>
      <c r="U69">
        <v>12615697</v>
      </c>
    </row>
    <row r="70" spans="1:21" x14ac:dyDescent="0.3">
      <c r="A70" s="1" t="s">
        <v>5</v>
      </c>
      <c r="B70" s="1">
        <v>8</v>
      </c>
      <c r="C70" s="1">
        <v>16</v>
      </c>
      <c r="D70" s="1">
        <v>32</v>
      </c>
      <c r="E70" s="1">
        <v>64</v>
      </c>
      <c r="F70" s="1">
        <v>128</v>
      </c>
      <c r="G70" s="1">
        <v>256</v>
      </c>
      <c r="H70" s="1">
        <v>512</v>
      </c>
      <c r="I70" s="1">
        <v>1024</v>
      </c>
      <c r="J70" s="1">
        <v>2048</v>
      </c>
      <c r="K70" s="1">
        <v>4096</v>
      </c>
      <c r="L70" s="1">
        <v>8192</v>
      </c>
      <c r="M70" s="1">
        <v>16384</v>
      </c>
      <c r="N70" s="1">
        <v>32768</v>
      </c>
      <c r="O70" s="1">
        <v>65536</v>
      </c>
      <c r="P70" s="1">
        <v>131072</v>
      </c>
      <c r="Q70" s="1">
        <v>262144</v>
      </c>
      <c r="R70" s="1">
        <v>524288</v>
      </c>
      <c r="S70" s="1">
        <v>1048576</v>
      </c>
      <c r="T70" s="1">
        <v>2097152</v>
      </c>
      <c r="U70" s="1">
        <v>4194304</v>
      </c>
    </row>
    <row r="71" spans="1:21" x14ac:dyDescent="0.3">
      <c r="A71" t="s">
        <v>4</v>
      </c>
      <c r="B71">
        <f>MEDIAN(B67,B64,B61,B58,B55,B52,B49,B46,B43,B40)</f>
        <v>0</v>
      </c>
      <c r="C71">
        <f>MEDIAN(C67,C64,C61,C58,C55,C52,C49,C46,C43,C40)</f>
        <v>0</v>
      </c>
      <c r="D71">
        <f>MEDIAN(D67,D64,D61,D58,D55,D52,D49,D46,D43,D40)</f>
        <v>0</v>
      </c>
      <c r="E71">
        <f>MEDIAN(E67,E64,E61,E58,E55,E52,E49,E46,E43,E40)</f>
        <v>0</v>
      </c>
      <c r="F71">
        <f>MEDIAN(F67,F64,F61,F58,F55,F52,F49,F46,F43,F40)</f>
        <v>0</v>
      </c>
      <c r="G71">
        <f>MEDIAN(G67,G64,G61,G58,G55,G52,G49,G46,G43,G40)</f>
        <v>0</v>
      </c>
      <c r="H71">
        <f>MEDIAN(H67,H64,H61,H58,H55,H52,H49,H46,H43,H40)</f>
        <v>0</v>
      </c>
      <c r="I71">
        <f>MEDIAN(I67,I64,I61,I58,I55,I52,I49,I46,I43,I40)</f>
        <v>0</v>
      </c>
      <c r="J71">
        <f>MEDIAN(J67,J64,J61,J58,J55,J52,J49,J46,J43,J40)</f>
        <v>0</v>
      </c>
      <c r="K71">
        <f>MEDIAN(K67,K64,K61,K58,K55,K52,K49,K46,K43,K40)</f>
        <v>0</v>
      </c>
      <c r="L71">
        <f>MEDIAN(L67,L64,L61,L58,L55,L52,L49,L46,L43,L40)</f>
        <v>1</v>
      </c>
      <c r="M71">
        <f>MEDIAN(M67,M64,M61,M58,M55,M52,M49,M46,M43,M40)</f>
        <v>3</v>
      </c>
      <c r="N71">
        <f>MEDIAN(N67,N64,N61,N58,N55,N52,N49,N46,N43,N40)</f>
        <v>12</v>
      </c>
      <c r="O71">
        <f>MEDIAN(O67,O64,O61,O58,O55,O52,O49,O46,O43,O40)</f>
        <v>18</v>
      </c>
      <c r="P71">
        <f>MEDIAN(P67,P64,P61,P58,P55,P52,P49,P46,P43,P40)</f>
        <v>53</v>
      </c>
      <c r="Q71">
        <f>MEDIAN(Q67,Q64,Q61,Q58,Q55,Q52,Q49,Q46,Q43,Q40)</f>
        <v>164</v>
      </c>
      <c r="R71">
        <f>MEDIAN(R67,R64,R61,R58,R55,R52,R49,R46,R43,R40)</f>
        <v>614</v>
      </c>
      <c r="S71">
        <f>MEDIAN(S67,S64,S61,S58,S55,S52,S49,S46,S43,S40)</f>
        <v>2342.5</v>
      </c>
      <c r="T71">
        <f>MEDIAN(T67,T64,T61,T58,T55,T52,T49,T46,T43,T40)</f>
        <v>9163</v>
      </c>
      <c r="U71">
        <f>MEDIAN(U67,U64,U61,U58,U55,U52,U49,U46,U43,U40)</f>
        <v>36105.5</v>
      </c>
    </row>
    <row r="72" spans="1:21" x14ac:dyDescent="0.3">
      <c r="A72" t="s">
        <v>6</v>
      </c>
      <c r="B72">
        <f>MEDIAN(B68,B65,B62,B59,B56,B53,B50,B47,B44,B41)</f>
        <v>15</v>
      </c>
      <c r="C72">
        <f>MEDIAN(C68,C65,C62,C59,C56,C53,C50,C47,C44,C41)</f>
        <v>33.5</v>
      </c>
      <c r="D72">
        <f>MEDIAN(D68,D65,D62,D59,D56,D53,D50,D47,D44,D41)</f>
        <v>68.5</v>
      </c>
      <c r="E72">
        <f>MEDIAN(E68,E65,E62,E59,E56,E53,E50,E47,E44,E41)</f>
        <v>141</v>
      </c>
      <c r="F72">
        <f>MEDIAN(F68,F65,F62,F59,F56,F53,F50,F47,F44,F41)</f>
        <v>289.5</v>
      </c>
      <c r="G72">
        <f>MEDIAN(G68,G65,G62,G59,G56,G53,G50,G47,G44,G41)</f>
        <v>574</v>
      </c>
      <c r="H72">
        <f>MEDIAN(H68,H65,H62,H59,H56,H53,H50,H47,H44,H41)</f>
        <v>1143.5</v>
      </c>
      <c r="I72">
        <f>MEDIAN(I68,I65,I62,I59,I56,I53,I50,I47,I44,I41)</f>
        <v>2285.5</v>
      </c>
      <c r="J72">
        <f>MEDIAN(J68,J65,J62,J59,J56,J53,J50,J47,J44,J41)</f>
        <v>4572</v>
      </c>
      <c r="K72">
        <f>MEDIAN(K68,K65,K62,K59,K56,K53,K50,K47,K44,K41)</f>
        <v>9081.5</v>
      </c>
      <c r="L72">
        <f>MEDIAN(L68,L65,L62,L59,L56,L53,L50,L47,L44,L41)</f>
        <v>17934.5</v>
      </c>
      <c r="M72">
        <f>MEDIAN(M68,M65,M62,M59,M56,M53,M50,M47,M44,M41)</f>
        <v>34812</v>
      </c>
      <c r="N72">
        <f>MEDIAN(N68,N65,N62,N59,N56,N53,N50,N47,N44,N41)</f>
        <v>65534</v>
      </c>
      <c r="O72">
        <f>MEDIAN(O68,O65,O62,O59,O56,O53,O50,O47,O44,O41)</f>
        <v>131070</v>
      </c>
      <c r="P72">
        <f>MEDIAN(P68,P65,P62,P59,P56,P53,P50,P47,P44,P41)</f>
        <v>262142</v>
      </c>
      <c r="Q72">
        <f>MEDIAN(Q68,Q65,Q62,Q59,Q56,Q53,Q50,Q47,Q44,Q41)</f>
        <v>524286</v>
      </c>
      <c r="R72">
        <f>MEDIAN(R68,R65,R62,R59,R56,R53,R50,R47,R44,R41)</f>
        <v>1048574</v>
      </c>
      <c r="S72">
        <f>MEDIAN(S68,S65,S62,S59,S56,S53,S50,S47,S44,S41)</f>
        <v>2097150</v>
      </c>
      <c r="T72">
        <f>MEDIAN(T68,T65,T62,T59,T56,T53,T50,T47,T44,T41)</f>
        <v>4194302</v>
      </c>
      <c r="U72">
        <f>MEDIAN(U68,U65,U62,U59,U56,U53,U50,U47,U44,U41)</f>
        <v>8388606</v>
      </c>
    </row>
    <row r="73" spans="1:21" x14ac:dyDescent="0.3">
      <c r="A73" t="s">
        <v>7</v>
      </c>
      <c r="B73">
        <f>MEDIAN(B69,B66,B63,B60,B57,B54,B51,B48,B45,B42)</f>
        <v>29.5</v>
      </c>
      <c r="C73">
        <f>MEDIAN(C69,C66,C63,C60,C57,C54,C51,C48,C45,C42)</f>
        <v>54.5</v>
      </c>
      <c r="D73">
        <f t="shared" ref="D73:T73" si="2">MEDIAN(D69,D66,D63,D60,D57,D54,D51,D48,D45,D42)</f>
        <v>96.5</v>
      </c>
      <c r="E73">
        <f t="shared" si="2"/>
        <v>191</v>
      </c>
      <c r="F73">
        <f t="shared" si="2"/>
        <v>383</v>
      </c>
      <c r="G73">
        <f t="shared" si="2"/>
        <v>750.5</v>
      </c>
      <c r="H73">
        <f t="shared" si="2"/>
        <v>1492</v>
      </c>
      <c r="I73">
        <f t="shared" si="2"/>
        <v>2962</v>
      </c>
      <c r="J73">
        <f t="shared" si="2"/>
        <v>5942.5</v>
      </c>
      <c r="K73">
        <f t="shared" si="2"/>
        <v>11895.5</v>
      </c>
      <c r="L73">
        <f t="shared" si="2"/>
        <v>23751.5</v>
      </c>
      <c r="M73">
        <f t="shared" si="2"/>
        <v>47458.5</v>
      </c>
      <c r="N73">
        <f t="shared" si="2"/>
        <v>94885.5</v>
      </c>
      <c r="O73">
        <f t="shared" si="2"/>
        <v>207285</v>
      </c>
      <c r="P73">
        <f t="shared" si="2"/>
        <v>420584</v>
      </c>
      <c r="Q73">
        <f t="shared" si="2"/>
        <v>819045</v>
      </c>
      <c r="R73">
        <f t="shared" si="2"/>
        <v>1605654.5</v>
      </c>
      <c r="S73">
        <f t="shared" si="2"/>
        <v>3178519</v>
      </c>
      <c r="T73">
        <f t="shared" si="2"/>
        <v>6324247.5</v>
      </c>
      <c r="U73">
        <f>MEDIAN(U69,U66,U63,U60,U57,U54,U51,U48,U45,U42)</f>
        <v>12615702.5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F2FA-9902-4991-9698-16500A482A0F}">
  <dimension ref="A1:U15"/>
  <sheetViews>
    <sheetView tabSelected="1" topLeftCell="E1" zoomScale="70" zoomScaleNormal="70" workbookViewId="0">
      <selection activeCell="W13" sqref="W13"/>
    </sheetView>
  </sheetViews>
  <sheetFormatPr defaultRowHeight="14.4" x14ac:dyDescent="0.3"/>
  <cols>
    <col min="1" max="1" width="23.5546875" bestFit="1" customWidth="1"/>
    <col min="11" max="11" width="16.109375" bestFit="1" customWidth="1"/>
    <col min="12" max="13" width="9" bestFit="1" customWidth="1"/>
    <col min="14" max="16" width="10" bestFit="1" customWidth="1"/>
    <col min="17" max="19" width="11" bestFit="1" customWidth="1"/>
    <col min="20" max="21" width="12" bestFit="1" customWidth="1"/>
  </cols>
  <sheetData>
    <row r="1" spans="1:21" x14ac:dyDescent="0.3">
      <c r="A1" s="1"/>
      <c r="B1" s="1">
        <v>8</v>
      </c>
      <c r="C1" s="1">
        <v>16</v>
      </c>
      <c r="D1" s="1">
        <v>32</v>
      </c>
      <c r="E1" s="1">
        <v>64</v>
      </c>
      <c r="F1" s="1">
        <v>128</v>
      </c>
      <c r="G1" s="1">
        <v>256</v>
      </c>
      <c r="H1" s="1">
        <v>512</v>
      </c>
      <c r="I1" s="1">
        <v>1024</v>
      </c>
      <c r="J1" s="1">
        <v>2048</v>
      </c>
      <c r="K1" s="1">
        <v>4096</v>
      </c>
      <c r="L1" s="1">
        <v>8192</v>
      </c>
      <c r="M1" s="1">
        <v>16384</v>
      </c>
      <c r="N1" s="1">
        <v>32768</v>
      </c>
      <c r="O1" s="1">
        <v>65536</v>
      </c>
      <c r="P1" s="1">
        <v>131072</v>
      </c>
      <c r="Q1" s="1">
        <v>262144</v>
      </c>
      <c r="R1" s="1">
        <v>524288</v>
      </c>
      <c r="S1" s="1">
        <v>1048576</v>
      </c>
      <c r="T1" s="1">
        <v>2097152</v>
      </c>
      <c r="U1" s="1">
        <v>4194304</v>
      </c>
    </row>
    <row r="2" spans="1:21" s="24" customFormat="1" x14ac:dyDescent="0.3">
      <c r="A2" s="24" t="s">
        <v>48</v>
      </c>
      <c r="B2" s="24">
        <v>0</v>
      </c>
      <c r="C2" s="24">
        <v>0</v>
      </c>
      <c r="D2" s="24">
        <v>0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5">
        <v>1</v>
      </c>
      <c r="N2" s="24">
        <v>4</v>
      </c>
      <c r="O2" s="24">
        <v>9</v>
      </c>
      <c r="P2" s="24">
        <v>19</v>
      </c>
      <c r="Q2" s="24">
        <v>39</v>
      </c>
      <c r="R2" s="24">
        <v>79</v>
      </c>
      <c r="S2" s="24">
        <v>162.5</v>
      </c>
      <c r="T2" s="24">
        <v>335.5</v>
      </c>
      <c r="U2" s="24">
        <v>688.5</v>
      </c>
    </row>
    <row r="3" spans="1:21" s="22" customFormat="1" x14ac:dyDescent="0.3">
      <c r="A3" s="22" t="s">
        <v>49</v>
      </c>
      <c r="B3" s="22">
        <v>65</v>
      </c>
      <c r="C3" s="22">
        <v>169</v>
      </c>
      <c r="D3" s="22">
        <v>358</v>
      </c>
      <c r="E3" s="22">
        <v>840.5</v>
      </c>
      <c r="F3" s="22">
        <v>1940.5</v>
      </c>
      <c r="G3" s="22">
        <v>4245.5</v>
      </c>
      <c r="H3" s="22">
        <v>9342</v>
      </c>
      <c r="I3" s="22">
        <v>20180</v>
      </c>
      <c r="J3" s="22">
        <v>43064.5</v>
      </c>
      <c r="K3" s="22">
        <v>93380.5</v>
      </c>
      <c r="L3" s="22">
        <v>197803.5</v>
      </c>
      <c r="M3" s="23">
        <v>422916</v>
      </c>
      <c r="N3" s="22">
        <v>896812</v>
      </c>
      <c r="O3" s="22">
        <v>1893949</v>
      </c>
      <c r="P3" s="22">
        <v>3945172.5</v>
      </c>
      <c r="Q3" s="22">
        <v>8119477.5</v>
      </c>
      <c r="R3" s="22">
        <v>17153634</v>
      </c>
      <c r="S3" s="22">
        <v>35309530</v>
      </c>
      <c r="T3" s="22">
        <v>73859497.5</v>
      </c>
      <c r="U3" s="22">
        <v>153552449</v>
      </c>
    </row>
    <row r="4" spans="1:21" x14ac:dyDescent="0.3">
      <c r="A4" t="s">
        <v>50</v>
      </c>
      <c r="B4">
        <v>24</v>
      </c>
      <c r="C4">
        <v>54</v>
      </c>
      <c r="D4">
        <v>136.5</v>
      </c>
      <c r="E4">
        <v>319.5</v>
      </c>
      <c r="F4">
        <v>735</v>
      </c>
      <c r="G4">
        <v>1635</v>
      </c>
      <c r="H4">
        <v>3621</v>
      </c>
      <c r="I4">
        <v>7995</v>
      </c>
      <c r="J4">
        <v>17433</v>
      </c>
      <c r="K4">
        <v>37707</v>
      </c>
      <c r="L4">
        <v>81822</v>
      </c>
      <c r="M4" s="19">
        <v>175672.5</v>
      </c>
      <c r="N4">
        <v>377986.5</v>
      </c>
      <c r="O4">
        <v>816661.5</v>
      </c>
      <c r="P4">
        <v>1775160</v>
      </c>
      <c r="Q4">
        <v>3852651</v>
      </c>
      <c r="R4">
        <v>8346966</v>
      </c>
      <c r="S4">
        <v>18147208.5</v>
      </c>
      <c r="T4">
        <v>39257712</v>
      </c>
      <c r="U4">
        <v>84478624.5</v>
      </c>
    </row>
    <row r="5" spans="1:21" s="24" customFormat="1" x14ac:dyDescent="0.3">
      <c r="A5" s="24" t="s">
        <v>51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5">
        <v>1</v>
      </c>
      <c r="N5" s="24">
        <v>4</v>
      </c>
      <c r="O5" s="24">
        <v>9</v>
      </c>
      <c r="P5" s="24">
        <v>18.5</v>
      </c>
      <c r="Q5" s="24">
        <v>40</v>
      </c>
      <c r="R5" s="24">
        <v>90</v>
      </c>
      <c r="S5" s="24">
        <v>217</v>
      </c>
      <c r="T5" s="24">
        <v>576</v>
      </c>
      <c r="U5" s="24">
        <v>1751.5</v>
      </c>
    </row>
    <row r="6" spans="1:21" s="22" customFormat="1" x14ac:dyDescent="0.3">
      <c r="A6" s="22" t="s">
        <v>52</v>
      </c>
      <c r="B6" s="22">
        <v>44.5</v>
      </c>
      <c r="C6" s="22">
        <v>121.5</v>
      </c>
      <c r="D6" s="22">
        <v>312.5</v>
      </c>
      <c r="E6" s="22">
        <v>736</v>
      </c>
      <c r="F6" s="22">
        <v>1732.5</v>
      </c>
      <c r="G6" s="22">
        <v>4083.5</v>
      </c>
      <c r="H6" s="22">
        <v>9785.5</v>
      </c>
      <c r="I6" s="22">
        <v>23153</v>
      </c>
      <c r="J6" s="22">
        <v>48111</v>
      </c>
      <c r="K6" s="22">
        <v>108927.5</v>
      </c>
      <c r="L6" s="22">
        <v>242804.5</v>
      </c>
      <c r="M6" s="23">
        <v>531007.5</v>
      </c>
      <c r="N6" s="22">
        <v>1166254.5</v>
      </c>
      <c r="O6" s="22">
        <v>2450983.5</v>
      </c>
      <c r="P6" s="22">
        <v>5412591.5</v>
      </c>
      <c r="Q6" s="22">
        <v>12039381.5</v>
      </c>
      <c r="R6" s="22">
        <v>28784251.5</v>
      </c>
      <c r="S6" s="22">
        <v>74561861</v>
      </c>
      <c r="T6" s="22">
        <v>217156372.5</v>
      </c>
      <c r="U6" s="22">
        <v>703793543.5</v>
      </c>
    </row>
    <row r="7" spans="1:21" x14ac:dyDescent="0.3">
      <c r="A7" t="s">
        <v>53</v>
      </c>
      <c r="B7">
        <v>39</v>
      </c>
      <c r="C7">
        <v>90</v>
      </c>
      <c r="D7">
        <v>261</v>
      </c>
      <c r="E7">
        <v>477</v>
      </c>
      <c r="F7">
        <v>1104</v>
      </c>
      <c r="G7">
        <v>2472</v>
      </c>
      <c r="H7">
        <v>5791.5</v>
      </c>
      <c r="I7">
        <v>13552.5</v>
      </c>
      <c r="J7">
        <v>28975.5</v>
      </c>
      <c r="K7">
        <v>63460.5</v>
      </c>
      <c r="L7">
        <v>131704.5</v>
      </c>
      <c r="M7" s="19">
        <v>278019</v>
      </c>
      <c r="N7">
        <v>601401</v>
      </c>
      <c r="O7">
        <v>1291015.5</v>
      </c>
      <c r="P7">
        <v>2603805</v>
      </c>
      <c r="Q7">
        <v>5289535.5</v>
      </c>
      <c r="R7">
        <v>10962892.5</v>
      </c>
      <c r="S7">
        <v>22436251.5</v>
      </c>
      <c r="T7">
        <v>42799792.5</v>
      </c>
      <c r="U7">
        <v>87782104.5</v>
      </c>
    </row>
    <row r="8" spans="1:21" s="24" customFormat="1" x14ac:dyDescent="0.3">
      <c r="A8" s="24" t="s">
        <v>54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1</v>
      </c>
      <c r="M8" s="25">
        <v>3</v>
      </c>
      <c r="N8" s="24">
        <v>12</v>
      </c>
      <c r="O8" s="24">
        <v>18</v>
      </c>
      <c r="P8" s="24">
        <v>53</v>
      </c>
      <c r="Q8" s="24">
        <v>164</v>
      </c>
      <c r="R8" s="24">
        <v>614</v>
      </c>
      <c r="S8" s="24">
        <v>2342.5</v>
      </c>
      <c r="T8" s="24">
        <v>9163</v>
      </c>
      <c r="U8" s="24">
        <v>36105.5</v>
      </c>
    </row>
    <row r="9" spans="1:21" s="22" customFormat="1" x14ac:dyDescent="0.3">
      <c r="A9" s="22" t="s">
        <v>55</v>
      </c>
      <c r="B9" s="22">
        <v>15</v>
      </c>
      <c r="C9" s="22">
        <v>33.5</v>
      </c>
      <c r="D9" s="22">
        <v>68.5</v>
      </c>
      <c r="E9" s="22">
        <v>141</v>
      </c>
      <c r="F9" s="22">
        <v>289.5</v>
      </c>
      <c r="G9" s="22">
        <v>574</v>
      </c>
      <c r="H9" s="22">
        <v>1143.5</v>
      </c>
      <c r="I9" s="22">
        <v>2285.5</v>
      </c>
      <c r="J9" s="22">
        <v>4572</v>
      </c>
      <c r="K9" s="22">
        <v>9081.5</v>
      </c>
      <c r="L9" s="22">
        <v>17934.5</v>
      </c>
      <c r="M9" s="23">
        <v>34812</v>
      </c>
      <c r="N9" s="22">
        <v>65534</v>
      </c>
      <c r="O9" s="22">
        <v>131070</v>
      </c>
      <c r="P9" s="22">
        <v>262142</v>
      </c>
      <c r="Q9" s="22">
        <v>524286</v>
      </c>
      <c r="R9" s="22">
        <v>1048574</v>
      </c>
      <c r="S9" s="22">
        <v>2097150</v>
      </c>
      <c r="T9" s="22">
        <v>4194302</v>
      </c>
      <c r="U9" s="22">
        <v>8388606</v>
      </c>
    </row>
    <row r="10" spans="1:21" x14ac:dyDescent="0.3">
      <c r="A10" t="s">
        <v>56</v>
      </c>
      <c r="B10">
        <v>29.5</v>
      </c>
      <c r="C10">
        <v>54.5</v>
      </c>
      <c r="D10">
        <v>96.5</v>
      </c>
      <c r="E10">
        <v>191</v>
      </c>
      <c r="F10">
        <v>383</v>
      </c>
      <c r="G10">
        <v>750.5</v>
      </c>
      <c r="H10">
        <v>1492</v>
      </c>
      <c r="I10">
        <v>2962</v>
      </c>
      <c r="J10">
        <v>5942.5</v>
      </c>
      <c r="K10">
        <v>11895.5</v>
      </c>
      <c r="L10">
        <v>23751.5</v>
      </c>
      <c r="M10" s="19">
        <v>47458.5</v>
      </c>
      <c r="N10">
        <v>94885.5</v>
      </c>
      <c r="O10">
        <v>207285</v>
      </c>
      <c r="P10">
        <v>420584</v>
      </c>
      <c r="Q10">
        <v>819045</v>
      </c>
      <c r="R10">
        <v>1605654.5</v>
      </c>
      <c r="S10">
        <v>3178519</v>
      </c>
      <c r="T10">
        <v>6324247.5</v>
      </c>
      <c r="U10">
        <v>12615702.5</v>
      </c>
    </row>
    <row r="11" spans="1:21" ht="15" thickBot="1" x14ac:dyDescent="0.35"/>
    <row r="12" spans="1:21" x14ac:dyDescent="0.3">
      <c r="K12" s="3"/>
      <c r="L12" s="4">
        <v>16384</v>
      </c>
      <c r="M12" s="4">
        <v>32768</v>
      </c>
      <c r="N12" s="4">
        <v>65536</v>
      </c>
      <c r="O12" s="4">
        <v>131072</v>
      </c>
      <c r="P12" s="4">
        <v>262144</v>
      </c>
      <c r="Q12" s="4">
        <v>524288</v>
      </c>
      <c r="R12" s="4">
        <v>1048576</v>
      </c>
      <c r="S12" s="4">
        <v>2097152</v>
      </c>
      <c r="T12" s="5">
        <v>4194304</v>
      </c>
    </row>
    <row r="13" spans="1:21" x14ac:dyDescent="0.3">
      <c r="K13" s="6" t="s">
        <v>48</v>
      </c>
      <c r="L13" s="20">
        <v>1</v>
      </c>
      <c r="M13" s="7">
        <v>4</v>
      </c>
      <c r="N13" s="7">
        <v>9</v>
      </c>
      <c r="O13" s="7">
        <v>19</v>
      </c>
      <c r="P13" s="7">
        <v>39</v>
      </c>
      <c r="Q13" s="7">
        <v>79</v>
      </c>
      <c r="R13" s="7">
        <v>162.5</v>
      </c>
      <c r="S13" s="7">
        <v>335.5</v>
      </c>
      <c r="T13" s="8">
        <v>688.5</v>
      </c>
    </row>
    <row r="14" spans="1:21" x14ac:dyDescent="0.3">
      <c r="K14" s="6" t="s">
        <v>51</v>
      </c>
      <c r="L14" s="20">
        <v>1</v>
      </c>
      <c r="M14" s="7">
        <v>4</v>
      </c>
      <c r="N14" s="7">
        <v>9</v>
      </c>
      <c r="O14" s="7">
        <v>18.5</v>
      </c>
      <c r="P14" s="7">
        <v>40</v>
      </c>
      <c r="Q14" s="7">
        <v>90</v>
      </c>
      <c r="R14" s="7">
        <v>217</v>
      </c>
      <c r="S14" s="7">
        <v>576</v>
      </c>
      <c r="T14" s="8">
        <v>1751.5</v>
      </c>
    </row>
    <row r="15" spans="1:21" ht="15" thickBot="1" x14ac:dyDescent="0.35">
      <c r="K15" s="9" t="s">
        <v>54</v>
      </c>
      <c r="L15" s="21">
        <v>3</v>
      </c>
      <c r="M15" s="10">
        <v>12</v>
      </c>
      <c r="N15" s="10">
        <v>18</v>
      </c>
      <c r="O15" s="10">
        <v>53</v>
      </c>
      <c r="P15" s="10">
        <v>164</v>
      </c>
      <c r="Q15" s="10">
        <v>614</v>
      </c>
      <c r="R15" s="10">
        <v>2342.5</v>
      </c>
      <c r="S15" s="10">
        <v>9163</v>
      </c>
      <c r="T15" s="11">
        <v>36105.5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829A3B-8C5F-4DA4-8BFB-75D4B6451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RADIX dokladnie</vt:lpstr>
      <vt:lpstr>RADIX same mediany</vt:lpstr>
      <vt:lpstr>QUICK SORT I BUCKET SORT</vt:lpstr>
      <vt:lpstr>QS I BS MEDIANY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</dc:creator>
  <cp:lastModifiedBy>aleksandra cichecka</cp:lastModifiedBy>
  <dcterms:created xsi:type="dcterms:W3CDTF">2015-06-05T18:19:34Z</dcterms:created>
  <dcterms:modified xsi:type="dcterms:W3CDTF">2025-11-23T18:19:06Z</dcterms:modified>
</cp:coreProperties>
</file>