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manis\Desktop\"/>
    </mc:Choice>
  </mc:AlternateContent>
  <xr:revisionPtr revIDLastSave="0" documentId="8_{33866A91-F394-4C25-BEB6-DA3E7DB7F3DB}" xr6:coauthVersionLast="47" xr6:coauthVersionMax="47" xr10:uidLastSave="{00000000-0000-0000-0000-000000000000}"/>
  <bookViews>
    <workbookView xWindow="-108" yWindow="-108" windowWidth="23256" windowHeight="12456" firstSheet="1" activeTab="5" xr2:uid="{B958F7B9-C7FF-41B7-BDC3-EA761DC3D16A}"/>
  </bookViews>
  <sheets>
    <sheet name="Sales in different states" sheetId="2" r:id="rId1"/>
    <sheet name="Sales by Retailer" sheetId="3" r:id="rId2"/>
    <sheet name="Sales Method" sheetId="4" r:id="rId3"/>
    <sheet name="Sales Trend" sheetId="5" r:id="rId4"/>
    <sheet name="data" sheetId="1" r:id="rId5"/>
    <sheet name="Dashboard analysis" sheetId="6" r:id="rId6"/>
  </sheets>
  <definedNames>
    <definedName name="_xlnm._FilterDatabase" localSheetId="4" hidden="1">data!$D$1:$D$9649</definedName>
    <definedName name="_xlchart.v5.0" hidden="1">'Sales in different states'!$D$3</definedName>
    <definedName name="_xlchart.v5.1" hidden="1">'Sales in different states'!$D$4:$D$53</definedName>
    <definedName name="_xlchart.v5.10" hidden="1">'Sales in different states'!$E$2</definedName>
    <definedName name="_xlchart.v5.11" hidden="1">'Sales in different states'!$E$3</definedName>
    <definedName name="_xlchart.v5.12" hidden="1">'Sales in different states'!$E$4:$E$53</definedName>
    <definedName name="_xlchart.v5.13" hidden="1">'Sales in different states'!$D$3</definedName>
    <definedName name="_xlchart.v5.14" hidden="1">'Sales in different states'!$D$4:$D$53</definedName>
    <definedName name="_xlchart.v5.15" hidden="1">'Sales in different states'!$E$3</definedName>
    <definedName name="_xlchart.v5.16" hidden="1">'Sales in different states'!$E$4:$E$53</definedName>
    <definedName name="_xlchart.v5.17" hidden="1">'Sales in different states'!$D$3</definedName>
    <definedName name="_xlchart.v5.18" hidden="1">'Sales in different states'!$D$4:$D$53</definedName>
    <definedName name="_xlchart.v5.19" hidden="1">'Sales in different states'!$E$3</definedName>
    <definedName name="_xlchart.v5.2" hidden="1">'Sales in different states'!$E$3</definedName>
    <definedName name="_xlchart.v5.20" hidden="1">'Sales in different states'!$E$4:$E$53</definedName>
    <definedName name="_xlchart.v5.3" hidden="1">'Sales in different states'!$E$4:$E$53</definedName>
    <definedName name="_xlchart.v5.4" hidden="1">'Sales in different states'!$D$3</definedName>
    <definedName name="_xlchart.v5.5" hidden="1">'Sales in different states'!$D$4:$D$53</definedName>
    <definedName name="_xlchart.v5.6" hidden="1">'Sales in different states'!$E$3</definedName>
    <definedName name="_xlchart.v5.7" hidden="1">'Sales in different states'!$E$4:$E$53</definedName>
    <definedName name="_xlchart.v5.8" hidden="1">'Sales in different states'!$D$3</definedName>
    <definedName name="_xlchart.v5.9" hidden="1">'Sales in different states'!$D$4:$D$53</definedName>
    <definedName name="Slicer_Product">#N/A</definedName>
    <definedName name="Slicer_Region">#N/A</definedName>
    <definedName name="Slicer_Years__Invoice_Date">#N/A</definedName>
  </definedNames>
  <calcPr calcId="191029"/>
  <pivotCaches>
    <pivotCache cacheId="209"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D21" i="2"/>
  <c r="E21" i="2"/>
  <c r="D22" i="2"/>
  <c r="E22" i="2"/>
  <c r="D23" i="2"/>
  <c r="E23" i="2"/>
  <c r="D24" i="2"/>
  <c r="E24" i="2"/>
  <c r="D25" i="2"/>
  <c r="E25" i="2"/>
  <c r="D26" i="2"/>
  <c r="E26" i="2"/>
  <c r="D27" i="2"/>
  <c r="E27" i="2"/>
  <c r="D28" i="2"/>
  <c r="E28" i="2"/>
  <c r="D29" i="2"/>
  <c r="E29" i="2"/>
  <c r="D30" i="2"/>
  <c r="E30" i="2"/>
  <c r="D31" i="2"/>
  <c r="E31" i="2"/>
  <c r="D32" i="2"/>
  <c r="E32" i="2"/>
  <c r="D33" i="2"/>
  <c r="E33" i="2"/>
  <c r="D34" i="2"/>
  <c r="E34" i="2"/>
  <c r="D35" i="2"/>
  <c r="E35" i="2"/>
  <c r="D36" i="2"/>
  <c r="E36" i="2"/>
  <c r="D37" i="2"/>
  <c r="E37" i="2"/>
  <c r="D38" i="2"/>
  <c r="E38" i="2"/>
  <c r="D39" i="2"/>
  <c r="E39" i="2"/>
  <c r="D40" i="2"/>
  <c r="E40" i="2"/>
  <c r="D41" i="2"/>
  <c r="E41" i="2"/>
  <c r="D42" i="2"/>
  <c r="E42" i="2"/>
  <c r="D43" i="2"/>
  <c r="E43" i="2"/>
  <c r="D44" i="2"/>
  <c r="E44" i="2"/>
  <c r="D45" i="2"/>
  <c r="E45" i="2"/>
  <c r="D46" i="2"/>
  <c r="E46" i="2"/>
  <c r="D47" i="2"/>
  <c r="E47" i="2"/>
  <c r="D48" i="2"/>
  <c r="E48" i="2"/>
  <c r="D49" i="2"/>
  <c r="E49" i="2"/>
  <c r="D50" i="2"/>
  <c r="E50" i="2"/>
  <c r="D51" i="2"/>
  <c r="E51" i="2"/>
  <c r="D52" i="2"/>
  <c r="E52" i="2"/>
  <c r="D53" i="2"/>
  <c r="E53" i="2"/>
  <c r="E4" i="2"/>
  <c r="D4" i="2"/>
</calcChain>
</file>

<file path=xl/sharedStrings.xml><?xml version="1.0" encoding="utf-8"?>
<sst xmlns="http://schemas.openxmlformats.org/spreadsheetml/2006/main" count="58001" uniqueCount="154">
  <si>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</si>
  <si>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</si>
  <si>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</si>
  <si>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</si>
  <si>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</si>
  <si>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</si>
  <si>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</si>
  <si>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</si>
  <si>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</si>
  <si>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</si>
  <si>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</si>
  <si>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</si>
  <si>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</si>
  <si>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</si>
  <si>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</si>
  <si>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</si>
  <si>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</si>
  <si>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</si>
  <si>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</si>
  <si>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</si>
  <si>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</si>
  <si>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</si>
  <si>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</si>
  <si>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</si>
  <si>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</si>
  <si>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</si>
  <si>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</si>
  <si>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</si>
  <si>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</si>
  <si>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</si>
  <si>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</si>
  <si>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</si>
  <si>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</si>
  <si>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</si>
  <si>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</si>
  <si>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</si>
  <si>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</si>
  <si>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</si>
  <si>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</si>
  <si>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</si>
  <si>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</si>
  <si>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</si>
  <si>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</si>
  <si>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</si>
  <si>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</si>
  <si>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</si>
  <si>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</si>
  <si>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</si>
  <si>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</si>
  <si>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</si>
  <si>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</si>
  <si>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</si>
  <si>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</si>
  <si>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</si>
  <si>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</si>
  <si>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</si>
  <si>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</si>
  <si>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</si>
  <si>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</si>
  <si>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</si>
  <si>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</si>
  <si>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</si>
  <si>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</si>
  <si>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</si>
  <si>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</si>
  <si>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</si>
  <si>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</si>
  <si>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</si>
  <si>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</si>
  <si>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</si>
  <si>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</si>
  <si>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</si>
  <si>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</si>
  <si>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</si>
  <si>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</si>
  <si>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</si>
  <si>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</si>
  <si>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</si>
  <si>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</si>
  <si>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</si>
  <si>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</si>
  <si>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</si>
  <si>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</si>
  <si>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</si>
  <si>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</si>
  <si>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</si>
  <si>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</si>
  <si>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</si>
  <si>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</si>
  <si>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</si>
  <si>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</si>
  <si>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</si>
  <si>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</si>
  <si>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</si>
  <si>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</si>
  <si>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</si>
  <si>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</si>
  <si>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</si>
  <si>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</si>
  <si>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</si>
  <si>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</si>
  <si>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</si>
  <si>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</si>
  <si>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</si>
  <si>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</si>
  <si>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</si>
  <si>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</si>
  <si>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</si>
  <si>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</si>
  <si>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</si>
  <si>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</si>
  <si>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</si>
  <si>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</si>
  <si>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</si>
  <si>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</si>
  <si>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</si>
  <si>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</si>
  <si>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</si>
  <si>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</si>
  <si>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</si>
  <si>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</si>
  <si>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</si>
  <si>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</si>
  <si>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</si>
  <si>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</si>
  <si>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</si>
  <si>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</si>
  <si>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</si>
  <si>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</si>
  <si>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</si>
  <si>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</si>
  <si>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</si>
  <si>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</si>
  <si>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</si>
  <si>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</si>
  <si>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</si>
  <si>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</si>
  <si>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States</t>
  </si>
  <si>
    <t>Sales</t>
  </si>
  <si>
    <t>2020</t>
  </si>
  <si>
    <t>2021</t>
  </si>
  <si>
    <t>Jan</t>
  </si>
  <si>
    <t>Feb</t>
  </si>
  <si>
    <t>Mar</t>
  </si>
  <si>
    <t>Apr</t>
  </si>
  <si>
    <t>May</t>
  </si>
  <si>
    <t>Jun</t>
  </si>
  <si>
    <t>Jul</t>
  </si>
  <si>
    <t>Aug</t>
  </si>
  <si>
    <t>Sep</t>
  </si>
  <si>
    <t>Oct</t>
  </si>
  <si>
    <t>Nov</t>
  </si>
  <si>
    <t>Dec</t>
  </si>
  <si>
    <t xml:space="preserve">             Adidas US Interactive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</si>
</sst>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00_ ;_-[$$-409]* \-#,##0.00\ ;_-[$$-409]* &quot;-&quot;??_ ;_-@_ "/>
  </numFmts>
  <fonts count="5" x14ac:knownFonts="1">
    <font>
      <sz val="11"/>
      <color theme="1"/>
      <name val="Calibri"/>
      <family val="2"/>
      <scheme val="minor"/>
    </font>
    <font>
      <b/>
      <sz val="11"/>
      <color theme="0"/>
      <name val="Calibri"/>
    </font>
    <font>
      <sz val="11"/>
      <color theme="1"/>
      <name val="Calibri"/>
    </font>
    <font>
      <b/>
      <sz val="12"/>
      <color theme="1"/>
      <name val="Calibri"/>
      <family val="2"/>
      <scheme val="minor"/>
    </font>
    <font>
      <b/>
      <sz val="28"/>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2" tint="-0.249977111117893"/>
        <bgColor indexed="64"/>
      </patternFill>
    </fill>
    <fill>
      <patternFill patternType="solid">
        <fgColor theme="4" tint="-0.249977111117893"/>
        <bgColor indexed="64"/>
      </patternFill>
    </fill>
  </fills>
  <borders count="1">
    <border>
      <left/>
      <right/>
      <top/>
      <bottom/>
      <diagonal/>
    </border>
  </borders>
  <cellStyleXfs count="1">
    <xf numFmtId="0" fontId="0" fillId="0" borderId="0"/>
  </cellStyleXfs>
  <cellXfs count="19">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3" fillId="0" borderId="0" xfId="0" applyFont="1"/>
    <xf numFmtId="0" fontId="0" fillId="0" borderId="0" xfId="0" applyAlignment="1">
      <alignment horizontal="left" indent="1"/>
    </xf>
    <xf numFmtId="166" fontId="0" fillId="0" borderId="0" xfId="0" applyNumberFormat="1"/>
    <xf numFmtId="0" fontId="0" fillId="3" borderId="0" xfId="0" applyFill="1"/>
    <xf numFmtId="0" fontId="4" fillId="4" borderId="0" xfId="0" applyFont="1" applyFill="1" applyAlignment="1">
      <alignment horizontal="left" vertical="center"/>
    </xf>
    <xf numFmtId="0" fontId="0" fillId="4" borderId="0" xfId="0" applyFill="1" applyAlignment="1">
      <alignment horizontal="left" vertical="center"/>
    </xf>
    <xf numFmtId="0" fontId="0" fillId="4"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Saling in USA.xlsx]Sales by Retailer!PivotTable8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spc="100" baseline="0">
                <a:solidFill>
                  <a:srgbClr val="FFFFFF">
                    <a:lumMod val="95000"/>
                  </a:srgbClr>
                </a:solidFill>
                <a:effectLst>
                  <a:outerShdw blurRad="50800" dist="38100" dir="5400000" algn="t" rotWithShape="0">
                    <a:prstClr val="black">
                      <a:alpha val="40000"/>
                    </a:prstClr>
                  </a:outerShdw>
                </a:effectLst>
              </a:rPr>
              <a:t>Sales by Retailer</a:t>
            </a:r>
          </a:p>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rich>
      </c:tx>
      <c:layout>
        <c:manualLayout>
          <c:xMode val="edge"/>
          <c:yMode val="edge"/>
          <c:x val="0.14892966360856269"/>
          <c:y val="5.335844318895166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by Retailer'!$B$3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'Sales by Retailer'!$A$4:$A$10</c:f>
              <c:strCache>
                <c:ptCount val="6"/>
                <c:pt idx="0">
                  <c:v>West Gear</c:v>
                </c:pt>
                <c:pt idx="1">
                  <c:v>Foot Locker</c:v>
                </c:pt>
                <c:pt idx="2">
                  <c:v>Sports Direct</c:v>
                </c:pt>
                <c:pt idx="3">
                  <c:v>Kohl's</c:v>
                </c:pt>
                <c:pt idx="4">
                  <c:v>Amazon</c:v>
                </c:pt>
                <c:pt idx="5">
                  <c:v>Walmart</c:v>
                </c:pt>
              </c:strCache>
            </c:strRef>
          </c:cat>
          <c:val>
            <c:numRef>
              <c:f>'Sales by Retailer'!$B$4:$B$10</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B465-4B21-A9D5-046D508732D5}"/>
            </c:ext>
          </c:extLst>
        </c:ser>
        <c:dLbls>
          <c:showLegendKey val="0"/>
          <c:showVal val="0"/>
          <c:showCatName val="0"/>
          <c:showSerName val="0"/>
          <c:showPercent val="0"/>
          <c:showBubbleSize val="0"/>
        </c:dLbls>
        <c:gapWidth val="150"/>
        <c:shape val="box"/>
        <c:axId val="265452799"/>
        <c:axId val="265450399"/>
        <c:axId val="0"/>
      </c:bar3DChart>
      <c:catAx>
        <c:axId val="265452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5450399"/>
        <c:crosses val="autoZero"/>
        <c:auto val="1"/>
        <c:lblAlgn val="ctr"/>
        <c:lblOffset val="100"/>
        <c:noMultiLvlLbl val="0"/>
      </c:catAx>
      <c:valAx>
        <c:axId val="265450399"/>
        <c:scaling>
          <c:orientation val="minMax"/>
        </c:scaling>
        <c:delete val="0"/>
        <c:axPos val="b"/>
        <c:majorGridlines>
          <c:spPr>
            <a:ln w="9525" cap="flat" cmpd="sng" algn="ctr">
              <a:solidFill>
                <a:schemeClr val="dk1">
                  <a:lumMod val="50000"/>
                  <a:lumOff val="5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545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Saling in USA.xlsx]Sales Method!PivotTable9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0587817147856518E-2"/>
              <c:y val="-0.3228335520559930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BF6BE53C-F3CD-4B2A-BC6B-B08982692CCC}" type="PERCENTAGE">
                  <a:rPr lang="en-US" sz="1400" b="1"/>
                  <a:pPr>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4875109361329817E-2"/>
                  <c:h val="0.12956036745406824"/>
                </c:manualLayout>
              </c15:layout>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1294991251093615"/>
              <c:y val="3.33471857684456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9937C83-5E8B-436E-8C28-859083DC030D}" type="PERCENTAGE">
                  <a:rPr lang="en-US" sz="1400" b="1"/>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647287839020119"/>
              <c:y val="8.45694808982210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11D3F6D-D945-4F39-BFBF-CD5C0066762E}" type="PERCENTAGE">
                  <a:rPr lang="en-US" sz="1400" b="1"/>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Method'!$B$3</c:f>
              <c:strCache>
                <c:ptCount val="1"/>
                <c:pt idx="0">
                  <c:v>Total</c:v>
                </c:pt>
              </c:strCache>
            </c:strRef>
          </c:tx>
          <c:dPt>
            <c:idx val="0"/>
            <c:bubble3D val="0"/>
            <c:explosion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065-4D6E-95CF-14C3FACA688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4065-4D6E-95CF-14C3FACA688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4065-4D6E-95CF-14C3FACA6886}"/>
              </c:ext>
            </c:extLst>
          </c:dPt>
          <c:dLbls>
            <c:dLbl>
              <c:idx val="0"/>
              <c:layout>
                <c:manualLayout>
                  <c:x val="-0.21294991251093615"/>
                  <c:y val="3.3347185768445656E-2"/>
                </c:manualLayout>
              </c:layout>
              <c:tx>
                <c:rich>
                  <a:bodyPr/>
                  <a:lstStyle/>
                  <a:p>
                    <a:fld id="{49937C83-5E8B-436E-8C28-859083DC030D}" type="PERCENTAGE">
                      <a:rPr lang="en-US" sz="1400"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065-4D6E-95CF-14C3FACA6886}"/>
                </c:ext>
              </c:extLst>
            </c:dLbl>
            <c:dLbl>
              <c:idx val="1"/>
              <c:layout>
                <c:manualLayout>
                  <c:x val="3.0587817147856518E-2"/>
                  <c:y val="-0.3228335520559930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BF6BE53C-F3CD-4B2A-BC6B-B08982692CCC}" type="PERCENTAGE">
                      <a:rPr lang="en-US" sz="1400" b="1"/>
                      <a:pPr>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4875109361329817E-2"/>
                      <c:h val="0.12956036745406824"/>
                    </c:manualLayout>
                  </c15:layout>
                  <c15:dlblFieldTable/>
                  <c15:showDataLabelsRange val="0"/>
                </c:ext>
                <c:ext xmlns:c16="http://schemas.microsoft.com/office/drawing/2014/chart" uri="{C3380CC4-5D6E-409C-BE32-E72D297353CC}">
                  <c16:uniqueId val="{00000002-4065-4D6E-95CF-14C3FACA6886}"/>
                </c:ext>
              </c:extLst>
            </c:dLbl>
            <c:dLbl>
              <c:idx val="2"/>
              <c:layout>
                <c:manualLayout>
                  <c:x val="0.11647287839020119"/>
                  <c:y val="8.4569480898221056E-2"/>
                </c:manualLayout>
              </c:layout>
              <c:tx>
                <c:rich>
                  <a:bodyPr/>
                  <a:lstStyle/>
                  <a:p>
                    <a:fld id="{511D3F6D-D945-4F39-BFBF-CD5C0066762E}" type="PERCENTAGE">
                      <a:rPr lang="en-US" sz="1400"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4065-4D6E-95CF-14C3FACA68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4065-4D6E-95CF-14C3FACA6886}"/>
            </c:ext>
          </c:extLst>
        </c:ser>
        <c:dLbls>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152400" dist="317500" dir="5400000" sx="90000" sy="-19000" rotWithShape="0">
        <a:prstClr val="black">
          <a:alpha val="15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Saling in USA.xlsx]Sales Trend!PivotTable10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Trend</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665-4E5B-9F66-74E67973D44D}"/>
            </c:ext>
          </c:extLst>
        </c:ser>
        <c:dLbls>
          <c:dLblPos val="ctr"/>
          <c:showLegendKey val="0"/>
          <c:showVal val="0"/>
          <c:showCatName val="0"/>
          <c:showSerName val="0"/>
          <c:showPercent val="0"/>
          <c:showBubbleSize val="0"/>
        </c:dLbls>
        <c:marker val="1"/>
        <c:smooth val="0"/>
        <c:axId val="901885599"/>
        <c:axId val="901890399"/>
      </c:lineChart>
      <c:catAx>
        <c:axId val="9018855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1890399"/>
        <c:crosses val="autoZero"/>
        <c:auto val="0"/>
        <c:lblAlgn val="ctr"/>
        <c:lblOffset val="100"/>
        <c:noMultiLvlLbl val="0"/>
      </c:catAx>
      <c:valAx>
        <c:axId val="901890399"/>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1885599"/>
        <c:crossesAt val="0"/>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Saling in USA.xlsx]Sales by Retailer!PivotTable8</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rgbClr val="FFFFFF">
                    <a:lumMod val="95000"/>
                  </a:srgbClr>
                </a:solidFill>
                <a:effectLst>
                  <a:outerShdw blurRad="50800" dist="38100" dir="5400000" algn="t" rotWithShape="0">
                    <a:prstClr val="black">
                      <a:alpha val="40000"/>
                    </a:prstClr>
                  </a:outerShdw>
                </a:effectLst>
              </a:rPr>
              <a:t>Sales by Retailer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layout>
        <c:manualLayout>
          <c:xMode val="edge"/>
          <c:yMode val="edge"/>
          <c:x val="0.13507198081311833"/>
          <c:y val="7.946936357278380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330200" dist="241300" dir="5400000" sx="112000" sy="112000" algn="ctr" rotWithShape="0">
              <a:srgbClr val="000000">
                <a:alpha val="7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by Retailer'!$B$3</c:f>
              <c:strCache>
                <c:ptCount val="1"/>
                <c:pt idx="0">
                  <c:v>Total</c:v>
                </c:pt>
              </c:strCache>
            </c:strRef>
          </c:tx>
          <c:spPr>
            <a:gradFill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330200" dist="241300" dir="5400000" sx="112000" sy="112000" algn="ctr" rotWithShape="0">
                <a:srgbClr val="000000">
                  <a:alpha val="70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Retailer'!$A$4:$A$10</c:f>
              <c:strCache>
                <c:ptCount val="6"/>
                <c:pt idx="0">
                  <c:v>West Gear</c:v>
                </c:pt>
                <c:pt idx="1">
                  <c:v>Foot Locker</c:v>
                </c:pt>
                <c:pt idx="2">
                  <c:v>Sports Direct</c:v>
                </c:pt>
                <c:pt idx="3">
                  <c:v>Kohl's</c:v>
                </c:pt>
                <c:pt idx="4">
                  <c:v>Amazon</c:v>
                </c:pt>
                <c:pt idx="5">
                  <c:v>Walmart</c:v>
                </c:pt>
              </c:strCache>
            </c:strRef>
          </c:cat>
          <c:val>
            <c:numRef>
              <c:f>'Sales by Retailer'!$B$4:$B$10</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2487-434D-B3E5-F4DB5A32F121}"/>
            </c:ext>
          </c:extLst>
        </c:ser>
        <c:dLbls>
          <c:showLegendKey val="0"/>
          <c:showVal val="1"/>
          <c:showCatName val="0"/>
          <c:showSerName val="0"/>
          <c:showPercent val="0"/>
          <c:showBubbleSize val="0"/>
        </c:dLbls>
        <c:gapWidth val="150"/>
        <c:shape val="box"/>
        <c:axId val="265452799"/>
        <c:axId val="265450399"/>
        <c:axId val="0"/>
      </c:bar3DChart>
      <c:catAx>
        <c:axId val="265452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5450399"/>
        <c:crosses val="autoZero"/>
        <c:auto val="1"/>
        <c:lblAlgn val="ctr"/>
        <c:lblOffset val="100"/>
        <c:noMultiLvlLbl val="0"/>
      </c:catAx>
      <c:valAx>
        <c:axId val="265450399"/>
        <c:scaling>
          <c:orientation val="minMax"/>
        </c:scaling>
        <c:delete val="0"/>
        <c:axPos val="b"/>
        <c:majorGridlines>
          <c:spPr>
            <a:ln w="9525" cap="flat" cmpd="sng" algn="ctr">
              <a:solidFill>
                <a:schemeClr val="dk1">
                  <a:lumMod val="50000"/>
                  <a:lumOff val="50000"/>
                </a:schemeClr>
              </a:solidFill>
              <a:round/>
            </a:ln>
            <a:effectLst/>
          </c:spPr>
        </c:majorGridlines>
        <c:minorGridlines>
          <c:spPr>
            <a:ln>
              <a:solidFill>
                <a:schemeClr val="dk1">
                  <a:lumMod val="60000"/>
                  <a:lumOff val="40000"/>
                </a:schemeClr>
              </a:solidFill>
            </a:ln>
            <a:effectLst/>
          </c:spPr>
        </c:min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545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sx="103000" sy="103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Saling in USA.xlsx]Sales Trend!PivotTable10</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in USD</a:t>
            </a:r>
            <a:endParaRPr lang="en-US"/>
          </a:p>
          <a:p>
            <a:pPr>
              <a:defRPr/>
            </a:pPr>
            <a:endParaRPr lang="en-US"/>
          </a:p>
        </c:rich>
      </c:tx>
      <c:layout>
        <c:manualLayout>
          <c:xMode val="edge"/>
          <c:yMode val="edge"/>
          <c:x val="0.37959607107383292"/>
          <c:y val="4.07239891552337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38100" dist="88900" dir="4200000" algn="ctr" rotWithShape="0">
              <a:srgbClr val="000000">
                <a:alpha val="66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38100" dist="88900" dir="4200000" algn="ctr" rotWithShape="0">
                <a:srgbClr val="000000">
                  <a:alpha val="66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3492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38100" dist="88900" dir="4200000" algn="ctr" rotWithShape="0">
                <a:srgbClr val="000000">
                  <a:alpha val="66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38100" dist="88900" dir="4200000" algn="ctr" rotWithShape="0">
                  <a:srgbClr val="000000">
                    <a:alpha val="66000"/>
                  </a:srgbClr>
                </a:outerShdw>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A78-4E2F-BC06-4936DACB6DC7}"/>
            </c:ext>
          </c:extLst>
        </c:ser>
        <c:dLbls>
          <c:showLegendKey val="0"/>
          <c:showVal val="0"/>
          <c:showCatName val="0"/>
          <c:showSerName val="0"/>
          <c:showPercent val="0"/>
          <c:showBubbleSize val="0"/>
        </c:dLbls>
        <c:marker val="1"/>
        <c:smooth val="0"/>
        <c:axId val="901885599"/>
        <c:axId val="901890399"/>
      </c:lineChart>
      <c:catAx>
        <c:axId val="9018855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1890399"/>
        <c:crosses val="autoZero"/>
        <c:auto val="0"/>
        <c:lblAlgn val="ctr"/>
        <c:lblOffset val="100"/>
        <c:noMultiLvlLbl val="0"/>
      </c:catAx>
      <c:valAx>
        <c:axId val="901890399"/>
        <c:scaling>
          <c:orientation val="minMax"/>
        </c:scaling>
        <c:delete val="0"/>
        <c:axPos val="l"/>
        <c:majorGridlines>
          <c:spPr>
            <a:ln w="9525" cap="flat" cmpd="sng" algn="ctr">
              <a:solidFill>
                <a:schemeClr val="accent2">
                  <a:alpha val="10000"/>
                </a:schemeClr>
              </a:solidFill>
              <a:round/>
            </a:ln>
            <a:effectLst/>
          </c:spPr>
        </c:majorGridlines>
        <c:minorGridlines>
          <c:spPr>
            <a:ln>
              <a:solidFill>
                <a:schemeClr val="bg1">
                  <a:alpha val="14000"/>
                </a:schemeClr>
              </a:solidFill>
            </a:ln>
            <a:effectLst/>
          </c:spPr>
        </c:minorGridlines>
        <c:numFmt formatCode="0.0,,&quot;m&quot;" sourceLinked="0"/>
        <c:majorTickMark val="none"/>
        <c:minorTickMark val="none"/>
        <c:tickLblPos val="nextTo"/>
        <c:spPr>
          <a:noFill/>
          <a:ln w="9525">
            <a:solidFill>
              <a:schemeClr val="accent1">
                <a:shade val="15000"/>
              </a:schemeClr>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1885599"/>
        <c:crossesAt val="0"/>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sx="101000" sy="101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Saling in USA.xlsx]Sales Method!PivotTable9</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0587817147856518E-2"/>
              <c:y val="-0.3228335520559930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BF6BE53C-F3CD-4B2A-BC6B-B08982692CCC}" type="PERCENTAGE">
                  <a:rPr lang="en-US" sz="1400" b="1"/>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4875109361329817E-2"/>
                  <c:h val="0.12956036745406824"/>
                </c:manualLayout>
              </c15:layout>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1294991251093615"/>
              <c:y val="3.33471857684456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9937C83-5E8B-436E-8C28-859083DC030D}" type="PERCENTAGE">
                  <a:rPr lang="en-US" sz="1400" b="1"/>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647287839020119"/>
              <c:y val="8.45694808982210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11D3F6D-D945-4F39-BFBF-CD5C0066762E}" type="PERCENTAGE">
                  <a:rPr lang="en-US" sz="1400" b="1"/>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1294991251093615"/>
              <c:y val="3.33471857684456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9937C83-5E8B-436E-8C28-859083DC030D}" type="PERCENTAGE">
                  <a:rPr lang="en-US" sz="1400" b="1"/>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0587817147856518E-2"/>
              <c:y val="-0.3228335520559930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BF6BE53C-F3CD-4B2A-BC6B-B08982692CCC}" type="PERCENTAGE">
                  <a:rPr lang="en-US" sz="1400" b="1"/>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4875109361329817E-2"/>
                  <c:h val="0.12956036745406824"/>
                </c:manualLayout>
              </c15:layout>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647287839020119"/>
              <c:y val="8.45694808982210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11D3F6D-D945-4F39-BFBF-CD5C0066762E}" type="PERCENTAGE">
                  <a:rPr lang="en-US" sz="1400" b="1"/>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20320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2">
              <a:lumMod val="40000"/>
              <a:lumOff val="60000"/>
            </a:schemeClr>
          </a:solidFill>
          <a:ln>
            <a:noFill/>
          </a:ln>
          <a:effectLst>
            <a:outerShdw blurRad="203200" dist="19050" dir="5400000" algn="ctr" rotWithShape="0">
              <a:schemeClr val="bg1">
                <a:lumMod val="75000"/>
                <a:alpha val="63000"/>
              </a:schemeClr>
            </a:outerShdw>
          </a:effectLst>
          <a:sp3d/>
        </c:spPr>
        <c:dLbl>
          <c:idx val="0"/>
          <c:layout>
            <c:manualLayout>
              <c:x val="-0.17464751351889327"/>
              <c:y val="2.665220868206543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9937C83-5E8B-436E-8C28-859083DC030D}" type="PERCENTAGE">
                  <a:rPr lang="en-US" sz="1400" b="1">
                    <a:solidFill>
                      <a:schemeClr val="tx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5">
              <a:lumMod val="75000"/>
            </a:schemeClr>
          </a:solidFill>
          <a:ln>
            <a:noFill/>
          </a:ln>
          <a:effectLst>
            <a:outerShdw blurRad="203200" dist="19050" dir="5400000" algn="ctr" rotWithShape="0">
              <a:srgbClr val="000000">
                <a:alpha val="63000"/>
              </a:srgbClr>
            </a:outerShdw>
          </a:effectLst>
          <a:sp3d/>
        </c:spPr>
        <c:dLbl>
          <c:idx val="0"/>
          <c:layout>
            <c:manualLayout>
              <c:x val="0.10321179680340216"/>
              <c:y val="-0.289196954399688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BF6BE53C-F3CD-4B2A-BC6B-B08982692CCC}" type="PERCENTAGE">
                  <a:rPr lang="en-US" sz="1400" b="1">
                    <a:solidFill>
                      <a:schemeClr val="tx1"/>
                    </a:solidFill>
                  </a:rPr>
                  <a:pPr>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09836137115721"/>
                  <c:h val="0.16992400831003507"/>
                </c:manualLayout>
              </c15:layout>
              <c15:dlblFieldTable/>
              <c15:showDataLabelsRange val="0"/>
            </c:ext>
          </c:extLst>
        </c:dLbl>
      </c:pivotFmt>
      <c:pivotFmt>
        <c:idx val="11"/>
        <c:spPr>
          <a:solidFill>
            <a:schemeClr val="accent1">
              <a:lumMod val="60000"/>
              <a:lumOff val="40000"/>
            </a:schemeClr>
          </a:solidFill>
          <a:ln>
            <a:noFill/>
          </a:ln>
          <a:effectLst>
            <a:outerShdw blurRad="203200" dist="19050" dir="5400000" algn="ctr" rotWithShape="0">
              <a:srgbClr val="000000">
                <a:alpha val="63000"/>
              </a:srgbClr>
            </a:outerShdw>
          </a:effectLst>
          <a:sp3d/>
        </c:spPr>
        <c:dLbl>
          <c:idx val="0"/>
          <c:layout>
            <c:manualLayout>
              <c:x val="0.11647287839020119"/>
              <c:y val="8.45694808982210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11D3F6D-D945-4F39-BFBF-CD5C0066762E}" type="PERCENTAGE">
                  <a:rPr lang="en-US" sz="1400" b="1">
                    <a:solidFill>
                      <a:schemeClr val="tx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view3D>
      <c:rotX val="30"/>
      <c:rotY val="2"/>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Method'!$B$3</c:f>
              <c:strCache>
                <c:ptCount val="1"/>
                <c:pt idx="0">
                  <c:v>Total</c:v>
                </c:pt>
              </c:strCache>
            </c:strRef>
          </c:tx>
          <c:spPr>
            <a:effectLst>
              <a:outerShdw blurRad="203200" dist="19050" dir="5400000" algn="ctr" rotWithShape="0">
                <a:srgbClr val="000000">
                  <a:alpha val="63000"/>
                </a:srgbClr>
              </a:outerShdw>
            </a:effectLst>
          </c:spPr>
          <c:dPt>
            <c:idx val="0"/>
            <c:bubble3D val="0"/>
            <c:explosion val="9"/>
            <c:spPr>
              <a:solidFill>
                <a:schemeClr val="tx2">
                  <a:lumMod val="40000"/>
                  <a:lumOff val="60000"/>
                </a:schemeClr>
              </a:solidFill>
              <a:ln>
                <a:noFill/>
              </a:ln>
              <a:effectLst>
                <a:outerShdw blurRad="203200" dist="19050" dir="5400000" algn="ctr" rotWithShape="0">
                  <a:schemeClr val="bg1">
                    <a:lumMod val="75000"/>
                    <a:alpha val="63000"/>
                  </a:schemeClr>
                </a:outerShdw>
              </a:effectLst>
              <a:sp3d/>
            </c:spPr>
            <c:extLst>
              <c:ext xmlns:c16="http://schemas.microsoft.com/office/drawing/2014/chart" uri="{C3380CC4-5D6E-409C-BE32-E72D297353CC}">
                <c16:uniqueId val="{00000001-0F56-40DE-89B0-2E39ACFA88C4}"/>
              </c:ext>
            </c:extLst>
          </c:dPt>
          <c:dPt>
            <c:idx val="1"/>
            <c:bubble3D val="0"/>
            <c:spPr>
              <a:solidFill>
                <a:schemeClr val="accent5">
                  <a:lumMod val="75000"/>
                </a:schemeClr>
              </a:solidFill>
              <a:ln>
                <a:noFill/>
              </a:ln>
              <a:effectLst>
                <a:outerShdw blurRad="203200" dist="19050" dir="5400000" algn="ctr" rotWithShape="0">
                  <a:srgbClr val="000000">
                    <a:alpha val="63000"/>
                  </a:srgbClr>
                </a:outerShdw>
              </a:effectLst>
              <a:sp3d/>
            </c:spPr>
            <c:extLst>
              <c:ext xmlns:c16="http://schemas.microsoft.com/office/drawing/2014/chart" uri="{C3380CC4-5D6E-409C-BE32-E72D297353CC}">
                <c16:uniqueId val="{00000003-0F56-40DE-89B0-2E39ACFA88C4}"/>
              </c:ext>
            </c:extLst>
          </c:dPt>
          <c:dPt>
            <c:idx val="2"/>
            <c:bubble3D val="0"/>
            <c:spPr>
              <a:solidFill>
                <a:schemeClr val="accent1">
                  <a:lumMod val="60000"/>
                  <a:lumOff val="40000"/>
                </a:schemeClr>
              </a:solidFill>
              <a:ln>
                <a:noFill/>
              </a:ln>
              <a:effectLst>
                <a:outerShdw blurRad="203200" dist="19050" dir="5400000" algn="ctr" rotWithShape="0">
                  <a:srgbClr val="000000">
                    <a:alpha val="63000"/>
                  </a:srgbClr>
                </a:outerShdw>
              </a:effectLst>
              <a:sp3d/>
            </c:spPr>
            <c:extLst>
              <c:ext xmlns:c16="http://schemas.microsoft.com/office/drawing/2014/chart" uri="{C3380CC4-5D6E-409C-BE32-E72D297353CC}">
                <c16:uniqueId val="{00000005-0F56-40DE-89B0-2E39ACFA88C4}"/>
              </c:ext>
            </c:extLst>
          </c:dPt>
          <c:dLbls>
            <c:dLbl>
              <c:idx val="0"/>
              <c:layout>
                <c:manualLayout>
                  <c:x val="-0.17464751351889327"/>
                  <c:y val="2.6652208682065439E-2"/>
                </c:manualLayout>
              </c:layout>
              <c:tx>
                <c:rich>
                  <a:bodyPr/>
                  <a:lstStyle/>
                  <a:p>
                    <a:fld id="{49937C83-5E8B-436E-8C28-859083DC030D}" type="PERCENTAGE">
                      <a:rPr lang="en-US" sz="1400" b="1">
                        <a:solidFill>
                          <a:schemeClr val="tx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F56-40DE-89B0-2E39ACFA88C4}"/>
                </c:ext>
              </c:extLst>
            </c:dLbl>
            <c:dLbl>
              <c:idx val="1"/>
              <c:layout>
                <c:manualLayout>
                  <c:x val="0.10321179680340216"/>
                  <c:y val="-0.289196954399688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BF6BE53C-F3CD-4B2A-BC6B-B08982692CCC}" type="PERCENTAGE">
                      <a:rPr lang="en-US" sz="1400" b="1">
                        <a:solidFill>
                          <a:schemeClr val="tx1"/>
                        </a:solidFill>
                      </a:rPr>
                      <a:pPr>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09836137115721"/>
                      <c:h val="0.16992400831003507"/>
                    </c:manualLayout>
                  </c15:layout>
                  <c15:dlblFieldTable/>
                  <c15:showDataLabelsRange val="0"/>
                </c:ext>
                <c:ext xmlns:c16="http://schemas.microsoft.com/office/drawing/2014/chart" uri="{C3380CC4-5D6E-409C-BE32-E72D297353CC}">
                  <c16:uniqueId val="{00000003-0F56-40DE-89B0-2E39ACFA88C4}"/>
                </c:ext>
              </c:extLst>
            </c:dLbl>
            <c:dLbl>
              <c:idx val="2"/>
              <c:layout>
                <c:manualLayout>
                  <c:x val="0.11647287839020119"/>
                  <c:y val="8.4569480898221056E-2"/>
                </c:manualLayout>
              </c:layout>
              <c:tx>
                <c:rich>
                  <a:bodyPr/>
                  <a:lstStyle/>
                  <a:p>
                    <a:fld id="{511D3F6D-D945-4F39-BFBF-CD5C0066762E}" type="PERCENTAGE">
                      <a:rPr lang="en-US" sz="1400" b="1">
                        <a:solidFill>
                          <a:schemeClr val="tx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F56-40DE-89B0-2E39ACFA88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0F56-40DE-89B0-2E39ACFA88C4}"/>
            </c:ext>
          </c:extLst>
        </c:ser>
        <c:dLbls>
          <c:showLegendKey val="0"/>
          <c:showVal val="1"/>
          <c:showCatName val="0"/>
          <c:showSerName val="0"/>
          <c:showPercent val="0"/>
          <c:showBubbleSize val="0"/>
          <c:showLeaderLines val="1"/>
        </c:dLbls>
      </c:pie3DChart>
      <c:spPr>
        <a:noFill/>
        <a:ln>
          <a:noFill/>
        </a:ln>
        <a:effectLst>
          <a:outerShdw blurRad="50800" dist="50800" dir="2400000" algn="ctr" rotWithShape="0">
            <a:srgbClr val="000000">
              <a:alpha val="43137"/>
            </a:srgb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sx="103000" sy="103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chemeClr val="bg2"/>
                </a:solidFill>
                <a:effectLst/>
                <a:latin typeface="Calibri" panose="020F0502020204030204"/>
                <a:ea typeface="Calibri" panose="020F0502020204030204" pitchFamily="34" charset="0"/>
                <a:cs typeface="Calibri" panose="020F0502020204030204" pitchFamily="34" charset="0"/>
              </a:rPr>
              <a:t>Sales in different states</a:t>
            </a:r>
            <a:endParaRPr lang="en-IN" b="1">
              <a:solidFill>
                <a:schemeClr val="bg2"/>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AD88DF60-530C-4295-8970-E36895021FEC}">
          <cx:tx>
            <cx:txData>
              <cx:f>_xlchart.v5.11</cx:f>
              <cx:v>Sales</cx:v>
            </cx:txData>
          </cx:tx>
          <cx:dataId val="0"/>
          <cx:layoutPr>
            <cx:geography cultureLanguage="en-US" cultureRegion="IN" attribution="Powered by Bing">
              <cx:geoCache provider="{E9337A44-BEBE-4D9F-B70C-5C5E7DAFC167}">
                <cx:binary>1F1pc9s4tv0rqXx+dBPEQmJq+lU1Jct2HDuJnaS784Wl2G4S3MB9+/XvwJITi1FiT42rXkkz1a5Y
gniBg7udewH/+2b41016t65eDVma1/+6GX5/HTVN8a/ffqtvortsXR9l6qbStf6nObrR2W/6n3/U
zd1vt9W6V3n4m2MT9ttNtK6au+H1//4b3xbe6bf6Zt0onX9o76rx6q5u06b+xXt733q1vs1UvlR1
U6mbhvz++q1uVa3W+fr1q7u8Uc34cSzufn+987HXr36bf9kPD36VQramvcVYah9Jj9i2x+nrV6nO
w+3vLUmOPEk8x/Fsef9iDw+9XGcY+CxZ7iVZ395Wd3WN2dz/3Bm6Izre+eP1qxvd5o1ZsxDL9/vr
T7lq7m5fXTfr5q5+/UrVerH5wEIb+T9d30/4t91V/99/z36BJZj95hEw8/V66q0fcPkjXX9dZy+J
inPkCsEcYUv7/jUDxxNHHrMpdWxnA47cBecZAu2H5tvAGTB/vD1IYC5UXZv/F4V6WKAXUBmA49ie
6/Ht2mPxH2uOJ48EF47NHGcDnnh49kZzninUfoB2Bs9AuoAuHKD2LNap+kdXuXpJBXKPHM6EkGSr
QGQXI0IAEnEdlzCyQXEXo+fJtB+ix2NnCC0O0759VlWoXhofThxpe5LtNXCudySk63qMbXWI7+Lz
HIn2o/N95Aybz4eJzVUEP/jqrE7X+e3DGv33No6RI+F4juTe1sZ5u/rjkiNOPM8WbGsE4aA2IcnG
xj1Xqv0Y7Y6e4XR1dpBW7vKuW9++pIWTR5QLxiShGw36wcIJuCFOJecI7/DC+48Relqe/dg8jJuh
cvn5IFFBvFMnL4iKYEeEMebazveo+XFsQLhz5LjSE4TNLNrTkuzH42HcDI8/zg8Tj0pN+kXzG3bk
SIoshrCNJXN3DRkhsHTGiiFk26cmfzwt0E9weRg4B+bLQQKzvEvX/bq6ezAi/72LofIIaacrHPoQ
R+8i4/IjJjzBKNn6oJnCPEei/dB8HznDZnl8kNgsdKqr9a1+QWy8Iyk9zpHD3CuFcR47ZszmR5y5
HhUzv/8cUfaD8n3kDJTFu4MA5deJ12O6ZueT/yldI4+4TblrcySVjxGR0CbiUUbsrTbBzj129zMa
5efy7EdnNnxnCofB0Vze9a8u7gZ185Jqwo6YQyiSyI3vsGc0DbHFEbE9ijznh+jrOdLsx+LxTGa6
cnlxELqyIzV4zYXO87ubRt20zcOu/e/9C1IY7nLCKeV7bZgLGod6CAycmWN5pjT7wdkZvDNPTPPj
QaLzR5Ws83pdvxw0lIFblp5NydZYzbJL6RwxKgnn3NtAN0PoORLth+f7yBk2f1wdJDZ/jholgvDl
oGEOPL8UjvgJNMR2j5BRMgal2kecPUOg/ch8GzgD5s+/DxKYFUIy9ZL5vuMdcZPLO3RON0NZPJcy
x9sSAbOQ7BmS7Efk28AZIqvDrAVc3n2tXjbZNx4GDDJ13a37d36IyVBac1Gi2W/GniPRfmi+j5xh
c3mYGczJnQbD/II8DHWOBINz98zqm9cs7ffoEWga6jJ7C81MaZ4h0H5kvg2cAXPyx0GasY93w4s6
foKcnnrMIxtOcp5XIouhqGqC+d/ChsDgcRbzpDj7QdkOm0Hy8a+DhOQUPIxSD+vy38fJ95UwEDE2
naWUiL+MfTMUwKZIM8thnhZkPxoP42ZwnB4mr/8uUi+YUTL7iGHdKZPuJvKdZZQekhZbUu4527Il
goHHCvKUNPsR2Yya4fHu9CDV4yxNVa7VC2YrwIQ4DIQ930a8s2wF9X7CPAFQvhOZjzF5jkT7cfk+
cobN2WGGYGe36+gllYUdUU8iwHqo4c+AIYShBCapCxpzV02eFOQneGzkn4OxPEhFuVhX48sWjSlY
YzgM8Pm7cbArYLRQ7adyW4OZBVvPkWQ/IN9HzjC5OExMzvLbF27vk0dogZGu3JouOYMGjWRgwFDH
l1uSjM0U5WmB9iPzbSYzYM4uD1JZznT/gtkJSBbbZYK7bH/3i6Rg+W1bkG3gZc86yJ6S5ieQ3M9h
jsdh5iXvkhSu5EVbLhHson4CVDaB1w+pCXgvUPm27bqbjHIeeT1Dov24fJ/LDJt3h1nDP39pttgD
wcWQEbrbmBh5yE7py0MYgOIX6mIbZGalr6fl2Y/Lw7gZKufXB2nBzhGStjfJ+GDf//vEkUIj4O0d
VOl3AfE4nArAgjJtAJk5leeI8hNIvk1iDsrfBwnKxVrldy+HCONHFE2vjD/ShMeaIuSRQ9B6BOez
F5gnxdmPynbYDJKLw6QiL9Z1vb6J2vquaV4yiXSO0G4MwtHd366Hhkpho7RPvZn1erY8P8NmZzpz
jA7T+1/qqoleLdeJbl4yKnPBCQuKWj395uEfaw8oS7CXpplsP/fyXKn2A7U7eobT5WGmMxfqJlLh
On9BC4fKMXRIut4Wgx9dDxQM+Y7JesxrFjk/R6L9+HwfOcPm4uwwXY9Cz0X9sgok4H4kQel+W1SZ
B2pojpUIoaFBDzvi4UTMM2T5GSzfhs5xOcxM0xzw0W2lHlboBeI0xMfCRSsFmsPuX/MyJQrIrotW
vodm/x905mmJfgbOw8g5NofR07cjNfqULnTevOjpS+YeweVzIlGIvH+BGdt1OTimxFD0F3QWQz9D
lJ9g8jCHnclhbh8P0oyZZrjTdVbUkXrJ5mRGj4THBUGpZS8w5vwLyv44wbQ9XzazaM8Waz9Is+Ez
qC5PDxKqP+/q5tX341ebEsmLmDeclOWICH5S6rdx0o+6aMLcmr8Z+/xssfZDNRs+g+rPzwcJldl/
b+6q+u4F6QJTRgMIktP9bshFsQZnanGafhO5yZnFe55M+0F6PHaG0OWbg0Xob10lLxcmmM4/Kh1m
TpXv80U4j4FDzWg8fzhJMwsTzBo/JdHP0dmMnGNzmKzOJpVbrCuNUvQLJqgUFDVFOZMjw7l/zZqa
XBSicY+DJ8S2H22O0H3a/By5foLTbPwcrcVBatK76i7UL5miUuiRh5NLdMt+yllM59jooEUHFEV6
9LhP4GlB9sPyMG4Gx7urg4Tj/V2e12ParV/0vDmcjycFqtDmrhPzmgXarnvkUc8zJYaNaoFXeIzN
c6Xaj9Du6BlO7/84SJyudQsO7jnG5D+8kAbqY6NTwHloEZwh5Rkk0baJg5sbpGZG7vly7cdqPn6G
1vVhGrnNrF6cMcX5J2qOMj/URGcOCbp25FAbnJCYBXPPledXGD3MZo7Q8iD16SPsHm5JunvBchDi
BY8hKbJxUcP9a0b8oPmDMop7Un6SxD5LpP0IPRo6g+fjYdJyn5p19OASXiBnRZ8zikGA5XvJeof3
MafSXVy+5YiZeXtKjv1wbEbNkPh0mIzP57sqA4f1cmAwhm4c7uB/M1eDE4ICJ6GkwAnO+xd/eOiG
tn6GJPvh+DZwhsjnw0TkzzXYtzxsXjSKRjEOITJonW27zdy13EfROOPxwGrPgunnybQfnsdjZwj9
eZjB2p+qvtF5rV4yzQFdA7XgFHfUbV67aQ66otEbghNrcv+xtGeJ9BN8vs9mDs/Z/4/v//ndgt/u
Xlyum/Xx/aWNj64X/PW797PHXZKzodvEZOOFbh7flvhgns5uf3/tMPbobgHzFdtxG9s1O9C/yXW+
jbtb183vry0hjqRLKRoVcdMDCnumD7EHi/v7a/Qy4AKo+wu8KMdFax7ypdzQA7+/BjVOcTcE6knb
s9W1yRQwBN3BCDYQtRMcmpO4e+3bZZnvdToiB/+2Gtt/v8rb7L1WeVPjnkrY5mLzMSOleSLBHTtg
dh0XNXkc9cL7N+sr2CF8mvxPSuIqJ33C7zwSNK08dgpWWOnCLjo1fea8LZI1syper/JyrEe2bJyB
R8PC0oH9NcwrllsL7QyJ+0ZGfGyXibTy8rSXWVpfpDwrrNHXycCLrzxp4kEvsVZpTBeh6zJy5w56
bK/SaHDTtefxIrihGS3FZShUWVA/I6qGKKzgVfYuInbT58sw5VVS+LrnWfaWuGMJkcMsI+O5k9E8
/seqO40xjyDds0iwkTtrBLbVYRK3RElzEx5uJNxdI5dkqo1E5N0Fvc7j8rTJWMpOU9bVlXs61WGj
+sWkClzPl9qBcoLVrx9PEF/uPh9lRdMgRuFA0cwqzfuPMJpi6tXCFuo2JglN1KLRlNPIl9KxynhV
DX1YNcsqakIW+RazpiJ/3zM61s6CsEn09E0jorxOfK1LWpFL3FZW4r1fC2nW4Ps+4gwHCAg19U/s
cGbj37sy9uM0qGriyambW1XCF26WufSLqJKoypf/6aNwZydOJApE5S6qRzM4ssDJxjYU4Sn2q9Wc
dTzR1PYHp8zw49ePgmI+mhXun8IxOpxJkSY7QyuEO1v5IVKWE1XUuhVW1dnOMpzc0C1XqccaPCuv
GiG+JNwOGhjUb/fJvt+s22O1nO0481wm0avpcNxM6tH5c4t21K62qHcbjtAk4Xd2kdZ/RSxw8tDv
Y9Wqd3mAy3cbP4o0ot8npg1qbTZtF2cLcfBTMhyRgmXYBTPknbLsIaK3lpu6JV3w3hZ8vVluPSk3
vVQW0eSCJuXYXie1bU+Rj+AmfRIAhIa7knAHwQl4PnMVKCLLGQCNUHY8JnlwE8gp59WJLossGI+t
IKvleDJ61QBUfr32P04ed5IKNDDjxl7DoNi7k4/cKEjj0a5umehhu1YjERNJVrzq25odKy9g4kvV
YtVLvxbYnl+0PXaVPO6Utov+iY1AZvYZN9RIG8mlMT84pIMG3V1pQjnFXBaN9RWFWzezTocmMmqe
DTrCFb9tH7OJLVRWj07hD9KhkIorO2qvs0LE4yK3SJVfyyzKoIYl15VzlXUqr7/+es2Mdn/XfuYi
xESbqo0SO64KgbbMVLLtA6+yy2n4OlRNhU1gt4mNxbKHnnLLHyraWdeFk5RGaZreqGuuirD9TxeL
EIHzABTHMDxGGQz27mJ5pVM3Yy301zzlFjxTDJs89X432s3Iz2nA4c3qsMVFHVnMc/iJqsgqwk89
K7a6xC8j+BDjz8YIo3I1pd05G5JCZ08YSzLfYyDd0EvimNzU3EFkOn8fW/SB9nkh84l+rQNHWNlx
3NRF2r4vp0YV+aIvxxLCWW7W4T09lpkel14yjdZ1XxTBWS2rNA4X2TTZ43kWlXkT+Lm0RdAsWm5b
6ZXIZDhlC9yBMMDQO1Y8kvyNPckU35qooC/LJwwGQZqwswFw0QWIYSngBDjOiplrlR5PCDszL7u8
K764XPOYLwrclI2tGAStlNWCTK4FhxWMG+uZtgzvtffWuyCBh7eGvqGiXLU9fVqh2dyKo+0DIRaX
BLc+GEMy2xbJkNRZEOniS1FBi8pjWiceu3BIRMdzWrcjlkMGXTp9zqJhHF2/jaq+jBYw+L24Cssp
sE6rjMXT58pqa3HpKWHCnoF1WSpPkpYbeHRNJbbQ2Lm8uyqqOJk+T6lI+sS309S4YoXVB0A6lxF+
SUfce/fZy4YB2FEej/hRT3bYeMuC17ReCbc12CVDqBA2lfePl15ojb3v6SHGV2iERJBcWbmJeJqC
Z8l6qEVeFivZVaS7ZlRPzduqSoLKT9OscrKFFQbZcBoyhAx/514esM+d3RFsMtcLET11Za4ReP3a
NsxNOFbfxWkPc6uWK1C1nm0NGox5SGSRfplIVlchHLXtFrXf61inZ7QtexiKXz9xbo1w2JrZDoHf
xo1S8ocn1pVdR31G+7/p1JrN2LfMmD+ndhM4b9GVXHwJYjphE/ZO29ThhQvDgn36azHMBUg7SkFx
+bjjwnGhGu8wxP67SjHRri0tKbLPGcuzhvqNbrl1p8uohDWKkjonx1XgavW+q70QFqeIuA6PQ69x
Ou3jZECfdn7jhOV5GnjieqBV6o1+3RPRXTWeZatFyadBn2MT2ZEf2yxQhc8CQYyyRzb2oe4iRBdn
QZw0RvM7dLy/A1nmFqNPk4oO3cmvZzy3ax76rm1Dtjn3d9oh09mdcSKCKO/L2v3UtbmN0JxXlYPQ
vJvMvmUIsthpRPoB23ZIJMWPsLmP1y1RmC1N27h3gutgEGZLO6WasupUFQ41JrKcapusyrQranUy
8TGB1gV9ZjIFMnoZtNMlJdTo11NyZpbNQwTkwW3CqgFBFFNmprqkeTbpOHc+eU1EoVtNERoBGou2
RnXv9Rj1/hGyBdFgVBy20piUqijhaKyIIDkhAze/0mWCa1RTGbvsVPWpWYdy7LW4DMoBn1IRNVMc
w0zUq8RyK7oqvKqj9WKEv8B0n5jaLMrE1HDrLSpEUBVE7Ij3dtFqhoS4aavHTzTsjKVqqhJba0on
pW8a20uc3B8bXU6fXSc3/jGzNAEgg8jScDyeMkGacCWp1fafEKVWWI7ejSl2H+0mWJNcWRJbjPVp
YaxbC7N5qpyih1lrEJHggaoJbPwLmSPBUmQhw1I0jRtZzYKnbQyViKQT41+b9TGm0NxC+6tIe6aj
HsIFRFeuwz0k0/YPoS7pJyZGUVofu8zVsA6b8NaJvKFLFsiXozB/yizM3JF5JEM/nGPDLeHm53k6
accaIWQxuB/rlmCHNCNOUKgT+H6sD4sLpvlx0Ft6qH2R0hELnnZBjpAFRg+r1FdD2rx3Re0F8Spo
mAdjAIXsriow4/AAmQXFb4YcjmoLW1j2OZZySL0cugItMnCEyWCAsGJF8EOOseyubJ1pSMKTBL4p
EY3Jvn+92kzSXZuIyRsnACOBU+WIguaZDcLB2grtYfwYRaNIA79pE1osgt4O4kvhTKwaj8uoEoXn
S8eRceRXVanKN3ba0oH7BaId67wKM4tdBFnk0kXZ6yG8sVVqn/ZBy8QycXOd3rI4naqrTIsMf31k
Imn/jnXEHqalF+eSF4sS8WPdrvqee91lVUbBoH2R2Rl5S+2KyGWeV5Is4qFpq8DXg1dOsR/lXcWG
RTgkHZShm6p+TP3B4jGLV9IhLbsWaTOycGEPpO3bk0L2EQkQvwVhc9ZELiKzhTul/TQhWcdWLM6G
ZAxav6yLWKw66YZ0yTNrmD72Qjvqc8vSMFhS1jhkMSI/1aMvwqaWS6mcPlmEPA1PcVamWZba7qfz
QOa2fUJ6Ejmr0Kq9yD4uEp2xTyPvwsT6JLU9DB+HZqDNhVU3uXUFj+G2t7wSovo0uV2Ya7/QmkT1
BzlMaXISKHA2q0kzL9O+RJbtRAu3murS+0qy2MtvI6fQ3bDEVhnLO9k2fW8vkrSvSXzaBHnJvSXy
AJ6KkyCzEnEpiWslyUknCqdOo7vIy2mDVR4I9Sp2MVHdYUtPpKqL6AP40kbYx3nOisI9a2WgovRt
zoekDI/jLmz67m3Pg1CplaWZVuKKN1Wlz0TMotBbYa8ImvhFN9lw62ntqV76ocVE2SyjoJri8awP
aytSJ73K4G0WiewZDGxXqJb/pa1W8PoMm6O3gkVPEbaQy7ZA1CX9ZqTeIN6lYCbwo9n80lIqxXu4
cYThcZOuWfl1akvpdG9iURWhc0oGy3LdxRjzpHVPhjwmWepz1hm/aHNLYToh5XAq6yEYQRUvYh5J
Hr4b+6Iv3PdxYMV9unITajnFWdKO0uveiZhyJf1SSsNJuFXDo+SzGwaBNZ0zltZYKWssYbIvYLXL
iJ9bNKjc9C1RpSLp+zjuYy847mMYgvBYK3QdVguYLCPS2Fmp7RzbYTSqcmkXSVx5y7yxLZ7/5YRO
judlcSrlpzb0ynJRIQ/Gyjpeq+BBFkRE5ksgP0IWvyylielZVGP2iyIiORWrOOrNitG0SfBD11Fj
XeeZa0w+65rQcxeybzQ2wJQj3jhpZJXhc8VmqlHDJyxfGYMdcuFL6gBPSyOCJDMnysBDChY5/E+S
DmadcyZjMGRWa1WAwsoTL2J3ZYmEplxVSiHSWvQeGd1yobyItxYQZG3Zfm7ivFU51suKJn0StRMj
w4UXu0ZkBaSL6VpgZ+EJFG+VXwNrMBtMVJZBno8WfpfKzCxN1xF8FC7WK3vI0KHIgDlu51NVlJZf
QSNG+B0fCi2uE84CSReslyCA/MKNCNZiu3uCqZb4Sje2zOSCZrxfjBa7plpsY1zJJ27+RWueXFBb
Vdb1dqmtzccfFnnzOTAFTnLhOkUGAUhuRd3XRIlCVScqpyMmXToT/uiTHzo0VPY1EvBQS59vgNJT
12CrIfNuq/AsJ3IMuE+SqBvFO5m1GqvUOVmKjzgFOLZqAZoj6KSf2KMJesOMO/hl6oZ2+VVuVlAX
0CDYtc2cIkchR1sUOhc9OR1bz2Tn9gbazfYQQZJifQRTGHHM3dRMfhBjhH0akso8JmKRwC9HXdpu
9GmyFGubN5gpNcu72UhTO7aQEpM030JUVWMcSmsUu6tuIiP6ZkGtqZ/wD51Szdxjy+Z5Ep9N6K0e
ipPQBqNlH/eq1dBpGYeG+ah74Ks61ym/EhHm2D41R8SKyVcdgt13NRh684VOZ36wLvTwI81tow7Z
xI38eSvCqP/UpmEaqlUeevjeqKQkpKdJPbqkOaebvaLiWjbuyXbJZdxVEGdQNMGXwANoPDwuVAI/
35FyEvYnRG6x1y2L0mpytbDrMMDDeRzhT80sm7QAt5mCMABlA5ii9szVoVHnFv4Vv0vGVsTeKkGw
OIxvqKzTQZ82TNtZtkglS7POD+oQLC2RpMXno6as8QNBI08vs7LFf8esB4nG7Z6AKipRoUgvu6QJ
QAr0VYynkyjU3WeRBwOygGCczN7vJUx5vBpo6cDCeFWUtt5xmsHFZseDlQeyPuMSrmr42xZDDHsT
plonyemWJI+bNKriVRulyHdvRlajm/e0iCMsxwm915lSeykWrA76JJg+08jTffOppH3Ui9NmM/VB
hjWWiBbDlGBGSdjX/FhMNoGVaypmlo8Mhdk14KvMFt/wp16d9FgB0jpmvo1SDn5U2OD4fKlAhVq+
SifwyujtSnLpg7IYRXZBC1LhE2IkJofteFtjX21IlonwtApWbV5WgXMWBuWE75g21FuAtBysYclZ
Ar40IAlS3yxD7pQvmhTEBD/PEmH0qWG9QmkhTLwGppKKYITPq0dYmniFzNYsXquooQqc1ktQYYjT
PMRwXI6DWf7dIzwLrDd9UFeVupQ0NiSlbuHuLtwkoKL5wEBjjcHxEMTWGK1EX/C0XoK6QM+T74IE
El9YSAlScjhDCfAni02Ylcgz4zYyHpjtVjkVwebbrGTcaDDRVNmKdm/6iWeB+yGZ2t66rhBMg1WY
ilKKL7C32F9WX0xYgZjZZg5BkVsw/kgvDUuVKsSriKxlpvvii5BjVJKvbEhFeilEWYzBijm6bqx/
ekXiITiGR6Mp9+sU/Le18FLiVp/BSPZJ89EOyzgMFwEfaTRc9S5im/JWdqornb/rwAM1cVIlbZfJ
heVMdfJ5Yq3DtN/COwxI9gnRiCldl8uWtNjlWSydRYdfWm7nuz3qbcNyO5MNlmURgyBe4Cq00Uzr
3tykaWfsnxxDY00Q/RvlVXVmPpHfs/dB7Jjf4S+eWPjEGI7mgwEFO5EdI3M3tQ2VBgVUOUS0GFxO
zUiK4xiKarRSZuad7ZZFTAlLJNHahrc2fLgxp1a4qIaxoq5PnMr23reRG/ba7+0c7Dkbp0A6Z32Z
Gy0PrcnQgTWqX/jBEJY1Z+VkY38zG/WHS/CWRvJEoX76ZfsgXkm4tBJbxbreZGy5iic38eO8aNmH
ZGOwkg3RWKKZFbvBSktDQtaVqBhbZmFW6sCPStFa163iBebc9KhNdm+UE5owLmIDnuF2qRGrvVc4
SyfwI37AW6PkhWOKp8u8H8yedIPJSZTPozrPsuMoTqGNq82CgAc2Ri9BrzO+l9XEis8jh6au9wTx
NUvoweXAPmAHOzBugvxAK0cNagjgq53rSGsBqd0wHKANvYaZLS1mNCjtQLxEfqdKI/sT2d1ubmce
j1sTcPOLuWAXz5/xrFU7aKuvXVBVG9MYgwOGFMgDoEm/ftSMQIc22bjFBM8CZYX/CpPWPyqJ9l5S
egFCyYc9YieD1ouyCBh7h2PPZndLERlQWxUDYc0qBsi2xvHXsuxSCDjYhv3j4YJ0T6D6iX3u7MoS
dNQBfRuH1zieCDOmODHxeF3jtuHjSSN0fmqdf3wguhFBHAhPOiAXzeHsx5NHSdUmaWYHV+WQw1GE
CTz+mTsmMHNbzf71BImh7b6Xd8wMwd3a3CX4W1a4TGlOZA5pzMK8SZFkbSxGH02GtB8FHTlfDaz2
ulVcBFP1oe3pGC+zNjf2nFYwDVY9MfijJyTa3emQCKmU+bua1JUcl2jPy2KjtK3eHWl5lW6Uqkdc
Bx0f2iSAXVdepwBBxNoRmikpnANCCysygsQFLdtp0ZXI7Fc8o5qjdgzTMi5g6kt8HPoRkEs1UoeW
i35Tzyo2ZvbXk5jDCOBQyLZxywgoWYI/4TKDUURl4wxWdxnVibFM030gVNQ8bz+Mltcy3F74fKqL
owCCM7A2gDQvc7hl93nugGgEf6a0vdy6vSGMyti3NSyr9qsaNxD8Z88D5W/+thkUA61L7AdzQPsA
THSn4suNW0KQbNBwkxR6kdelcRi/fuCsCoVkDx0aEmVr0yqFv0Q0LzXkdhMF8VDIGzsGobvdgI5I
TFBV0cwkXr3X5dnCzljluL5bpagJ+CmCtnrR0HxwP8W9DXPxhFybFpFHGgS27/4KZRB+uLvEw7GW
3bW3bVRWXBXVJ9Xk2FF97PDB9BO0uHKx1f/UU46S9ELXIdhR6WfBhHzPb3jYkOwc/hatQeFCJwW4
m7cOA3tgv88CHob6dIR35/oyGFRChnEROCga/V2XZYZEpoodlpfHWdpOTrOwtS3qbOlVHGTZWzoQ
TcV7uanIJQLpBH0X5Bkph4skjDqJVp62E4qA1YjRQnKKVMFV2TK14gL2bBtiuBaGRX6yCQwQY3sw
9+LeEG2SheR+Nfsoc2B8kdwZR953joWQVOPW6fQyd1osN4Ik0bqXtE5NOGZtopMC5U3gZhcemZSf
1E1GJj+vK5mrpSjcNG79B9KihOOL/G0och8DoTbWY32n0jNu2C07Wp4hO0iEc1x4Go/MEuQF3Rsb
9QYVLtIhw58/PQEjn8bpJ4rAVdJLMTaSFWexsC2TztddBaZ03GRSsh9rWi6jpM1AnIJDcVEn8OOo
8XSwsFod9nbmlzgqw533spSF2x+HJdSz/MhH2U36IyoGpiaFKM52xKVuapQBPqoCfHG4xD5HQ8Aq
qkpC4kVGEDb+MyJ5rL03XAy984XwYWy8S5b1QfEhlzJOnOM4ry0buSxUf2gWaDFDNfw41yOwXfaD
M1Wjb1vgFroFgivCvcXIxqB/m8i6qScfBeVeIR+WXoXKpors+oTZadN/FXaWjNEyYAiZcz9z86z6
Kwd3YrW+tymaba1JiYp2KN56GSxvvMqjVDgt4uD7SAnUtYn0xrwxbmOzNdL7eC530wRJVyXR01L4
XWWLjMAWhdqFGE6SOH6fWJ38CDOsvesil1a6yhQPuR+FYX/NR8Xj5aj64ESxjp4qm05nWTV0p+Ai
9JVbCWcxSB5duqpJbbC+XfUxwKY+ZSHXtQ/ti77GVZH+FdpKL/PWtnM/iCq2QroKUsjJ+blX2F90
AnXM+0K8Fb0qli6LIqBrW9Uqdgd2HGvVvpvitLGPEVc3x95o0xQ7VmQ3UdFeO4QV5xWzwvOsq5tj
XoNERitJeNrpVi4j2Xsf3CIqUZkv1K2qy2CZRkXojyzPlzyQ5RtvcrLVGOSo4+YFZ/hqb8wXLM7d
VY+vPPOQUX2tBt2eoHMhuC1lkp4kA0knf5QxX0Wxra8LBnbdT0Gy1L5FdfipHyZvnVo5RzLeZh97
z1HHttPYb3DMIVK+tiz6loFoW1VNjRMXsRt8AP2n0HHUUHlLUKxBRkIKctU5caRWxZhbx6TOmqu6
Y6AMYAqW9Ti0b2hdjYnPs95bBK4MIu8v1TlyPEMPQXtTOywmx7otGiQqKotGv8P1Gndew91saQVW
9SaTaChYMtLEH4aOJsh0Mn3O64aUi8CL9NqO6+LtgHshzmtBzA4NuKmChl3/ZkBAemG7SXcG/tp6
oxIaOUsP1u+W9D3N/WnySITEt7D+7ouyvysta1g4ikzruo61g56AAm2N01Rj50ZpkfroearaZTH1
yfBGtGEZ+jYp1P9xdq49kuLclv5FHHEHS6P5AMQ1M/KeWZcvVmVdbAMGY7Cx+fVnRXdrpqtqTrfe
kVotlaoyI4Iw9t5rPWtz56MCGzGaotquSZ+cAVv36qzdpPexMvFN1ktXQat9y1b/NTSU3qURbh87
m6WBOBiKijlpiybzY7JLi2W4UzzVn7xyqKpCGNRsrkwHiqGrC8EyVQUmSb/AWx6rJO6Hw4hWv4pD
uTy6aOgeZ+6Xru6Whb1O3E8ftVMyriZnXE0jrdqqxfuDZ1pCNcON5/hWp65cH0g8874eNtt+aaXa
Ktg08g0joqdKKRs9EtgAJxXrsjY6pOdUDOmXuczdbQvF3sI4SA1elC4VNcGEntKw27wMRlH1UUe+
6ABlSVOiwmqrrJ2nh3zNuz02+jyvidiK4xKN/AGkDeiMlevXeBzUwRoXHVpl8y86oa8rOt3XbZJb
eZhU6qt2kuy7xwU58KUwZodCzj8vmmS00ukEz7VjSxVya0856dRhQiUZVayYySsZFvKeOJW8tJqO
73az23eDBd7YYowvKdCAQ4iTopnctDyjQgyqbB3sbaDn7vMWjsMh6SMKtgqC8B33YYqzzGFHCltR
QtHJuvyIoX60VvPQHrrM6FfQWQnev43PUTgk+zZP5k9Q1qYHMnB9jHxPnqXU2w2b22nnCmy5aGSl
uBvScDlrk64Pw0z1iy7L9GvSWWwO8eTtXeolbh6oUvdRspgbp4v1JFaXjFBeyuFAc5k2aHBBfkK4
IKct0PSWYnt73OKSv5YQPz5NW7m84MBnR9xsxWWLggUUUi72PaHZLTzqKKkXSfqm3PyQYL3rYb+x
YHzoIKI/MDeqqQbbEe712k6f1GJShvZ42241Sc0NUKMO/b0cX1iyEYk9W7pdUnTlMYJrV1u1pfel
ZQm0dR18C2gMiuzWZ+kmSO2lQ7XaFAaidHnbZYktll2IKH+/VD1R9HYNFHuATtLfBakf3vpFf8HP
MEi1InqbJSqY1hTtnSMtAMpMReJMRhV/NgE1a93zNbwA1jGvIrZ2OvC4T9Ka8Ki4Semoyz0J5UDO
kpeqgRObbpWFY92UZJNF1W4LsZVM6HA3BnDsb3wwFbjWebgu+nYiFlZN5HS0noZ0kveJS4PHYiBC
1bnTfNxxovRTy4SVO5i2nt9I0Y2iCfSQgWmkNAoOhZ3n7cmXgzb8cC09woZMDg8w7HDVxpV15w5d
te7rqEDlUmfSUHuB3tHOdWIi9rIW2+jrMezzWwB3NGrWCCXizYJWennLBPo3jX1EqyXLUTixAWDQ
0S55cc5iFw7ty5Z4GtvKuykk5hxjswtPZQpN/zD1ftANt3NmnknAuhYMDeuJrnRAWd/VQUrcs0jA
vVQxT/vH0UfBdlhz9IV1WExxeLuS1g11rKHEX4oe22kDxG1rRmhT5zZeRI0njnfnJfBubu97H+Rk
S3D5h9DJBkqL7K6clYozeb8saVsujc/bvI8hkc8j7ocSBmVtIh/LXRqZnt92HP5qJQcItfW2uGmo
Eulh3RSm7Y6DSLNxx2D1XToBobNpnXDHhKVR2eRlyAuIWq2OTh3TCoaiyQpfxSv863yJl7sgI66o
ZUvTuSrSLoGYBtXtLVKB/mYJSpNEKx8fxpFGyY5ZHpu4RgnHg7GGuw6YbK0Knj/5IB0LFGam9KKv
sZMu+AdjGAg8hw+b0FTmO656VWVsihzZdbKICr5TsRuz7BIFNjevsGMlPbZTmX5h1n7eNs5eGVef
GVFZW6FNkM8r6IwdLak+hDg8QmwSuYaBVWw3vY/7O50Is7dck1pNalNVAdBSVVJm8lkPfd5onfvK
lCLF/moX+XVhdNsXYw8jjjl6gUdYhnXk5nVqNhw26QOZefJcAAHSjbBQa7AesGAqEG3rt2hU3aOa
hrnczUXBbudxGJ/NNC9sZxyz9ATdlxVVIB05ybGdmniY+n030ex56MJoRxY+3nQ0Cy5x59KbWMF2
HNkM+5mgLWrimCIZbwpz2Fwc9xWCa71sQmKneaeifLwDAbguJ6VXWpF5DV09dayt03y2qiKRpKBA
gTSa05zjw+08ZOrnjeJJVRTO9XRo4ZA1GjflWm2+03c45XH4i7zrG9GivsBboE84dcTeFCSvzaD4
WytY9BnamdsDuyGHMSRyX6iifQjaUNdW5vxjOMjXvgXLxdC47YuYtp/GNV7GKkvG8VMSUn02cUJd
RbVry1pA3jxTFeNDsxAatXC2BjKf3LdoS852jcTXjifF546y6GMXJeuthffaZGoaTwlE3zfI53F3
3dOcqpI2nC45pQnqVmyO10WYfk27K1LvB3k9tV08v4+2DMSuzwWsTMjBY34askGM9ayFW+AWbSPk
vmJtozrpsY9UeSDa7NKrOX7nnC9dFfd4D1XbF7ysO/zeGgIW1gT3KjvJ3MRFgxbe9hq1VsfOUo3L
B4WujdedSpLwMw7eVVckKFd7DJYubxbVBkcxZfHr1fnfR5vtTCV8oO6zzLXvxpYKxwM6z/1oKHim
kWbJLcw3faM8sJBKM5Q0t2426r2LFyfqGUKhrYTt3ddl8bhXcFOiTzMKOuQ3C9/JVvDU7G5obXKG
zMwAPQm3oZgH+PkdM/0s3cuCLzepR/9WBShHlqanU5DtgkmC2g03m70tc99/KpR1dTcnc9OHwRTe
mbWInuGPlQRcD2q4Kl9W3h9WFFVn7H7DunMT5y1KOYLSExxGMN4lfI2C2tArS+dlmKmdVhYZATAl
WER1yiVv087umc1hhsiubjsUaXp3bWNtTf0kYtTUyUC3j8Nshu4+HqN1btBV0A5bGsnHTdU6Mqz3
hyCM2yG9z01Cy6qLJpF86QF+BkNtg9K1dA/Lq3PhpeNjPpIa3bZLVWU2LmdTFzhwM99wOFBlXxnw
2KlvBuup7G58SSHp1LNxJFIPvUXGJKkcQG1i9tqoSXxkrEtH1qy4VWCEICWUDLqybhrzZc9Qqw0n
w00gf8zT7Gy24yCY5LDLJrhlzzSM4Z4cFFCnZWi0T4OwfWiN6vA9pAGAJ9OCRYaKbwGq4+N/lwEp
QlzHuR18QxR32cdMZzF//lNuDdTVMlh6chU344g6dYNg39V8h+N/dTJwH27FN5bS0OUHkNEb7rcp
mon4ZNTKA14NJeIyATpb2q45jghsx8ub4RAUytsFBaW7C1sS+rQ2bDZTd9jgT+HbwpHXju17UprB
yibrF+OHm8Tg422VGMFJzDWwlUTS52TJlMh3OVBTkZxDYyY/giQSC2oc9A5s2itVttiPg2VsOnBE
lxg4Fkp3RbBjeiJQRJXpQSyF9F5BR7XQQkUNKMr0a7pjg0tFv1MrmBkC7WAYy9sNpV+5o0GfU/hY
lhJlqiidSLor/JakBzh38k2Vpn8NwMcsVTwib1+lBvfODryI/BYOHaos8Otcd7sxnwlvrAZp4qot
nmAfbrnxf3DyZyKYfYDcaY9QcsXtGNKk7uLcXNrIe7lTiQRuZQmsXBX0zy1xa3GaUMIVVTIon1Zu
WLvhoJcQHKIr1TogXmO7b2oLaYetNZW0ynGOmmZJNv80i2B1KBCCfocKFB0ibVWWHXSeLrKhsnTv
wUadV1XE1il6KjvRZc2KqaFfNQas6mpuLVqDYQssuhHdRnyHckLPR8Ozzn5jgbsqLqio46HeOs72
yI9ZGuyliUrgNfFEhpqG6TjuUh/Ox2gei0+97VMIlgWN2VhDUBQZOtTCz3eyzEPTxGFmlo+AFwA+
VFqBk6tBZUwWBVIUgwyCuHXH0HnLKp1Qh18cLDNXrUlX7Iou788Bm0fA6CZDPAJ0nJKAL2Jv5qYc
MgJTKVj4AckDfDGFY0GVgI47Tqqf2tpAMHvfgBxgbVDyaIJwxOfc1D6PlHvw+LKblNCS7FrQEd8D
4EcQD1vFbgNsw/NnNJcrfyxaqa9VVxKLIyqY/KzTIhPv2CITf0hs2j6Na0IvAB3ZN6YjXPly3RyA
M2qgjGybcJUS4fpausw8rLrn+AiI18HfLeSI3bSQiBt0GXmKIB8WDWnH9RRBtBDNCrrlw5qkyDdm
3Zweh7RtARjq7HmibNwv8RB+zPUcVaQASch1v4GxnzdfIcHk75D1jEUTm9kiltUPQNyJsMSeWK7B
l83DBqCT0dXh7ZL+CjegG67VUPh4D48HTime8yrmhtnEYusNkFgQ1aIKAIIJmycUBYOfL4lR5pbF
kS2bMGOq2ANlUC+rKxZww8uATwk/v/ical6ySqIAv5+Ca8U742FyQ4Wa2osq7ygBUNJNgjc40Fuw
U5BLHjYJBaDacqXyXWeByDVJKMVumxx+hmUA4gB+SNXYRP1YZz7sYjq7el0y/6nAbmFv3DJo1fST
LZ/mTC8GL5dlExoCARVIxuMl6Wl8U/K+KwD6UC8rHVFyEwQ8fve96M4uUPMDaLu2BsUVf0GuxQxw
Cgria5HNra6LNRW+Matv56rX5UJ3houyx/6rk/6mjWKf7Zd8zd4CypW7g3LVJRADRumrXsnokyBg
FioJlOJuBCMS7oo182gKSIxcwkTDTO5k1PKXLnN6rXFuoqpDfd7wRE/l9brl92uyQoZO4pHelb1M
Pk7gJFhlTf8pmeX4US/jWCHlD+0RTCRQJ2ax5Hv9iQVryFBbuaAOUHlctEFAZ4bu8nlgJjjpFjd1
o0VX3C9mGc9LNiGtoYvuFrpAcQxoWL5BMRYFlgHL31W8JTuXhvOT1T4+dRhQHNetLddrtRZKwC8D
JJ5insvjnPAhbzYSoHCSgrjDkMW2f0KKVzQa4lajsdTTekoys0P5Et0MfuSg+9boI6fefSR0iSo1
mxDhx6zbybKnPwAGh02apctriXL/EKU0eh/BkH8M8SNZFThcOED7H5GaKS8ONv1B2QV3XWm+ADFe
HpQJPa3KZQwj3AfbA2FBh4omSuUB54Ee0GbMSVMWwEvw07frFOsPLcSOpnRoVCZknbfK8Wh8C8o+
fW55kso6hap/UmqIYGaBleyS5Ks3UP/1rlPQg/Q7DqhO2gYuNnJIH9HRjlI96XQe0+x+afmEXX7G
aCvQRXpCLhs2v/OtnOA1wDIc71MPGMYf1hhpi7hJxtAt/BQaLtvtBBTbL69UuDX7mg3p2B3bsZRL
WtNUh0vQlDZLV43NqwOPgmQsCIeWRCIPG6Bz0YaysQy9qHWX69CdjHdQMas8dtk+TYe1/JwPw4JN
ZVJd73rsYxkPswZ1HkiDJvA5Y0BSUlBSAIpRxoOL8sho46YBiJ5mgDm5Gr+HU+CLuYElCdRuN6vV
dxyeo2AdeB/F6BUDxxqcYIOwlm3h9GiTckELIxKXa/02liu1bQMrtUTfh9CPcO1d246zGZt5xRy3
aBeqxMzTu+k2G/kKv0UJX69jipKs2hTHznCkCDq2pIZiff0kac5C0h84c7aYPpiAbXFWCVp2+DvQ
7EXuboJlRsN80/qZ9nntQlIWdv/P9tzPPixcwwKONlKmGMIAkw6ezM/enMg8QjxMFN+6UV1TQPJP
REJ2pMcXHoywpf7FqPzZvb6+ImLcMCuvKVuYo9cRA3838CHOlUuIZMF3+ecr2j/5kyQbNEzsueCp
AS5mQxcgHCFamIJ/fuS/5ic8/Ok8/jkH4OuokEFhfPnlj/8bj1i9zjCY/9f1p/7Pv/pjWML//dPL
KPHfP/4TTHTX4zz+WH79Vz/9Xrz6X+/uOkPhpz/8Ns7hfxjY8PR9Nv3yP/zlT9Mcfhpn8fdpDhHB
453/tjp+m+dwOxox//3ZYdcpCX/91F/THMryv+BsgcDAXXlNtOXgPf6c5hAQjMBJMY4Igx6uExXK
a5L/r3EOSfJf8IBj2NIl0lHg/bAmYNteJzrgkdQYxYa0MQoEjEHGHvsfTXS4Lp6/Wc1ACZDpSfD4
ywLPFy+y+JfFJTyCyqhs9CkbaFE2LTDhp5BP2wVQhNqPExQzyKFF+D4HBX0pONEnLwd6DrSg51nH
tkboO0JZnQ8HlOS2ji1ok6osu+ClVHJuCq4ysRvDhdQRb909gGHzvdVxdOs469/QAi07iLaACbmk
lzFEPdUMcQHFZIJAFrFQr4cFbdFxnGT+bAbj/gUOuoITP18BPIAixvmDgCtu6F/DqC1i4Xa0CvkK
HbmHnM7kwLwhdbws18+F9/23JfLXzfT3tP7PG0iGK54i6BJiMwWSU/wWEYuDKHSs69RpDTQaV9a/
g9i1NTYy8S+v9PPG8ccrgS+KCmwbyG7Fv4I4m8kj2FF5f1rpNDdx2/qK+Cw44EwTzzbu04PnLX36
jz/eda8KoxyL6Tpr6+fdChbUvMph7k8m57DyAqPbakZ+JWuMy2Ar/+evhjAahjtE17DQr7sxIyWa
J4QLTnDwQY8OWm57HEDRem968vLPr/Ur2HT95kiBuxUoVkh+T8C5jvVcdqE4Tdz1SZ1wOvcN6IkR
nATKPO65uzfaRLfr3Nnj1heL2ok5n//jz3xlrHAOhWDT8FyOX0igPpoLL03SnibTSd44cLdNjiDH
C8nV+G8zLX5fQ1kYRSDvSiQb0zT+BQPSE+mTReftSUXb9jiWem6WAHew4qrjJz9fHXW4FV35//Eh
ce7BOc9z4Im/xt6gr66CoZg6ISEKldXi21wTs16D9lBg/vmL/eWOvE5LwLhEEgEDwi742wGbomeP
kH0VJxFNDD6eB+WjQu1vmF+T139+rV/22z9eK4MVlaYlbL3foKNWLhgOgjTuafPbGjUjLeS5B5Ic
Nf/8Oj8jj9mfr5OA+QPXeV2u8c+3ockB6uejEyf0KSjE3IogSgXnK65AIGbPXAi5QMFaYLlusHnp
LpSMX/75Pfyydq7v4frokRT3J6YXIML483uw0NMgti54D3ZmjYqANVdsC9iFIqh4HlmZNWjc/b/s
539wW3/b0K8vi0w3PjhQMpyh5S9HmmW5HTdaiBMvafJBt7k8o7T1d6od+EEnapjRa45uqFbvWIE0
ofH2tOaD+xbl4HC/KkvkuQNAcWRICJypoPjf1gaP/3x1/l/vE/ArSgMMW0tJ+CthB5OSrhh1EBxB
geXv3psUyv7UE3xFPQzv4wB6qqh8iyjYLhjX7hLaGLw35Fd6Mt2Y3pCF0JODD3VHgnwukFXnY9uM
nEDA/Of3+vuqLcMrmAdwFRXJbzBgCA98nPtVnCSURuACDOBwPczgU/75dX6/EzFaDl8ZHkVfXp+O
/mtxHcS4KMEs8CzOcXuE1R8ISA9jdtPPafZvnN0vnCrWSQnBGYwqMGhS4vE5Py9PX85XuKbFdg6f
uGEltQ1QDFP3uFX2NFasVm71N5FxxadADuwAA235lwsbhdn1Tvx5uSIIDz4ZDQW+6N9namkFYGyK
6bEwq/anq8tSVgtxiToxo7bHAOHG94xTUQthpIaZyWEMwFPREBkg4t/McMDOxBj/AB0zNtU8gbqr
Jyi+oo47uV16PtMzF1OMtHZCf1hn+rfS99tl6zEOqiKTzp+LyXXnWJbZjYXCrKpZrvFTZrr8GWB0
COCijG75kGJoV6hE8BIU6/boGVIAEK+4vZfoXL/01IfvG7SoyxzAMKmIG+gPWQaZOsO8keDxrKIY
gRWlM1AobniVFFfcB6B8ihkvU5x+4YRGXzGhLHldk0Qh+E+tDKB80PRHb5d0bSSoRo7Wu+UXluDO
TjNsLUBKxLvh2LwBRWY/2BiUcY0hCvjRAVoIq1dBmNmHPE8PK3LRiJIUbv5WFgbQWzsVn5Cz0+XT
GLVYb7j7WbfvRoKXV0oHj2V8xT7D2RSftpRmDYYRsEtx/dk5G/E2PMye3STWGfas6IMXMib+gnOm
f5uQ17//4/LSfF128cDDRwDFvDuPW9HzE41YnpwB43BglEi/7aaNt2pX/LFbwZS+0cuGHapEHvTz
AKITWCfSwmHd99GGgI3CtfNZKeZahyF/SZ1IPwC36YM6ZuHwkHRxMTRtit+zcsEvOYYRNCBpxTu0
ZujYVGvPDgSDXrYK4Hz23LIkeS2RW46rIMa1lRBV33sm432kx/RLm2HODLJoMww3KuT2iMAr4MGl
0+4htJO7Fz61HLxbJD73+YKtCZ7ZWwTkpd8l13UIC5CeS0xtYLXn5SLg/EYoYCI5bvsByQlTFXLZ
LgxJaQowSMy+Wma7PcosCMN6k6hz4HsoX7f4AHMF1Wmj9YwFtsMID/WFryw8In2N1Zt1qXvQmLBw
VZTRMeTZGLzkvMMFC1nqLyzo23NX9juyBV3jEJS5xwyJab+0RXRk6zbupplmtQ9G/cgWLk4hbL2b
la3X6Uk9iNJ4Di9RMmxnWOP5EU8PoC9sKXbwQbsvUz50F49XqynNinu5FQdE5JEiRyjtEIo2+VSW
uO0U9KtwhI8SdCZpQFtudYyeD3nYQe+JwxihFE56V+Oqxm8Qh+8FNN1zGwH1RJRvvxo+nglukooH
gCFB1SLcK/Gx+q5EHKWDu+wtZNV4hgW/ZOknjVjJhUlxr91SVtYmrrG+TBG8i5N9NonXHAjQzs8q
vukzzPQzmMumlmE9dETCNN5Av/EtzOFxwXkRhD8BHXsnKv6iTDDv2kAmQCvSoYo3G5+CsPwIlojC
LUlUX3tX4lQzAGpkkp63pIwqG4s7nou16dL8xVp6AwWHfVygVe546t2Z9xIbcHqtkWTs73KRJJcF
sMZjJPr5HGCOW7Nt+S3ybb4EwidbsFrddRNh8/cp7NTRRyOg3wH+CMxOlrTnCNHvqKIBK26RJMQb
GvsUhrX18faabWmyd2tPzW4BcHiDbNV0j0Ip5c2aY7/oirB/BZ3BYLKE67MfM9QP46ygmyM27i9d
AYmVyrzYp91Sfmul0CdEwtyJw0fFi6KKvmgWPpXZuj4Vq/e7ZAOFdj1/sgpclOW1UJN8mJdiqwvc
af0phRMdV3EHRFh71CJd6XAWDjl8u7AQ2IoGJEJTihOhYKRAIBGtj8H6ayTKvD3ZwvRgVpvCkFWx
RGh0eSv6bWqiVYAFA8nV1lcEu22WvMNIgqyN5Q0U9W4/tF32EGKe0HWqEPuwtGyFb+iaBXzWuV1N
CDsOpsTnpHUzrbIhngUoIx2cBiQ+z8mEuh3MSzkfNyuxMFvUDmgR+uCx97rYSQ8ieCyzPQhE+8mk
Q/ljwdQsDCsYovglllnxwa0b2Q5hJoLaGzggdDSoxwY3HQF5kzsXTPkjUHxfg3NQdbBMxREdNDkS
IGBLpSKjvyvg4nCVWn+eluQC2iq8EKpXjIck0S0GnQwoYYbiYIqePMJuh7FEE5qg+W95CplCRy+B
CKA+wLc940slz3CHtgaHMHAyDDdJvzpEzh5h8EE1AJbSlOMEWDTHEsiRKaswwyE7rAXo47xc7G4F
BvPa+Xl8wEAGTKqkUYspO1N8wRUUTSLB8lgaHSxck3NAhgumFIU1hcHywKY+O2YIP9wCVJlhz23Z
M82mqJHlOh76EGZZv83lF1hpAyZ8IZNu51UkNcRyDQqeZuWB2wFIy7BG8JNmyt4ARiV3JizH+3Cj
KPtJMuZQ7IN22PkO0xEq0dr+0HdD8QlsIkSccWI3mFtRjg2laX/yAfHfF7Tjt0uymsclhSdZJYrY
uQ66AWd6SlZdD6PN7tCxqwPwowINQDSe+8gvuLsWdVlb2T+oPFvuy9mBn5pmTjDyqjxK6PmntRyC
yiLkeTNOQIVaxIMOQHTlezdMBdwmRaYPILIxmylvux8kkwL0ZKHGU4Aw4k61vX4rZvVZ4lfv9DSm
fY2Ae9zXM93sl1ClsLBQYwYnhsGJHQ7XcKknPgAbbjdzA1QTseax3eEbF2Cn4q9rQFQD3hx2L4y3
eTcw5i8FMeN7gcDKeXMtJHuCM3DiyXbwmadNWnbLQxTaGbh4hz176nFqYBPQgExrmxZTl70uoRmK
+WueolcEWj44/oNjAEO9CBA1uLGXAW0SUqQTpnFeXKbiO7Fm5hXonX1PtSg/MUPgfQxXyL1x4VYC
9c0Q/y9kDUVkOAZ56s9x3BK2k7n94JdI3IUdHIqgtH0EHrYdK7F2YG9yye587AHT9JjeiPwiPWVj
78Bvpos7psiPXBD37ZseUWTXYN6dR1rbGLC42Jw4jPt2cseIrss50lLBCEf+FduZ39hzmbSxr10W
G5hMDsdIBHUI6xJDjWo2b8GL6Em4x7AQfG84FA5gyJaz2oT5qtAbocPgfTMg//Fj0qX4DCQHSxmK
UnjhhQKfU8TaHfMwoW8+i5MvmHYR/IC1v97S0rOXbNjgDY74tS515DUahK1ik+nPVKUYvmoxNwP+
xSsKY7pbaI64eTc95ckbYxtGGW3YXmlPsajkGzL7mFJYBk+FdUCZimEDnFju0y3IwTMsHuYfAhwO
xQnSGPBJogEOYYkeuxqSdKyJE+9dH/MBQ/owfdNwcBTwYY6Ic8V7k6/fly0hB/TyMNZ0TPYd4l91
J/NzPMsM7qaNKpmZfckIqzGBM0B6FMs5bB1Y0kwezBZ92RR+MQfIe4j9hNlL0veHdBHuecoxhiU2
Jbu0g/0RqDCppk2CtbLgiwWE3R3cYncW2vdHEkIeiJ3FvC+lMZGGL+F7tyDUgx4fpw4KoXNqRlgO
RGCix7rMt+Hi2ltkiQ4d5g1UCQquGk01QKvV3a85/DqeuvyYYZ4IQlS2RGsCyxcjGXBAjPTBRTNi
tH2r9uWCJ0PrYNypYNwOUS7GSk7ks0YCaK+9ym8WBe1gY+GpXedHkwRfRJ7uR8o96hRyN8j5LIPp
0yq3e2T6zpgF8qo0vWDLhWDUi+Um19uPdmJvGJT8hEFHB4Vquh7a/gsJxXrYOoiUBTDvKAvnetPM
NCSIslc8akqDIo7fgRqhsAoYNnken/ocJhiJw31r1I3jxVphwOxXaYmqYglVu8oCdARsNebDlmxf
nRWYNGPi/VT0mP3riWcfQjVfcQtdducUDFblvQeVI5JDtO0sECZ4ooA+Fn6bTa9hac0Loklkx2fx
XCSMH4uVdLWerPkYAIPYudUuR4se5tYAjT6C97ve5j48Z4koPuZzOhyEnBDtwaQ7fcLUFcijK0iK
eiwId4f/Zu+8muNGsiz8i9ABlzCPW97QG5HUC4IiRQAJ7xJA/vr9oDYrqXc00bEv+zARPROtFlmF
ArKAvPee850KVdgW7EfmrjT40oteCcwqSTHdCdsL303Pn42TUec0dFZZ2AXm3lb26Jz7ADUxCrNE
TTe5DbkGJkWTydeZpjNUGAkj+hgXPSvaHxmrruhquhJdi8ytndXFSYU1RYwH3xl844pBtp9uUKnJ
RQdH09SDXXeRZCGTzsGOXoI4Y5QceXwBeVdGDCIKKERw0uUJLJmKsihm2Q+bitsLfaZlpjEj43sB
OmMgNWqoMSpbnGWqp6uGZ9ynoInmS8MVVMmpb2yZwHvmlcS1orZ9OFN2DGjImaZBoC6tpTqx0Gp9
ldoer6U3WxemlemdFbfZKcnG6AXMFE3u2PWtO6sT/dYTLZVIrJX5papGT1z2iVpK3rBHa52Iuntq
SsXWITewNNWW0x7Z2/PShoc3Jqko0PF4xIhmLZ/6avT6z15e2JsUQoe/cpP6RrR6nVmqPJY1alTN
I/9oY+5dp50TnZxE0BToKPKDgcn4t0nNt/dTtWsgUfXaY+Q5zGyyXO2ZPhbP334kDAr7zvQo+ytf
hntfCH2wnax+7YqeGgzJG12CAA/BqNn2GBSbzHp06d2HGSczbRPUS1A7dt8axXU+MUaZqgXsRN84
L3CsrdI0CfcGrlnk8mN28nRf7r1CdE9V2vMBUskrch/Rtx2NlxuR5tZzMZhcdZS8HPM4tcdWlNNN
NrHf1UZiHnQ2aGRJ89wz8eVzIcmKHmpB2dcss2yEdrKBwFdT2w9D7rcblS1Og1TTFaF5yc0ApdMq
MttwU7lKNMcsAkjC+je1cRFWcf1K8y/F5CHpKAb6HLZY+1ZWHiI+59mBVKGMNYKfDIXbRd705pWw
RnGupGZCpgXNq0hnp2/rzkCLsFOSK+DoPv+UIwq6ZRbrUSaBfOL4kjr6MEq6ayuDMus2H5Zzkg9M
2YBz33Ktpiu035w2mpRr16r1pV1amHqWVhyKTH3pY9O7BhsWbKoq1TvPZQX0oBHSVaiWF8yldx/b
obENE1RBdV7Rz/frYDOVvvlcmPxKVrrt0S+Xv616zpblAV5fE/Y5XypeaDtrXDObZjTM58QSrtxk
fRbu0451nxhsry2fPuvmW+PJMuzoQ1suTSXJanI0Lyono3qllYi2mMe5esTUbF2E1hidVBJVr1Fi
ov2KEr46wBC5mM7AbBJVK9plq3rN/K4/4m0wnNXcqdxUeBEj647igE9Y2rgIVxHyT3bA0VjuMX/a
F9Qt7VMfLqe3MPPsNGAduFRdZd+B4JDstDhwu8uS90IX9WsTpLz1hC7rBJ4tOva0XAsUJkb3qud4
HZt05PqG3wuR35y5+X4ZRKfWiYXXre7rt9IMQjxKUbDHhhGdzJ6r0/cRX/aJWWkEi4uORRnue1Tx
27jy5kuHFvhlXajopUVfJNba09Y5R7V1DfoqOonc4ch7Kh+xKbkd7k1H0PxgLBogzmYVjFheL0Qt
aClgfldrmCzUhGM4sEp8DXfflPUro0hMAsxi+U5XrYiwqeTebsBf9hK6nCkA6caDpiD48KOaDxz2
yxpsYVWvfVD7pzS2EToGzqwPhj9gtAl8yr7AS9TXwKNOXlNgTM9dlU6fJxUwherYkEMl4iGzTdhW
8GSsZXOBcq68SsZ+eEBzF7zXyo0+0moKT0okOSKQkSeTm47Nbhb+HK/CkhWgwiZ6kZ4Q6NJap402
fkWDe5PXaTX/3n7+R0KHh/+DhuEHacS/Ukz8vxQ6CECmf9EB/qZz+C/AkmX32v0ojlh+50+VQ7gk
ZnugiUAp2dD9mUn+j8oBuAfTGLiZkNnFkjD7p8rB+00sNCOGNSYaBLpkf6kcFgEElIOlL+/4IUzV
4J+oHNgE/9hkh8TKP9ATfGaZUEB+ho0AhbTd2h7cI40fPIkCjgIbd7XXPGpOedyIg2bngQdqHOd3
zL7+BS1EdPOBZY13VTVABulq4zX3cxTrTN+uNDSaB0/i01h5tUfUROf6V0muurtZqvSh6ASu2oGd
XxF71ueqjiBOSV+eAttjp4HuSXVSHiYjoE5PJU81kKe1fgOeZyAFiHEiR1Nm3wNayE7I88pz5Dv5
fnA6FLSUhpWw03WYRyi6ZJGcLMr+Y5kWcLQKw+POSpPrBDALG2qU09usg3xf50F4MTMsYKvrTfbt
ZLBz9tOMRuacYm+DCaRWqnKane1b+d6q7PjZCtPwyjKyG2tCMR3Z1gNS3opHAjrTssEpsTKb2vlw
5hmJajF7VNO0G9Zt0fbQAiyX2hB8g+MK1Kxtng57kZv1+zjyJk4LcrFJ23xfDlX22LjSo92fu3Jf
F5M8YDQH3OWO+HD82Vr3lj08VUEaIXhMxlvGlvotnMf5GZG5c0tvbD5gGWuvPLpSt8wHqeHR1+5w
AA1nhPXNl2JpYeF18He1YsfjWxkfI56mlZuVOYS9EdNr5g7v7ExWaStoLoX1mfyEowunbztADAVB
V5WbTkSXRVYXRyMwjmhTGRw1lX7CKt7sm0YxfEAijIy7T7HPueMezl50tCHq34A11/YuNCT7RfRp
yxZADme8qfJTPKfhi9/QfpWA9HjSeeN9rcbmIYzc9JKmq3k5diaWgwHb1RMY1+5CDmZ+71ZuvUc1
aYerEaznQUy5L1dZ7ji3evbTyzh29W72fVxXRh34d2D0LYTdfRNs2CSqxZ9u3oQta6WKey9aS+3m
bwPkj6uI5JUDhmznzNQg3xe1hx8h8NPnBiTjVRnX4hZtpz5MyYz/wFDO2R7Fgnmq4muAbt2DpKRd
w0nIj4UxHOsyWrxTpQiu7Ka2X0rG/pdN7GaM3PP6IGWOvrzAS7Qb3URc5/V4tpPRZTk27cEwe5S7
MVlxA8JHXIaZtbXryH/Fy/pVNFNxjGdKqGIuxLFqInfnB2xoZr+0Pzlu9sYMn8rEiF37xQ/Kh0o5
+lPHFAFVemneVonH7mtKIuMEbBY31ZKqcJUoS1jrEerXK1ZaeePHWYMA0XHCNx7tyb5U/FKs0/wx
SM1irRyDOlFlxVnGXERGV1R8Ay64AKYdFVvX48MAs77qM+uBRK9jbI/eqUIMW4K+4YnvU5Gnucxu
YUrndyLKD95MP8WLdHlEh4pmsh4ydiGh89JXCBV88GU7XDnNhv0QHdJyknd1Z7pfNS6XtZPJZK0X
9Q3mg+wZksX06Je1cUsjuFpzQX3YaEmGZRml/Y3RTrsx95pz0yqawmG4E70s9hFGt0sUrjkezlsV
RerZINAGeqtj3UoTkGAJJ7pb56OprkpTtW9Oj8g/cs0NBjl/jzFo2tJoGqhlfCd47knfqVFV6DxF
kjpXsMXm+Fp3VbZniASyY+aRv27V5C16T+BfMcEdbGg7RObVwI4jDNVjrGdXrvKMhlzextj8GBWj
/RwKfa4Qrl/OTPu2lmU8S3uZjtLIcbZ0mPwVdwBzTbvMW+dG+oSbzzzmJoruyqTatGVWfcnh2p0j
Zue3Al/EsevEVNBwMPrbtGdE5PvlWqDSf/VgOOylKYIbE2JDv67xvF0tOx52nIXOqUdzb4sLPPwU
8tS40sAfntrATS8KrT6HuvcOPBH1Gk26uupiN2UpjfKikx6IPVqrFwUqgJteRs2lNMcGaXqaYz8s
6m1FxbyzKEc22k7qrega5ykbC/vg0T3atlFQ7ZJJ2l+1Hw+XIykgr67TLA8XfOfPCUMrdtqWylde
moU7h7YgfaME78wcj2vDipIby0oXXBsSYBU30705cOrLROgNhVW97SY7OAfM1NGS5FVy7fhyZKFZ
I6AWVzApNQean7Ez7Mt06o9ZqOvHfAC0YdVyC7hY32SKpkitCKeBE27SmhuM0sWkOu28plJXlort
U2jF2WcE3NlmtD2GVBaP25Sv+Jnki/oAQgjwcta04UvmeemmKEfzOY/a6MCdiWlqb29m2xM3epDG
W+365qmGfL/DGtpdW2mZH4VrwAgEGscsYgwe4zGIdpbZmPeJSvEXKR8n54yFeOckfnvVzs2XEsPG
m6kHbv8Dw1iMBJOLEABZ/4YpFiCFzjjTHLSx65S4GkG/VSNUZjqAA6SGIkvNW2QVLc9+KeOHgTFb
s5IDruh1SSPgtqHBf6gSvtKrqfazbKW7lsmsHwXNR4iF+KjyxF4RwGBcpDiUcXgXN0qV2aEXwws2
s3jFvRa3RzCMA6067wWz9qsZDR+Mel5IfrgrLYwDEEhpdjlNcWwxkNATTx/sJq5PdeL7D6rO7E+Z
HMs34qSmpzbiF1XpUe946dzT3KhjPsVwqpuuUf2emRaO/0u2WjgLVkDsTLFN7ap38Y+lycVkCx/L
xTQEN03fzN5z50UfA3is4JCrkQsHfMSud4ZCKRpV5h6Iaq33BWX6JfMvo3qpuYGy9wrVxpqibNdk
8O1PgZG1yMaljaPbyc5WPJenoU2ZUMyi+Wz6USxvoinJz34irPYBE1ES7XOd5bpcYzHWwFviXsj3
IJk641E00SS2VgInHXAJZvojM3GHPrM5Q7ioyp3yuqcOAuGqRZ25AdZP/RW7T3Rrx4NHzxTaQD9c
8ZPTLgTLt8Y2TgPVvRjQE0P5MCqxykAYfMJIaBzYizyWOsm3CaqlE08QSKxGGkMhya11XFrzlUri
5qrlap50D1ozScfXhb95akPPWHWuMeytcprxYy3bLXIoBljJTntOUxoVOzBugKirqD8EC5MA0F26
7zAOr+fIvS00HWnZGPFRu1DFgYlEp7aw01NvwtuwcprIQFkuksjDFg+G7vPgePkaK9S8TxuVYhfq
wi1kj2jbpnm1HSO3nkgSyXiQRTUcAS7zYTBrmyauXexJtjI/3AF3w7rOatzoK8Rh1rsXlF7w1P0+
7hh+H35EDQbNnu7Jt8HIt9LkP0Xc/5qA+12GIEJfVID/uoq7JMD1tQTL9rff+aOKQ/qI7HwRDZIz
ZFqsor+qOLKSEKsvenO69rQDbQqsP6o4N/zNRDlpmtyRqa28RYP7h1adkFfSncBLQjITAtfEP9Kq
uw4F5vdSKbKPTJTy/ONQ4eFB+0nZV8NHtKNoTq79Gjg0z/LCACgBu3stGi+bD36VOeVugFAiefA5
9WVsI4bJ8Tu8g1PVFZPywq7XgBoaJvO6YddFqee9aaYu26JMmcS5RT1fkLzR5k+pdpuLipydd+nE
UwiEN5uGlUmq1bwpDAQU+9Twqke/73372AHyUKfJSdvxsqUg3OJfRyIAKmEGe+xll7XFeMcaQN5g
/L0wh7lOVy36gbUlS81WbG4/q8Fut7adMPtXkzmzSQisr3yXB1w5MCZ2IQ5Im7SHUiTAB5L0Mle4
EYd8wPLV0iZTVSHrVZuW061qjL3NzIFxXfg0lhPQFCPvqQ7jRfg4z1o+TaKrwX849QYL0UWCw6g9
LHQeC/xHRut+M1Q5A+qV77Si54FmM9av8pb5iBGhBllx5TnLPButmxRT6YnxaXeDU0h655HgrzfO
yHymHy1h0Wiv1sce+5Thnv2WTITF1ooCZvSAYLcBbp+tPdnjZSXdPHXzg5/P1PPlztNBodiIs4vq
nYNMp4SR8LrLajX4Zz1M5C7otdVZlj1tRzgGMsFwH7e02o5WAThBneHGU1MhdaVHEWRHZgG+X28w
R7svCu38XQd26iZv8Py/h6Vfy49QWt3HjA18dK7sshOFde8zsd95ferzHMFi6T/XIzAF1DYhsQJI
+U9eOWDg9MlOStYzWJUjvPeSTVme3cLopTRI6chFTAmuu5mUHjNNJctyogSd64zaxLasU8AudBvH
Jk1ttH17JqvsWerprvcGzKZYpWn9I7Ao13SY41MQ9D6GfYezvbZxxh6oZWgokgACGWEy2x0Siu61
suv8zcY05jBj5amwahGYrfqAyQkPRIn9oOxC69Q5PHdcJ85P6Fakxch3+AwIQPUL2l7cGJxBsaLU
jD/HLeisWLrFrpgwErCjKzc+b3eZe07N7Mqabsuqt/Z09gN57VqRzxwvGIdVZpt0S624GVej3alN
sLjw1WiKK1JdpL2a+tyFACX1CbiAudLSnEEKJq8cI0Rps7B2sMyvvKRD3zK43gXCThIOpyz6nLRJ
uKvYXe9ryQYzazL2BpZfP8pOX4nSF7fLyr7GsWZufNMpt15jXWoJmCVJ634dOLXYBWltt5yB2vyo
0KtdVyKLn/Gj6TPmvvGiUll+6HKPjWvqxXsp1ZJ2gfglauru3R6zbl97bXgfuwZGPDTJF0HmfwLd
SAdXNmvfiNApaSUu6rQxKHa78Uk01UgKE7EqF9DW7ZdCzPQihllXJDbmpnNHO23YWmXnfBh+kBSo
7IZkl2nJU7zP3/BDhGscOF1ATsHcgMdXnntfO+PEsNdX1Zv7bQAOiBVwS9aKL31RUWqEHUlBuqZx
EeT2Gu0YnNNB4Q8xveqUTZhIA/apW5x7086BGn8gGANiRc0wYDWARt8BmURH4g90N6wwGR567Pfr
nPPz0E3NLcu6ugvs+YIoEwNTdBTSLE4IZwmcxj/hXCd/Asp78D55ZXIT5kF6UFFVvvupGUK1IFVg
VRem6TGecrGmmhYjKnlHNzs4zs6SHMLqvreMqi5W1jjbhxC2BJZi/RiY0trMk4AB4/tNeoU9ljv7
YDqfq5xtXAHtAQW8xayCAZF4EciXNg7Dkztaz+na9dvxKYPEvBKOrC7tvMZRrfzpzZhKtQVm0H/E
2WisM9HobYWYFj2B7TzbpS6utZWG12oK9M1cimpn5XF/Y7dtfY5w8N77Vquzdde0GRMxpKnbDvDs
a1AP7cadhuqOQVDVE9eUOOsE7vAKcF38AR7EPJQK/Y1j99rYaJYWcHLES0k/K28VxKClSkaKx2Bs
jZUfKO/SbnSMzMJwdm5s2Y8xDMlzMIrkVFFF3DTsdTd9YyrObJjMXzF99ffEvODBR3ecbDpzzptV
Ao+PpmPjrSwLBZ9uUaSvsWd9LYrU2VoTGQ6OwJc9yVquDWrLC11W423O6BQdTXjZKFukK39Ok+jo
eEZ2mZgWcjO7kZ/zTtkPssvrS78O5nsTMdK0MrwkvAP/xOQ66KdjNUWpC3HFHdcqSc1rhqfZUxFW
zVMM1+qmHPLoU51F6XmYmmmVjIF+tFp3ZrpQyf3cqhnaf9+s8KF1ycbl01brqbfN/ljmmolO7A+P
OLLoH6VuV26MVJTwL1yEnoSf3RBCFjtbP4iqUzkabr8uMpTfBO3BQElby94GletwHvvx2Z18sRIq
8fbzVCDbk02kT1ZqeW82rw8JKCpTdF5AcTxphk+zFt3BdDUP+oCQM/SzcZfuKMK9Cz+t64fIV2hF
DNF6sM+wgLmbYJwuoPW1u652hz/ipP6zOf43m2O8PWxm//Xe+L/y1y+vxQ97499/5c8Bh4vrEpOZ
iyUJPyfWvb+2xjg8GRHaDt0HG9YYEOO/tsaOYGuMYwxvAdxxdII4ZP7YGjvmb7aNQx6ziscW7h/a
OP/uz/DQ4HAUbN9tnBo/+SakVdtu57jGgTEnHbJUMqcbQrd7+O6c/HvrIt0dzETLQIZ3MwM8YezP
v+Ooa6trZyp34wCl23ogLgrqw2AG18VI9Ojq1+/1ky1zea8Qc+riTsX/hf78x/fiWhBNopxo0fGG
18z11SUMZ3iZmgFx7RU0q379ho71d/eJv0RmC5NwO+bZ5lJ+fPfxpqwTjeXTTuIGGUEmbKr+AoZn
DCERKqGAzzCGn0xknvbOHCBvQNUh+3fvgd0q942Ih7VQykUNNJUwDCT76bCaGN7OYWt+Kae0vWhC
3KXgQcL9qNt0X3gzPoVoKk9zaxW3eUZCaG60/aPVe+WJhjGdkgiyI3e29MqNSaHdODEmprmB2pDG
HelnfVfc2oRffGWTpj8lmYv4sY4vqS/S7ejn5ZoZEBIJNByXuPu8gAeNM9za3VB8oE2qrjVbyEcb
VfqqNKMcHTg7TCtFksqYfDyYVUScqG7sfaBMsN/4GWicAADLe6c7+1ZfXVHD0LSAoPBq5rFxwLkE
0a01xkMzgw6gdxVGjIUMu3rrAlLYPV1M0EE1ukGzGWmX0BzdmZ3dvqSZEY6I8ROE6g3PEdT23Uso
bDF3OE9qufNLH5XrGLHO12ZCfDLdkKL8MrR+/SJR+TzJMLPvwhgi7Xo0u/BdBmSlrchU8SG92nOF
qIISYkebG7gGFPvkS5bkgUAv6ebXZg79a01zsLrAiDOcZyBPuGQ0SZhR2m7gwrH2pEaF60Ipuybd
5C6ZUnS6k5zvUHl7284y2xdyAdWumsx+x3OZ7eBEqNx7WxTJPimTt7mV9SYml+GMcxVxtKVFUmw7
Tk5SRvllkxeMkhzbuHXIE75AoBt0q26yMgB3yjQ2WSojE7uMce96qTjSbHcPaiy7rTOn2YUp4+E9
7rz+S2bNMt/qWFOHGn0anjgFHVFm3lvT5+vRGturctFO0IN6Nx2EA0jA2bEwSciy+DHsULs0yAD2
DI2APoDVw4Ezlqi7XLroUeqt/Lo/S6N18S/3MSx8M5CvuK0iftj/7ET4GRKkDcBJveYuGnP7gp37
DQqF0cIZ7rssbb49yEIVoeAuNGpLfZ0K39iJ1ugvM3ZWX/pFdMKVFV9qULbXsFhg7eu+v8NQiKun
D+7IVUm3g9DPCEIp1TSlsT3r7srwtd6OISM0tLHDOqYK3M2Fe1uOxZPvRJV9SBkAKJeenkrmt5Jn
MeofNUCm8KjwZb7CUGBLWrFSbbK4yMQWWQlKYTZJiOOCMZ+nI7JVwtbXdO5MEzUxLIpPWTeSxbSa
7KEbY05E1VBYM+V9cElMivucWSjelPHBn/tkG2LijdF3LftnymnqK4GRZJFdlOV+VEyEnifDJZuO
oAabki5g/rfBXDQHu052aeOShNUTVJSNOr5TmVhS7OpUUSI1LSKzqmjL8SYGlkePusbAkJzDyFCY
PckoEi92DUIVmH8ZGcl2bKfQ/iSH0RC7Bvy1/+5PCRcq6YlZO2UzydvtfVaAe4fdEnbZC36u7D5U
RbpvzZLbcFX44qBM9Ex+NKOajxw7mlfjgLVJTAotyKgVJaAwEH6J3gGEZ0dIQaZJHOzCQMyG/B9Q
T6FD68FOqhi/eLP8Zz/yons2oeObZ5dA5BA61dgrHOeIOpn3xTywFIm5e2T0VZ7gqYTbvhjo+RZN
hFob7l91blwXwKevfCSHXlcxN0pBvdVhj7jYxFFBP5oGeRSFn6eWf2t6o7zXHfmSOBvw1WyUGovb
yXHrry5QkAsOJI13GSk853oOC70haCtPti25rMfAzMPrXKTea15ASyKuTpHy2vnFrTEyKEaYU3Bs
hNfyd8Loiw8Atvknx+xpQGTS01Bzi+o+LqhLVx3bCIubR+YNfG/zzbdH3X92gf92F7hkDP9yF0ii
7vcNUlqi/Maf/VE7/A1ERECnCEv1753O31Uu0Lp+Y3dvYecVNpZej0bsH+1R3/qN8BF+HHwLJjoM
tH/tAQV/JSAJ4P8k54Gtm/tPRC4/dUeXw7FIAXMtj8Gry+Nr2VF9t30BdTMXSCXdrwm+EPnBsyRy
mMaOtgGlqO9R4n+SxMH1u252cnBSHXEsb1OU14QWVgIHy6420E4yYEMrht4yjEyMMUGeJdNja9Jq
5Ybs1p72gO5AXTUYeysY+cA76Vs4sEyHzr62aK/BsUMnZ4yPST9AjyR7ISap3IUUCO9QDwxP904X
Yw1fTTxKYejkI0KYCA+g7Op0jXw4IjH9uwv5v2xdf4I3kOyNk8UGFMH/BI/Qn89O1XlWRXaB+Eq+
ngpz8oN92GLwvhy2RmGMJ4gMAaaEBY6LNp0fSAFewuht7pR8ntIa4+nx14f0zf/+P85fDsn3Q8Ar
LqooukJIHn68YL60JyJ02/idMSfwClwJkJq1OzRQlRIDbxxSZwabFpIOuig00eRUZwClTdTrr3Cm
l5BoHy0T0nRToV3Y6ijWw0bnE5di2/c6YUfYeouAxdNZ411pnVn8WEFlwMjWjLG0hv9mF/1jJcJM
lZOM/omKR1gh3BvmBN8vQpqcU2pkefnVHGFN3cN7Naq7Io8qffPrs/cj4GB5I6YAkFTY9GPz5/1+
fCNUmU2ovSl6R1hmw0uu82hxEdsm3/CJ6bR7PXaVWHIkPJETCl2Ts6TueNKSNf3rI/mxbPh2JIwj
HJMYDMdH6backu++d5YTz2Y4Se9ddUHrXYl6luC32sJwfOfEfkwL79+c5GVhfLdw+OzcTFwrpORD
bM0t6cd3tJllM2AT9vtk0U1wv6JRxXZyjHBiylNcNcvHzmdvIFP91x/1pxJp+ayEgNvUOMJe0nPM
n866JPA3G5VdoOHyEt88RMS3fOR2z5d53ZMmG9fXU6jRT19UKXIL4jVVkulPEjkoadKoEKIpwgCA
ue1WSg+j8zpZ/GkXmYpbNFzD6LpFe/j1Qf9tSQpGWtx4qdBNnzXz0zEbVmwAnvadt3xoWmJ7m7le
8slVoJck2H/6Xix8b/nHDgRPip8qZBJsiZyRWfc2QUIPNF6hnMjtyDZSlsSv3+pvi0BAYwgBSLES
oO38fEOzYK7Yk22WbyVjek4uObKZ/FDWbJBJXBVe5QAcVRXp3b9+X+vv5zPkA1IrEh3nMpr46bYV
LQCjuhXGFy0My9ZroCrpAGCUMU6Lw8vJoV4f+Jpk/itJGFD/N03btmGNNJHBzAPO8RHjGpnpuv/C
AFwiRyk9m3ZbMbs0tH99tFzpn74sHKAvvl34kKEhXZ0fvywiHuu2GNrqSxKkNl9FGcy9vumA63N9
9Mw+Xu3DriYBncRjNMWbrsQUQI3hzTM3yzBz4/mNa1nID6+Dd7Q8/twlH1VZbiU/fr8BE3jD3YWB
eIzkIQ7BIALp9jMuusr7jqtTtr3HY7h0LMUVAXW13KKNLkl4Q3smbf0WCGU/veh52UKsmkkvzX2Y
TQur2dTpEmBqu41gxTbJmC4tEFcWX71xoPe4Inax0zcs6FA8l2nJN67V+A/GFeqbsMS5Asz1Ge4j
CJQtjfxcf9K946sHVIueuusk/4XQWyjVnJIk8SqumZ1MAKtXhZOkGY57ZgUL5DDgNRySYaUEPjsn
pUcizCLM4Cc9K11ie1LiCwtvL9SU9Lc9FFUeZnODSbJfd60rY7C82JXVg/FHcKdDJHu1MZDweVcO
EPTmBQmDWNh/+KAucwzCYBTpF5fnBCbhcBomwM/1eoJMz6lLVQreIFAYm7D2R/3yzCTrz+YmUgc0
R2zQ5GVNHOkfH0DIfskvxewQenJjmtESPS0QqM/nboqXG+YfubD4/z3ip1K/ngu57pZM6z9fo0Go
0m6dlOyYZM2Sq/AoO4kWnIPBSQlqOkx1wo14dio+U/z7WXWzbOTMCZr//MA49kl2KvN2IOXdSkKT
t3KMZfw419hyklU9+w0fj1vXslyqsOep5ZDDyqKRDEWKu7IXlQ/Q1aHNhX8X+zbfKUW6E6smJuaW
a+ZMJi8IxZAx3K6P+yxwTgaQiPmtKSbFOawmJXl/wf3eiu6DnBg4udHI+/ORyUuploRXXS57N2lN
Dn83e+wW+RAyrD1inglmLskCJyiEI/ZtxV1g22qHXuC2Yk7PkbRO4/InqtDGUdiRlMurVIx3+CoM
0gn4kxH3GFpWsLR7Dmnm0/Mfx0Eux+KGCX3VtQfzf36bg4bYxo2j0RkcFB1KDo95JWbhNZQQM0uv
uoXa+JwOLn9Yh868YDmlGy7nuCERQn4M0zhwOnXgL2sOwIDvHmQ/EWwPF9xbluiytVYPdVDy/40V
5HyBfVQw3hVbR80uAyMs3/O5nfVy80gyNmKycdrlK+3S7Ks2Ldl2XAnRsW8EoYuvSz0gsibEDE+X
X3fzgdF+J4vLhcrMCzZt13J89JWGZVU7aboANpHPWeIwBTlo2Y00H8KE7HYkUSAGlztTkicSb49J
wwQWSe3gPZpjlJesbcxwMRI7fSPmeWL5Bx1da3cbFrQtiAymTvWgYQiFhiehZEcWiendSa8rK2Gc
uGKvvlxhrLKM33ZLFKkyjmln5ukMLaqBArSe8q4zRuIUOp9jxEnNtWncIK0EHgLofqQCIQGKq/uQ
Mtwl9KSrwimgR5S6Y77lRsztZts7scTsHNdDFYargX076ubI9vrkEDlyIK1uFWTcZtFmjMIgRZWb
7cxnJgwk09TPbTIlSXyx+I8t/6qf6KuyeFKC2FiJ/YjWdIfocFmXC8mANRQ5KaEN50pXmr9rbDW0
1pUWBF1/6pqSs7RBLwDRYzWZhjU0V0BKmVztZNkMXKXSglqUIJYsRl4rZLjESRoWmRp3nZTUa7Uz
+3rkJylhUMSv+jZa7kuZqZZ2Zy+XHSGczpjbU40llvPXJ6DhrxRnke+CZfcdC0o1rTNXR65+Q1gy
I1xWepB3mgNPkOvz1i4h9Rw/t0seR2qufZ7y4F9rvnlojZeHbN8PDctx8kRaGTyU25n7wxwkhnuN
pgSTJoEHhXAPddOXfKSgaquWMEl72a0Qk5nNb0XQUI38UYdw119ODomZaFr3Gd1efKjoa0bHOA5S
ww6jo+dATUOWEm1dDEX/zd55LdfNZFn6XfoeFfAmYmYujqUXKRqZGwTlYBNIAAkkgKefLw/1T0tU
DRV13xEd1aUSxYMDJDL3XnuZ7j7tZr580XL4L/tp0RFXDF3U4i61Io94sctxpZw+i4vR3MGfy1oU
2vzd4uOh6m5XvH258hBiL99qwLt3fXIsViV6gqhPer2h6s0woyA9uODN9WPMVjAIzpn937h4pZQ7
DEF6xYR0dZbws9Xour+3xVw/JK6blKwhiJAd3A05VYewnUb5VQrOmMseJad/jRF65G0Jliq6z8Cu
IcK4qGnrb35JoPd7AazbP2sMblDbocAH5IJfAyjkBYzLN3HZJAGOLz7C6fGgdYAzOiLoFPoqlk3C
ufJqjlXiVRTslo5n1LPJz3G3lpzCU0/kGxyZyRSpa48bzsaPlhqSPy4bi/qUuM7o34fI0/yM8aNf
zdYmqd0lbTeSybuTsk5T6H6KAp23MUINuK67hJxweCGpu4KKgbih4AhVda0hgsnDlDD/3EFcndeH
rASE4+ALVXQxAL/FG8+HOrxFzpG0+HRkakh2ONBHJqEHBf42IxLgLGJMvkODoGFRJ41tHx3t5O6B
WGinURsFH7XY5qkXWLeSuZH/ODIVL9ujLaNFdvsEX6P5YVbkR19bg2qs97ifDOuTaljVG4ajYf+4
RlPWtEwewqiXR0iK2Tpv7CmSWNLMa20oGQreApQVAtxIWG89lO+kug9d/MURJN58g3naGhpBiNSX
eUngjeN2RKcWbVwPxa59VGnTBUatagd1eEwFWSI3RPtZVXWcQklZm3/P48ZTcM/auBpdJCSBWlay
EzzlWdlN7/Jlytuf1TdT9TR03utMMPvf6LYwByp8cSGDR70EUvo7XA56EhBa24ZGdEbCVEA1lkL8
lgcCsU2t2Vg9eO+x9+bJHCsJGwkvdxeb8rHnAOd1yAmiYWsQaK3YSgprSZ30UC61zqCjezCy4su1
yyxK0iDvJo4eZg4lp4xqgsyFtB3BYCMQPsDdfd2Q/2U6h6h0Vq4WQyfBTGrsRBF+DJqh4VIcaUXI
EKHGgzXIsQvYJoNhoLLH85W7dPTdgCpY29RuFrniWrKXlbhUsenBijAiAlzbA3tPtku4emck19eU
RA1zTfYUMQqbL0pdEoM3kd/Xmw1R1C5ntGYGSmmil0RxgzDDNycn1l0zV9pnxhICR5c1atf7CUo6
f4dt+8wvs8s25V3CrQs51RFGmtknKx9PmhryFKJrwhzhszr9c9ITn1ocE0Jl1idXjX34RWvCWA+h
i+vDVdaWE8eiktLUUo2MTMmSJ8rcI2QdoXJ+jNYAGWJHFBou7xvOQ3ADxiUpFJFNYvcBt589HF+D
fXuCe8JBmFPq5wnmo7qaGKzi4aW2YYIsrNk4OOJxI2Xml0l7XAoCjn7UIy4smm2mNFcwDhZ+T2f/
3Im14xXajNJbqUijJuc3tgwLiByrnGaB+kVBZJZiAWeTnkXMafCxxpe+unh5jByYjvNE+zeqBzTy
M9/YKxuHZ4QqNsINv8mqSee3qy7tNPk0VVFANBbZC5nQ5z7l6PSwRq6pYp1VGvCp7xHC5efSbkxR
YSsmlYYGtpieOA47FosAr3PmbaFJbFE7v3KpUjKyVjkup1b2fXBmy2yY4ttV5W5bXIVpZHM9y+qb
98DzepuvOlUUmQ/14JtXhExbA3jh7sYPpBMu68+lU9MaFx1jOkK98BdjrNm5EZlqu+zldCX+D+84
Rp+Mh0LDj6IKDD3CO0zamVmPKTx+KmubO1D+SNeo4Q/87+anqUrwptc1wth4h9MxYOg2zyNTGgLi
Z6aY96S52pfXo1JMvx7qUbc81H5g4xPE7HpT9nmKdcboGJop3G5GGayFGjcVaoLy4Pe+Wbt142IT
JLSTTWqX1UPskJmgBLKTXa0JcS3QVmC+hFfN2vMVbDkxGy4HqLXlLplaWr4sSor+eerHwhOboSJS
k81l0b535WtHVZjDQfUpfwhokNxZZER0bDahcDyQwU8oL2k8ec5qCdbl0tMu/RP0h2WejrPrddXz
lDszNyV9qXyGzJ6oNQZcAfi2xZxUFAY/O2LcAxIKgxnqI91Xk3Uef8roWYgdssjY/OpNY7feojHD
f8DLMSWJd+SOZYN1FofSGx9CTA1HchI0ZKtbZkym6Y7C2FRh/eyYJh+bdlPIZ7JlfaSYIPHUlADQ
bXdzbK04JvQT4p4DmY8tczyKEPaA1enoeZEGyEYPpn9gOYUBHw+0h5EQv1ayJ4dnMgrw9t9jKMjS
P4M8wkxxqWLqqJdXD2M7U1rBVU7I/F26th66nZrIdmVhkBLLZVqpt5gliR+mbt7Z/jw3HTdkNR13
kFiKGwmj1rziTOszeR0yrqV4XXSZHdO8mce7cI5Wkl1JwKzPYobpQ8/BZvnUB6hFJ7bOsK5afk3i
q569quwaU4m6cHrZZ/RL14i9ccVbijWGwyZFwT+GhCxpduc9uRSmC3xpLHAzMBfdrrNGEM9btjCv
UvFKx+sjIGOh0yQx0d/qvEGzsC+c0Vz62MychPs5hwKt9lDr/Ao2GOAIP7gurCjof2bDUjxGK99C
xiiKUyTYsDIZyL2mevba2XToy8vOkcyDKXQFJrN8l7dRo3+DGUHZSfDZggqPMforzAiZEfkFSa2/
zKkyfeYEezoPdpa/4M+6GZAC8Ujf/sjXqBowFWq6gLhvH3tgCqffYaqFwOTYVgzvg1Cb6c3L0qhj
y2CV/+lHGa6Si5KRgZFh8vz+UW6eyXUCnfhCOp/Zn9rQ9yaKQjZr9q63P+uEBv6KVTvA1JHjBai8
0Q78MZUabAfjWOghX2ZPwMy/HHPhshID5ee8hnkvHM7ClfCp6nlscPMERCFXIq63Urn03aAQZrKR
0PKavedlZ/45+8BlybQIcHwxHriCa6D509uX/8dT8UC7KWzRFdGOu7b5+1+w/blPhcqI0HgmJnTm
OjigTFvI4UoL9fZH/bHmPPDuhFEQkyCc019Dx5RRhdtQQD0neeyNC9B6XOonVMPmFQlTxGp/W3Kv
RyhwnJwodN2Az8Th+zWdq+8GL86YFTxLPzd7lJoLUMSxYGd/j0eIObPShHqfYmLhz99rZCP9O3Y7
hLZvf/fXt5mpaYAjqpmq8rr94YmvGzVPOsm8z2AStI5LnoNSxfB92AHf/qTXd9kNPJtvawx3IyZI
r8HrisIQUVLpfB6bNqquETeb1rwo6dTOSNw0VePbH/i7CTYDmoAxWAyjDFsOXvHXK0iV6E5ijbqj
J02IFdR7qdnm2BQXnmvad/UM16LIljzZRlWQczK+fQGnfJBf30BKLc9NbC/A7Djiq7/eWfwsrx0Z
NZ+73F6yZs8sa632oB55UpIWZ8qWqc9NaRz6vtm/f4LiVqAM5CVCBcvjHJmNuTkCEhr/D+h/4S1u
STqgW1jruOFIGCrdxjgaYVsHJ6xwKsVuHenAHJbTMrZTC5fB5sUnEYkZOtaTGEwuXx0YKBrf3QqI
bo/tSOGq84LRckzKK3HufMwAjYbNwurdiC4G+os5zuFRUNtgamqOeCl7yWVFLwD9QGnPrkkgvCma
iLA4VXyuY4rltBQlO4k9QC8DHsvKHmTSnebJgCxNBSz79u3/Y8EhloIuSmwAPqp/Lu2RziK37HX5
1OLaSs2aSWVaIKTApgL4CVm//ZFm//7tgbPVkiHIjIZgkTgyjINfNy1mTjChh1h/SvCe4AmORRJW
10EcuZV1g+yZK9j4dTLSRM1OaopCqxbmat6+jNffnOBF32bnNDxO3rnX9u9N2DWaZ5l/qlrgzws0
MEo8upUmQtMd1F9c31/vIJBSg8gDKQrJWYn9k8v2Lxt16NhZkcth+Dx1slyfgjIyy6Ispams3v5e
7qtXmt8ew0iN7TBi8uZ59qvqINOzXdfN5D42g7LjXQp8qbJDBoxKp4uZB6cDpqW4CRGqBWDDupwD
L3miWQtQpUtgXSAYWh4zv5eEwFOHOivWPQ92kdGh5BGbwFes3HMDa82WgQFiZeS151McGpgYNhY/
PVmOx5ezqoCzKMug5LOtTMLs1zQEyDnOCUsrlhrfM0yP/+Lt/+p+cw8S9hVMNJhAen8OgoMgU4kI
x/lxFKU5mdOWUQWcK93SOb99v71X69k8UzavEMJFyLH4R0KLbiWYquOnD7Hfnj5rDIBOq6kzpf7I
Vs8W9DJ7ryHpcBeaGUMorFFf/tRPo0EILG1zcwM/MngmvaBkp3MFQVH63KpQX6xXA68qAdeFhP1/
XEin4t2pcNunaVzZ1KbDz8Ef0yIzRMJD2uXdWWN75e8Q35kHvgY4yH20TpP46AWamBwQULWzgtw8
ydKhasEpfGLjb3eqLwyw/HOExhvJ2kXGZJrnNAXlwObKERoI5O1bGv/++IiUIskEsjiEpYCzkDyR
37eIjm8AC1amX8lPjT6WZImTK8h49CysYumD8edEpfpzcrnERZ3upJ82Z8Kt6qcpKyCONvGIu9aQ
eaTr4qO/CXPVPab0r8NtPQ+oIvJ4gmeZlHeCUdtXPOcGuQl7C79GZjnhuylI28vcLoZrTqR8pVvP
p2pnYbX3YWWOPF2kJMQHGwnN0t+BGlZP1orRLzxjqInbIelvfU6l6uDXFva+qD92Si7dnpl4/ZQP
tX9R1y5TglIq4LwWm4QSB5n6MzyA4JLQBzjZ49rZzs6TffTgcj4/y7x1AizRwxwIIxsG1JNN86Aj
b3zCeRpPz9i2ELtZ4HafqjEZvtWW7O9Dfxgoi9LxrJzH8sCYYEFpz7xo3sJGLKzN6AuMxJp2rzRB
73iCluWHkYQFUPMUKZvSffuADQyQmO+YrFfo+1vsXu58hZW+u6jhsxOt/mM+BuM2n0NxiQFasSfX
sLh8e0X8sSAovww7jUqFedAfZfoYDAku/L341jW4xMBdlNV8EB7h1n/ZPU+8hP8+nVh69FOuCxGD
xBXOqde91eyKyiUnMf/m6Jal5CGyVJuWPqCA+11jUoPT2HvUdRb87jrA6sObZFEfST0LsZ5QsKHg
sIXvemRRF43VRY8cQwPlA2lgT0JwpruqEfiNKce/s6ey+UFWTnyF/Ul0R36G+yEpad82DoaRcptV
2TtPJDxeKxIhoEbFiMrRCXhTnyzfSiNSL7uxx+YxsJ8J8fO2K33Vf1QinO7I6e5TpvkuRdqrl7EF
eouQDzTfeFfm28RNm2of1i0mc2Fvh49vP+jfN9OXD4sgKZoSi/r5dTWY4hsOHpI037CRFPCzZvsB
Xq2Lnb6oMPjzRnrvrBV3jGfhrL792a9IeHy4KQMog1gAmD65r0sCx4qGGWni+g1lE6ssL7z86LVl
fTav83PjJORiWsm8G92MoUfXWyFa1AXVw9uXEZgb+tsSjAxZ04cPQj4Nx/irAsmpUuSrAMbfspHB
AXBaXxE3iY5nh5/MqnaTL+azSCjk3oUlBdOeVpzhbZdcTzLE6gNhg4X0L/PPyPwFOOuhDwvyosnA
razrYmmiK+y0jg3R0w9goDXhAqzOTchgbNmuambsUrZDuo1kEr2nbJxafI+KH0tYFjdeJIsjVpfB
WZG18p0IVK2ICRrGL0udj4/ki1R3OERyQISzow+eq+BWe2T6Peg6yctt3tl8gXzGtndSGSOACKtn
BiGcifd+YMVXRb74HxxQ7XTD0CGY//J+m3v3+t7iOEW7H9LNRq8D5UYgYZ57lH7rCj+4sTqvfJKF
t8DU7hr7xtGGMf7243R+twVgVUW0WbBu4SN5UPB8s+R/qf0c2617wdH5HWUi6QKWhxgJp0XrEqCy
PDCIUOz0QdZ/kx6hHEU2q6uiSOw7a0q8w1+u5d8sLSpROL1QslxMOV+9y57LrA1Vb4UtIh3oBsVQ
+QUewcJcqmm+U7VH39ZhTBF0WF+WCdsV+IkTgta/XMa/uSWxIbnygmMbTff5+y2BizOIYY3q72QS
4IkbktVwG65jXl8VRHMc7HVKHrq+GQ/kVKR7maTzpzxGcnmWD6vz8JeL+TdLIsbdz4Ya50KMe80J
XcWop5aw0e9ZZIf3mE4N7/FlwMYa6PCSI2a8GRG1X0i/Eef4jjvXCmd0QNxazbdFlMdQXhs9XRXW
6P2Am90Fm7grqvu3r/IUt/T7wqVJYPMldzGCQ/2axtlrTGjjjIeUzYyGQFza9HPbr0hnO0FMbUeq
OtiUaNOaOA1Q3l2ZhwH3Kyt2IFxJsmVUTZpJ36LdKBThqID2DD8aayDdJSyGs87zSCLByew8C6IM
rSvBj3ozLI6L37u0xUimbdxuUQkE8mixoA9lpaxrFGsTP6Aj6+r0GJdZU4iUAfGMmabu2rYO4h/B
gJ5egDCBbFN3dQMZiPiDPQHY9RNS32VPFTncY7banOei9vpNHwlswBB1O+s2BK+99ZKiYVgOxROP
l5mJoArrOtsOsFautUQ6vmkLZO5b7l/rnEMrIqPWDjP3g+rb4iNqKfXDxwgCkG4qUV+8/XScP46t
CGGehzTPhTNNU/lqQU+CBOik88fvoN5d9sjpFgxbkMRlMw44kLnhVDFTGtYwJowvaH/kqx1hp4Rt
lD56GDc8BUmdYRugq0e3J0h+O3IKHPqyr3kZsjLa+h3j3per/h+dxcMiv//v/3ojONUHDHhDZ9EX
bHe/Cy0wFvtvoYWNp4xvBx5dCsXCSfz5IrSwHAclLjJcY+V5Mhp1/5/SwotQ2/Kv4JsAttihyy/8
R22L0oLID/L9wLzB4f4jN1EKpd/OuIDYYIM1GFtSbEV9cO3fd1fRRcMwV6G+wqEDPg7tuWYGDO0j
CFv7kjSX2BXUjRET8mPlilrYHxQlt0M3SSTqgyt8tfYbA827+5o1KHWJRKnpZHxfwEdBwrcdy4bB
yVbq2W8O+Hw0YoucbTkrLa0Zj9CvuWI670eAmwmLPLLPlbxu6qVsdtNU0JIlsWyugrScL9iWJozz
C7yGFx9rbCilBHJZ4UdraKejbqco29pzssPbTV6VZv4t6GacTRBU7gMRPYiWihx52AYSGcHbHBPJ
XgM2aMRUK+LYEE+w92s1Bc+2dHnz6X+m64Jwb8xsclOd0IAXTL+9zMbsc57qI1yGGvfipMUmUWRd
dJMwAoRlidPWsbMsQtFDuagj7mPTSJsNgJILvzqTdIWHcu0jRnrQebAg9ct03mKdPL1zg7T5BPEL
vgWBGdOR6lnt8mFgO8zk4qJgzEgkw0kPPl3QTR8V3gFP6doyYsVJUM7njHxwPE77gC/qp/bofmTY
213pAC/UwQ37ve9U0z7MZOcw1u+vNFR4uaMy0Xubdl1uikoH58THRk9JiaEOdVkyHAGWO3XIB4zS
SUJy/J0FtG/f4Va0d5GaiaOn6pSTI5iBSEsVbQpsYfHOmMQUMRv3+3Znj1jyUXaKs47Agx3KmzE+
uFrrvVZli6OPO0HFdZXNjc6kJDCC4wgb58J+XgMHsVrA23gwIta9TYDbsyADAR/SXgTHsZ3lPWEV
+SWcmPojtN4QH3Twiq2EloljW57ZO7eP3mGs31OVUyr0sBi7LYY9DovGmZ0JzxqCs5YpmzF67JN3
c9BJ1KM91BpSxi8IdJujTeuJCsaSF5BRko+ITkurPTfGL+dKRGIHepp+5m3oQRbgY3yBt+4gmx4U
RiuZ6tyHFO/Yc92L6ODW9I44iabDfexPX0l9tUyM1bpLYVEJwh4WwgMj6YntQk54ss3C2LkSIZBA
lQfxJyPePsIWxtYkoNJxdsGEr9GADtHbDWn3EECiu+lAdL7glpTuxi5bnghaE2fpigBya1l2Um6k
hePiJK3h3YKb0k0XlCUS6BYz4A0k2HQbDJWhAKTtY5h1CmZYgkd/UmQfFALfGSwvrd9X2BFvYfbJ
46QE5BFsQPso9ZFJkiVyB1Fn3C7QobC2aXyqhDiA1HMpZVxCO1TyXS/S5DCEdv29carlHF05dhd5
V26meUkIvVJfS/iWO2/RektCHDTXmgql9d1nprYfgrrHsZvIuRk6gItv0a6jPs5qQsm6XI7hrR6s
FI/STRWE49L/z6n44qj2l1MxAPF461TcPtfFj7Zvit8Oxpd/9Y8CkdPPAeCGymXGdvhj/9c/PtvM
DP/F4Yc9Dto/IHe81v6RIPouZtqEjDN8Mu/2yaHin4PR/VdAiwDoab8cm/+RQ9urTiywmXUxUgal
jTwGpq450n/txHAibWU3krzQaC/ZTxpNA+9+acSvkZ7uEMQvF+WMgeXetiuFl60/PVY+3kGbIWm6
D7/cvduX0v3XoG3nd5z+dDUMIEBUEFfSkoamSfqlLwQ6gEidj1SHXePcZBWe3ZsxakMQjgkbXSpk
f/wU8SLjxCZiKumOuCZ8H9YBb604iZpviVL2O35HPu5cQhcfGXvFzhFFWfodnY0z/6V7PDXH/92D
vFwxcASjIqYZOGy86h590+2EyaJuPPCJbBfCa3ycwDFgeOOZizPrMjvlrsAfdLOa7mmzVLZ3FFO/
OLserc83DC4HZwtoQbSuKtppo0QOyBb1OFoRN1Dmt4CXF2JITFQRrn5PQ95dVrUOZpKqrdAkeEzi
+PZz+PMxMI+yaWaYNaNTeo0IEB6TadJjhptGpckTsb+kbUDxYmlI0txvIbkl9zJ16o9vf6xZa7/e
S2bb0BwYqSPNM/9hLuuXpx/Yc+aTstPcNPHq3DhVPt408GIKTPSe3v6k33sTtEV8Eg722CIyb0uI
W//9kySn6tpxMN7E0vafO91iap6qeHE3lcz3djfW69azF3q7Enqw+Nui+R1yMB9vQDUEecwF8EZ8
/fFR5BV51mATYnLFngXs+eeqNtcQrGLYhz3l1IJJUn7UdXeyOW+j76pOhnOdLP7VDMENYhWAVLWF
4ygevV66+DfEy/JdWpPc2dYqoi3Fmg8pzQNE+Ftr9+eDYpzGtgFaQUYAk4nfb58djkETBKl1jTui
eEb/MGQbPOcV7sDgRk12QXpp9SWLE3k1r10OV9ufyexxpugHaYlrS5goIalosabvRe9F3yZYWtFf
IFpGfK+Xk9GRGn2nga3NrPH3qwwJILP7XHnXVHQyTeKdSvL1aCjLyUHhHrHt586+m4AKRiRUOV7W
JH9AxZLH2hz1Vd2J97KGbQmuobMPuhQt8ekMsCQF0yO0WwaJYHKQD00dUSiPmiIth+ZGm0KjMyVH
hpdFubFOlYg75eIsoGp775bZLYa43owRdtTdKKoYdapnQlPaOMXisjf44wq9X8flFTym+BP1rX+R
m9JoPVVJ2s59seXtKvC1N3WUNiWVY4qrtZy/Mn9T96ONmdtGCxVhatCNGOO77kOXOxrmdWRRryGH
Sb9AqaKKK5rO+jya0k7KwT1HuCTPnS6pvxGuwuyD8qy6L06VIQry7KI35SJWvlgI+m7yrtNiRmnT
dwfnVGHW9ILZdtJZTL6hKUIFQ//dKJN32LZToeKxqM44aly9bUwJizdi/ZG0uZx8lkTeB56i1E1K
wtaGUKzPcYgl42DPyEmmKs4O1jzbz5C79Y/hVD+vp1q6OdXVsymxPVNsL6e6uzclOOY34qyh1N4k
pwqd2pxqvTxV7lGqca441fO+Ke3hQlDl4+61z3xT+WvTBBSnfqA89QbeqU+YvWi+Cqt1rdO7UXdw
OfEaRLHTf8vx/HTXT4O25khQ+UKGrdqvLvoPBYozqnGU9o2qlKjmC3LZ1uOUoHE6F30BwF66dXtv
R5Z3Xi6eZ0pyMiMgIaJX5nGJOIb4nHIe4t+ju31YkaC7hSvppO+AkcOoPauWSOdY6xF2BPqkPFaU
TrEi19uRs/AQWnmZvsMG0guhAsYmDtXxqkEcCF3rE4AoDq90TwBaiMcGuA5GpilNyBbwm6iKPBl1
etCEauCBg5asOmAqLdZtvAbsmI1LHsNW5JC8N9OwZMPtUFgC3nRWxD+sccI1cEc2mzoWfjzGNwEV
a3rReJGCjrxtIAeuy9lAa9bnewnWL/YpWcIdjc/QFIelDsVyZg+DkNsAIUmxjXA9ro990RE7ymN1
PwD8r+DGXljRoFTCtt7VpW0N3PKm+VAKkYhzr09Uva9yFb5fR5xNDrQ1rnOZ63zAcijKaX+PaT/J
5p7D2LsoM/yy4Y5xBftW1dm6j50Z+ikMYqmvRbywtC1elX6XOjB6ey8I6h0Z28TRRc3E4yyigfqE
WENv/Q6lLiFggAsQlPkIV84dKv6zrIgqE8wIF3pHoFy6W8e0CpjL9zK5LVNd+luUUOW6EYyarUs8
n/yDI8kr5XKTSO4dRtvteV7gd7CvEj+nJeDnNg5BIHhJdZnXMdksrBNZzILTtLSLtUHZELs3zopp
UbGJJ9/yHpAfuONNKBPiQpqkU9fB2HAkZURp8w8SATfrkOJt0HxCQ9PkFx3RlfNh0MGKtSRixQe/
dIPnYE5N7JDD4j1AII28PXJ6sAQxwlHd1TCNhy1MTTim6EZrraksyqyc7gdIlF9kn3tnU6SzdB9X
ge0ytU75PUHdIhNp+gkK7Sw9/24Azn1wlMVPaHzPY0bFS0R4gSvK4qyfXZdolSjD26KwooT81M4s
zrLshmNUD/gazYuv4q3dGXAk1w0X1g5supecYMmTFxORthfskv0udoh1Pkc+k7q3ZT9W1Xs3bhL/
fCaSdLxWszLFJ4EatwFCinnfasFHt+264tTkkoxNBFlkvry5dM3+xHVJ4dz4QcO3QIjBrTKKRBTZ
1cSrI2sIvXdNH/HK9yNVQcbfsacyH83fdYyqDedY4p94TirgPF4LCwLNprDHbj7M8Oe8/TJ1rtk0
eJm2fCM2EIIQTZ3MhPUpxbjtIp6KAn/PPKhYF+jVnjVDLwQqPaZYnprt4TKjzC3BxJqqvI85LY5D
Yzs3XZJ1n7BEIfMl9/PCvWhJtxwvU+x/pt3Sw5ygwF28o3S5rVs76pavVU0u8TwOdnvWkUtVfdBg
R8OZSC3xYyHEnD0EYhjJY3CiiH2A4TAc8IlLPlh2il+tlhlqCJ9tbul1/r7ADOQyEVUZ7AK3dzO2
PaghGyiAyVNfWlO2r92G1wSzYy8595vW6b4LNuTlInZYUnttdux9GVjc0RlPvD2HjO4uHbIKob0n
tZo4ab3JpvTGALNPmLdYyEadizVRvfNNDc3CyNVxoum80C6/ahZOvm59TRLXueSxkMpQJSFjo2lS
1/MS1fflBDk2joYzppMTgUUaW6ptBb92JdunatvrJpz9K0vZuFrmXSOmywzxDRLlYBD5A5XI8M1O
zNiVrXOY8BQZNDChnuKOU2Dp7olBcoqPTrt68bRZqcCWR4msidhJxNA96I5VZRdWKvUXYCFr2tbR
EBLgwljuDlv9dD32xrlkX6wG7YP4VXq3Mxb8wY0IJQk0nZzsEPFLjrptoboZcGwmamyv44YQpX6N
BHsHyY5YjXqoXqcae6TjiiaOS/XnLNot6ULgCEKdsPugg8V5KGEPQwDvi+SJtS6G24bAMDZYVyaY
Bos81Jt5/JQteBW4oJRO/T5wG2BLDXnJv/ZTY83QpbBJONxZ0XvmlDxNGgfgu8JTFU5wvcy9W3e2
6/Ac8V7C95pnK7uuekvqHeQh9gxwoVFd12Qx0UaibDgMeVwRGz7b9vmCOq9HNh1GBaBiHr2QsP5n
vvAXJAWLGRvc//8/YLguhsH8n5TFr25OP//dP56e8b8cEBHo9t6LMRO/8ueUIXHIM2Ps4JgZwj9p
ZfzXf1AT+18OZp4GTPGhwUU0C//nfxH+ln1vf+ISw6s//4pTAI/83lvQThgyDNsSRDcIMa/Ji0WE
fUolh+pclC0RjiAVB8sdeLvhEIKTK0IuVQeWu4HCij2a0y1EtU6t21wRab88rukI6a3liMpwew77
epM4C+l7VerOt33hE1+zWPLTKqt+dcmmIhLmMi2iZdw3g3T3nqPWawSg5Eclp/KQN7QilaKZvkcl
VPRtVwAgc5gSOwhPOnyPDwPtDdD7MdZ6vl0jrld6+XKMyPO7oPYFUAnhG1xxmaT2oQyWz15C8iUD
mmrXjJSjy7iUDrQx32rkWf3iMeek62hdxCfzucWyYzq5zMvCg04iy32ypzQr9mLMOFvYu6zgU25T
XBAyoROVX7boNPC604xN9S2qLkzwogwl1Q3q3Dw+tNXiZEgx7fBABqToiDnPhA2OPkzK3lk53Khz
xzc/mWHHgPleX0lySSmCN5ll7PnCk1UfLuLY9jlQ8b1461Shk5E/JMLUjrDsaLIvwoQaTUA1JAuZ
pKPhlHqE7Xn8Ebd6ZSEk1zjVk2N+HDF8U/wJ8SfhSUHZTTdRXLLBVSZcCT91524lWGWnTfRSX9+R
lEcOVy+IaxtIc4uTg+xNXtNkopt6oQ8dfSkZ5MQ6ARAz2lVj0W6tJUnvpnCZHysTBWWbUChcQfOt
F4wtWeNV8N0y4VHxgPljl8wcBYmVHPLGKc6ViZsqAbMRVectqFPfsNs36oKd88w1QVW5iayayKOj
2CVxjhDI7mg5RFsNZFzNyfIQUWb1xPkmw5egddL3osqj3ewRj1VlBGXZjM0uI7se9oOk/8xNoFZr
orU6y8mP6LOSr+EpeYsGsbydLOK4sskkc81ysW8SelSUk6VjXTSnFK/FBHr1g8QwpOvWJ8+tH0pL
up9CpjbZ1iULrKA4QNnIS+Vrzz+Q7+2fZ5WYNqGJEevJEzO2Fc/rTMRYIlvcohmBqGdExPtyRZTn
mFCySurL6RRTZgLLvGlFQhdmKelnJtCsRQVwnbaR82lGU3/jRA3JZ64mtbSs6nOgomQ7moC0wUSl
eSY0rYImdKlNkBq27OuZyGRwJ03M2jjJ8iM0/fITT5SpmYljG9u1RkvVyJvKhLXJzOS2pX0WkUDj
rbe4Y05XQhHwRtguWW+piX3Dj4r4ecvy2Fa8ubiOl967S1YcLzaaV+KsRuZibWRcFBdNmHnvxngc
riYTNTfTJkPRW7R9LaupIMK46h7GatT3RUFQnVchJ7Bmwuta3Bme+ilUl/iSkC47j2Qd2qfEO8eE
3zFTTc8lkrGjWu1sZ5dJfOhNXF6ABc3RB8v8QHgVYXqJdd6YeD1Fzl5tAvfSMUdcnwBQOqTxuRib
LwHZGCk5fdIE9kE8cDeeCfGzTZxfE0jY1M4w0co1jItye96tc9h9kacowE4X0IKXYhs2vr4r26C7
yU14YNuP3h12UMvH0UQLMm2Z7rgh6bu5laR4R0QQ4uwrdrwnsLFMQKE+RRWeUguFCTCUJsqQx87b
YhFgmkSV/OZZoaKEEaRozCn19EyBBte1V7fRKScRtCjclkA5FD6B+2N1cxPxY8IVFxOzmJC3iPvp
dJ2n4lZOKrlxTSgjg+76uAYJhecps9E28Y24mNrXCUm8N1Yr3DuUmCMHxbAkV8wp62NCCmTdjeRB
OryoF+OY+bvVT2jCU/1/2TuzJTmRbGu/yv8ClOE44y3EnJHzoEzdYCmlxDw4Mzz9+QhVnaNSdVf9
fd9tVrLWEBkR4IDvvdf6FvD1JBPRqa4YHkeujZm6l+U1GAmfeTq3mjV+UrOt9GQoUzza4COMQO+0
ELK9jVD9kl45XpIs+zXUsl3jLTPb2U46WYc8S7wtKGXjc7rGYeZrMKYyk+RJYGzHh9o5N8aaHKfh
8sSaPGfqucU2eDNZzkJML6GbdUX8Jo/P8SFPKjI5uXqcczkS1DlfMjuzSFmHsrTGkxYVA8F1YrgZ
ukaeDLbwOzdR6mW0LOo0aw6hSwzLXhIkcs+TrX6zvb764qI3+g5BF0arvTYfPS/6GCHBorNdPD/s
6h2+FojAU2ttYIx1gVatPFhPa7WjK8jOwk2SD+914YqcBhWK/sBe7ZB5bKqXkMn8lokkfFCrWIeD
dpp9L02hduCt1ScUR7a9JQ2p+CKjyN2XagqvexG6VwNkG+LGluYYey5ZB5kBmdbg+ebndJZuOlP3
blMS2K+h/RKQCJnppCrwuWGn2ZvUzKwbOiuDrw1l/4mJkk0Crze0QWtqk+u3cuzvsVS75wUn+Tdd
kiLjez10PB/kfkRsSqc9xbFlv6mk4taTaRWCpVaDH8VNuyb5i6zgLe6H6tbJSnmT6AjE+3JA5ofY
TfhpCOTRIZIcpXU7JjIgcloFlDiMKSvHfc9AVO70RL6bfVtda1FpPboRbGWhT/I8dp7JbXA27ma1
EOselgTaWe1J5VLskToEw1wmGy9VxnXvdukxMiq8vnHJ5iwy5LMDVQP0sJbvlKqsvWanZU2nTm5d
m4djniUEl1eyPs6L3t47VmR+JcYCeaboaniuwCEfBUqIXalaON9xI55QUcQm9LLavMtCBRMTu5B3
n0els6c1XQGblmdwVCQ0YLLXrxGWE7lt047rDHcrEk19i3vqIVizo3dA1e8cHC2FaZK3xMCFc3tX
L3l9B2lXHVKafYdJEk6wWDSixpEcl30oGucTewHjiWZziuLJks53l1zNt6JyrV2Y1a+Wyp2tlnr3
EvMvfp5K76BLj257oICmvEq7ND4BQtMQHhokN6PeBDniaGr5moBHY/6WhOPJICPVqni8YWCOWJpm
uytSqm5qrmxHwnVx1WM9RlLpNk66kWph/zFxE76hRaU2ED3ojjTF7TAOJkarRTf3PO/IUzORuued
Nu+0RDgHUoTcW2Yq9Dl0J3ljg2a3gZYC41VzeOjrNAyiOPMMH9YA6GvoIjBSKi2/wwiCtQA6CtYA
R6/YvtIX3GZaNj7YTUNvGnv00dbn8rbL1Mh1IkmDx7jofLDxjbcmQyeUtdxWkK2ymZ7YqYJoMvTx
cYBd/qxnVf5sGuwBSQhczMAKlbqts867WogbhGJlhUfdqfsCumkqyYOteILR7gqPST80C8oMmZ4A
MniKhphI0A5HXnUolBG132SROuBo/KybhYu8XrnncLCgnXduQ8R3rJiNthJEezPfeKoRG0hoUdBF
ajrF5bhsIzb+r4jbrlLTforsZESNkdyUiSX4luapyBzxOcGJ5jczqW4qtD22ZIX9KhaiPGaNbiTE
BrlR4Cm2gCHem3j+kjjaPWYPlDnxYG/yRcSAlyGaV1057nWJEyGzsC5RIlwluSjguEbPnBY6cbNr
BhCX+o3M2dxoeXI7mIm8bglVEq1J+2fo+lVcnG+yzG1gnuQcmGKkIVzMOB8AKyB+NMtTFCu5K5Gz
ML+isZIMt2iTjRdcTaiyMWEXeCFKxPeOAQ8INk0QZqDFl2rGMGAWe8cFXb4kqXybNYNUzmSBMei5
4Dss53ay4ywgiCu7Lll+71rrbLF6h08F7oxDrYXzyTJa/RoxZLIZotEMFrfhMdfGyTGpHXfHbGYJ
6ja0gKD0dEGrLrrB+ciTPUvnW0vny6VuTrcD+Yat6gZeR+20/zAb+2XotIYgYFiVGNqYPDGgXwvH
n2aYcWjSmu7d5Igsi7KOEQABfovLXdrqM/vR1Ev1FcKfW/LI1rN/ksn/pSq1V7ku3BWXuR401z+/
+ZKUjT0vdXIk+6X5umASIsAoj2/dzMsefqrO/8Wo/s/uE3ixAHAF2hsy0NDv/cWxSNM9tae44K1o
+JVbrhH0/yUQsW9//z6Ckv7nofDljUxGjBT9QO3sX03WWTXPZpM50bGvw3mH5Nk82v2ECq9Mujty
ejLvPHgYkzjpxXvtROu8Y4niW40pDMV1SF9t+/cf6a+nGO067p51WE1N+6vvv9c7N+6oMo5qKpdr
qCbznuYYFTQOTab6ehQ3X6d+4DyLJvwx1fxv/+gf+keM6zkN/759BNar/Pa1S7723c/tox8v+717
BNd7VZkCFzVo2+Dw/r/ukSN/w/aNfAIdKif2Zxr4KsWB8YAxlyv6R679H00lU/+NGt4GImz90Lb+
R1Ic0/z1mkL6gOxBByUg4J8iT/jz5ctUC1Yx0KlDVUYCnGdCBCmsFcgL3SuBhF9czFHc1pZuiwrD
CyDQU6VMc0aDO6vZ37tP7uBmJ7Bm2fXU5+fBNYn+0mzUNI30c13jCZOisJt7E00bUc3IVAt9Q7Cs
BO6q6E94GhhGu8fX7hn3NYzGDaJQ2E6mm22FciY/ErwnE9whSPEgBbqu9A3w3Nch9556+HX0jCvY
B1b6xdZqfZMX/POMR1qAZrU51kPzKty4Zqs0SD9lHrktQucFn+dDKsWXgbwxXlu/5hWyq6gjq6Jy
2PnYxr2AaQf9hO9j11O31Rv1asOhhdrHg3LU+HolzTTiy0t9M2jOsSGBLCrBloREDwYDI82oK/B6
spPHUj35ts2hBG7TbnTFD80HDoFJkgZfgcOgu8eCZuWGSSD6PLY8AX5IYrFDTFc9OKNDahL0QlJZ
vrEV1deQmfej23fb9ZWpidYn8SjmFmPNHJ85BHUuu63VieU+qmgMESm4zVvekomidWWZio8/SmPb
Kz6QrO1sg8L9mSRG4rmdNUm7Kr/PpWKMIhuDXc5M2nI2c3tDIf81zDXBcfCeYD93W1nm7FOhvSLA
ZVzOnMtd+1UG3T+vfQrdMCPShgYE3ntagIu+HNgaSl8yGKDL7lAdaU+XRZKomUh2U7Wb2mEdMNC7
LwaXSlP3nkZXDEws+aXQrfsh4UNFaWYepdZ4O5H27YbqaDo5bKdRXa6rqOPfovW+SVqBdLFqja0z
YH2yQ5uxNsMUH1k0WwHLumE9fwc3RFAzVbOfj8kXmNqc+4XfUaNM/iC0cjN2LvxiSFMBY90JeS8N
IsOpuR2r1gug6bxezncRueyjSBAPupHvCwXRW9lCnHpFBnNvu/lJF9F3LnJWNbG3zMVYna7DUqEn
AkxVdfNzHvNbYFJfpOCDcOWRO10DL+05XKiJn2YmydtRcZ04zhieRuwg1zHp7WCW21cHEDw4VM6w
27OYXK7Gy8Eoay6KUeOf1lnxpSCQaEtPUp1AMVtbkwIhyLM2PM2lJx6KltoDWwTNH9KcECjU9Q7+
o7FtskrfFA3tYqLi+AxR3F65rTbtI3RdZ6nChMHfYmwzh4tyHuU5GdOSWOKKVUYsBnNhNluuwYUq
dW4E7kCqJ1zSfEsb4DvxOsn9EFOUrpeXhBx50EVvbCfyAEkaZfNf9Wnl44JpNyYQJ/aGermfdJmt
nDguwwz51OXc4oxZkUnl2R7C9RbCEihr5QWScVJwWeWXhjTYMG9Pwnq2ZbLs7ZBo55tRYzlfFsC6
wrnE7xNzKfdy5jbmDVzfJuUWlSenruvHleLJMpoyo9sOqQjfQa5rByvmq0IowufbC+1AH4q7l5V8
IeOaUyAysgL5fMhguK/A8A8K2XmBUYrwpDd9SeibPt1Yk0XrPP0CuXLGeTqW5zAzsi1Z0vhSFl07
RBbXaYV8+zwzlt85NousLGR51loCCxd4pdx7C3ir3BwYuzOVMvcgclpfB6x0DsU4BGYr7cDpdLlB
MdL6ymib42hjfUdK4G6mpNBJd7LkViMSInCoLwiW5dRd2H5hb9zT7neBYJXzniGgsQWFNgQW6uAg
HPgIY08OJJcI9Q12oEPh5PLHvcnw2E1dLlpEH0OgRdoTPzu+s+hcbxrLvDfmNTIr1FzfQoPJY2dk
MampRpuTcP6qXN+gPSnRpZnTTe9k3z3T4tDMXAGXY217lE1ZwY/sBefVLJHWmFNHTc8ultaIxZQ3
18I7g+TzDVgh+leh+q4c/rjoU+jJaNCjhPuJSd2yE03zFWe3hU0LiVGlnJeCkQo1ZXynjf2Ns5pw
JTFVpzmZmLxoeZsLYoJmfQvIgmibctJIaFny5TO10tpHZkdgbz1XtBotkib9YqTVtBHs0YmZ0o0n
K6JuAM1Rp9coWvpTMuqcQqmjXfHDSJD5meqouOOK7WgcmWB/fHK6I2cHIg6HxJx1+haFd9NuFzOu
RWArpZ3qsH/Xuqr6oKP01UyojP1ITtl3V0ltQQ6lLQt9H28aD13ZVDum3iBV4cUrGdRpwzWfmoO2
iXgUbRAPh9cAERdtl0vAZzfoNF0H9brZFgdQl532Cml4CGLyz/JzGHsSHFqTCztgJkXypjVAct9G
xORoDxR22Sl27KeftmL/olb4dcPMvgZrKbUQBkqUsr8amHNPMxaTfu3BSWYC25f4e5LxcJGl+wRc
GDp1x1VnJv9Isvp1SHd5X5NNuoGQ2vkL9QOtpAF4su4PYrzc7LgGZZJ9kBeJebjOvv/9t2S4+KdC
5fJuyCJtA802hqNfdm/LGGl0H8ue4RgLZN0JeFmobSONHKjLO/23CPiHIgChneCo/vsq4LHqu/j/
Be9NlSd/Nqv9/tI/KgH3N1J3GPHZZKOvBfv/jpFd+Zu0bMT6PFPsH3/zv8Pk3wx9xS0YCMggPjqs
8j+Gy5QI2IctByyXsPDJ/0epQGBZfllJxC/olk7Ri9Ndir+sWzqPWdmkSXWYgHeOkNQyiU6yTDwS
6fCY0g9EK1RGqXvvoX8YfNJFkpvRBk4y5DEKwUb2SC3CRH662E8rwrgeh9YOP1NkE0NAz60+OONi
Hepmlf5QMgHBIWtsQ2O4mgLorHax6bQpbf2YmohWaa7FN5mouG64XcsTKI5cbUlzixbaV/Mogqy3
Y8Y2K7yhLbDfsMuazV2mteZtTIraXUZjhCb8NGioqzWJfnSGrcgpAPoMNNEAlEPbign5bF8b4Omh
YhuhPPaozk4jKJejR3JfuZ3QJ77pBR8Ki2/YfeNdGJk1JrukgLZ9yy6rXoO8HDuft95syeMUljhg
MUtV2TbRRjz6Oj6BrVz04jsgF+tgsae8IxQBhZBYkvBjsS1G85kY20/1ojn8XD7ZJ7O22k/lqGcP
XgbxISTN7Hbsw/Kpbmmody1ptleTmiJrY/bgYRCFAa2heZaLENMVlGXEm7V7j7qGBEi75kCyPQkL
XyeUYPLNdHKYHS/1ZxG57l2YV2PlM0eAdxJ6tN02HvyhncPowLcW5zjVRX2boc69A1qfxGeI+dah
5fiBtFHeObcTtV/ieDzHPb6xCX9AETAnqB6FUO49UBTyljOi0xjHWodCRITMhzTNQ3AiRxzQZA4Q
6X5kIFjdZjRMtcfFLOatDWH4ZLbYk1Se9UhiIcS1B7IGwb/25JUTgKi+jEuh3pq+Mj7V+mzKAAaq
BTowstoPqIHutiGibjVfzt79hMbTp7njPRqwEO4nuUzRFvqvRsE7yM9GOLUtWVaaZUDJ18Z3d8lc
dovCOwOzdCJ6mnrErArX5SF02OYe+x7O5D4Je+1sEJ03Bqi0CGnQJ7ekT0ofvjuierNGnNl1/4BW
xMrOsZy8u9qFy+SLxrafSzGb13Gr6SMgztzU9JXYy7YusIFcSgbcM2NRQinTsWYfyIEAaUvN6L6p
AeuG1nmjCuLaliHnRxsHH9par8YtlDd0Co1YjP4QVkQmnjq77vVjrtScfDLq1utOFv8jtorl8+qE
kfY4j01LkRVeOwXCsGTo2k+xKm7YUkXnvC8S7ytatnQwfEOyA9JOqCMcst2NXH8GIJTskmWGpb90
yzZs5myno4fwO3AKR5Knx5ekM5KN5sXVdZvGiml+95D2IiaxsDZIi0zZVqDZiMcXmx2NfeDy1p7K
SIb7qmlwwjLQYKNNw64mRcxQyG0nZNmd0UYfJLgb+QFjKCyOoTf6Da646Upz9fTIWNDazF75UC3u
uUvb8JgOog08t5pOI2lkW2ei52F20F1UNe1HzdQ+rIU7TR42tMgR77uC6OjEEP5cM4Zs5+mxW9po
40TjnrmS9cLucPbTvu/Jiemr29HVH0isNXy6/Zw2TDSbyGQgOeQhXW34x7uwZKOVWuWVjov3Wzo7
N/pihG80FsfDNKr8sbQH9zYdiFFAG7PQ42uHO2wPcrcOOPwRNsfetJebRJF6kpuMGmNwRrtZZIQB
arwKs9+aSN1UNYO25a0KHfrTuXO71M11N2ZU4kY8BJmsGjyYtM5TW9OvmyYcb+02p5HQVl887rZ7
zMXuNgnncFc1HXLpEDd9JQx1WKoqCfJh0GjYJ+JqzucBz1T0uUqMdoM2JsHJRZCEwdzUB3jfYGRQ
5MRCHXteuTosjFHbR830HXZ2vp9jGARdM4qnQRjhZ5lZoDmmMKbrmpoF+2mcLceeAN3sIAvTuioV
VANi12h/1hGJ9XWfmSc3XAlqGvyeviZCMll4NF1syp1lAk0Y7MW5YeS8Ig/Ihki3wCG6B69V4YuH
JnYr0cWCHu5jpECu+lJWSGT9ZUqy1xrh+U4wu/HDxHB3IPC8fUVY+Fs9hvonr4m0Lc4Ock/HcsFF
ZFRXsxqbAwR3917yF9dwnrRboBEvTqQKoo881e8YHdmA4ENBFwJFrzhZUxqdvaxwPZ8xpwryLumd
IDMk2iXaPQtSlGJm12pWzI6FvJEhE8aliCeEMzVBwk4VMkqtHVpxDS0iEhx69DG99tLVevuJFVeq
TdKP9ZUumwfCPKp7gpX0G5lm5cbt1v52zjIwx50+GaR3oL88GAbDv4FJ8LEJnfSbbM3iW4+2aGPH
Ev09kTOjxXPQnk8lPVEZENVhYdJNxDN5G8MD5bn7Mbl9BDiEQZYKjc+a13+H1xu9MlJYQzVLnUGz
9QzQVbvmmsoCQ2YDzRbuc8uswueoMfeTTD+Hdv/VNZS1B9vfgWugjQFF73UeZm/T5ZWxcZzmXRUE
9Q1SP5JEmG2JY6+/ReSmk4enUbG4Mj0MBjjPwFhmE5RsKO7yFsM2gazZfSlgyKLuPBdL028Lpn2z
b0RDAvY4bsZ624piuYnmDghK0X70afyE8IKtFPuLZJHkScghPzgiXTYWYk/lM/bqTpml1s2MQipu
NnRNecptCfBN3tHdP2mGDc5rVPrn2HASsEGu860RzUM/iO8hk1YXjwHaAeetzAXtUqtLGK/rzsmb
w+VcY8zxHaneqogB+eL1J5oqgKLjut4CCMg2bjRIYGMz5oOhPlozAtTUFs/JOGdnyNIh0S02UadN
60Ew6+Kg1tN9M+T1qeqmR3NBEy2WuKRFaQU9ITIfHfvPoJN99RgSwRIAgOVYh4WcN5TcwxagQefP
JY6Oqa8Kakb3K8bgV6Gi8E1XlrwlnQ4oqGvdK9GxrqyvhVGIIxpg5owEmV7VJWThXhnfnGJEpyQ+
WjdT8QbGbx2Ish0Pbk3WamvW5jZRMf1R14737FicB8I+ok2cj+kOrcl0a5ROeNeE1anhpFd5s09i
/QaGKnNap2aJCjfazPFkbBrorjeg1p+nrLYfQoDT+3pMcGU5Rlk99DG6t5Tq3Blsvh34ApNH+llT
rb3BW/ACnH6/bjaVKG8rp4tQZHtX5EZ8t5LooGA5+NA8b8OxvV31fWDyWvqDmH/q4jNk7dJf2ulp
bPu7WnS3WH+u2a0lAT945rqHVUCeRsYesI+COeUyt9wcvowlE4uhKUGR5zJ13bNdqDKI7cY3ZofW
jZYVyx3xTtkP5Nt/C79/KPyY16zG5X9f+N3wzPvXhd/vL/2j8LN+MyEarbZPixE0Fd7/VX4mwBEY
QqSnrLnA5sq0/KP0s38DUYJP0wIxDnXZ5lV/lH7yN/6pWEmxnqWzZZT/ia7Y0X9tIuBUpL6kAIQE
K5hG/eJZdLIJsVnepgdkBthtwSMiv2SHgwbeGBqPGKahJtaddkeMvt2gs3MsjdIjrGlpee4Zo51O
O3bSRbYlIDZSBy2vxNj49VAWuq/Hsv0oEss9z+sTnQm5uKks4pg7dvAGWqUUTw671yMZbUCTxhSQ
h5/lzOyJenbPHoCEt7J1edwSdN7QYkXP7Y+lcM8kx5jvF4cOLiuNB3AZ2bZPHeDWe4OoS+x7mba+
RK42sixN5jtDdd5LD4AXE0+ts3/oWnd6iCbLe2EfMz00qSGPYVZQocp6cppbelRZhVi5qdwTSa0t
NyZdPOVlgQlHxARuIDfEFlab+HFmqFRYLXqPr1F7ZoOWyogaGthSPKEwt94dY5qIfdH6gxxi+byM
7nRXsgk7tFIn+8UuWvznBvxkn5ly+JJCVqKZzmaHPq6XQpusvaX9SC+evdJE6JO0ef0mQxrx/oQh
l9D5ScCMrSzrfY54nd9HfAALWxED6px302VkUKXHaCZ6aYPUtL2Jb21mvKebyfoN89panecWJX6P
YunGNpPiqgQ2eyMzLT2jYxF+Q7LgNbX+cCTtKTuWicNrHG09nkStppFfTAXqMtY1f/LjhOZE1zSb
KMHabfTrGYb0TFtAX9r21cYdNp1HRu1iQxsdZxRCOTxJWmHwFao5Xfd5sPVX40eOq8rKe47LmGp8
RgKv8C2Ns6lZgaM5EWSYriAXkAFHrH9q7NaUOyKOtQply/I9hqYZ+ToBeC9zPj6w5bB2M6pgM8jD
JHxZjDa9R53umSjqFGEqojCeSpMFuKrNWbUQb3bZZPbhDi06PwlwFL86+EsTPgmLiEb6dIejhN87
3cBqQGfFmaX/iSnt0htgFNyb17njYJBCWcfi0wzsSCGOVRoYY919oEugL4AyS9zEKJTHjeNNnOCq
pufou17U2mxpapQwZYr8J8i8HHvMwBK1fcFlea5qjIkHJ6WVsZZqch3C8Ll/GG6KLJwepB7BOCDp
nhUTir79mCYcRcSAaJy7YV0nszfVb/16iiDaymNhIYKkW80P6xT0Hc8yQHZT0+/nAcxPbYr6rUGR
9XJZwhcD3Jy11VW1XuzpukhDe5geRtlzSEawjXcTKty7YmGzbMYplk5oo7jgkP9xSZKaRss5d1kw
PQKuq7y0+ePLJUHsHPzxBHA1du6ek61z47jY+hanaQ7KIpuLxrstnsyxCl+0VB+QLFNtVj48sCLI
oacg36xmb7sYbrLH5kzBPCYFXwdfJBl25FsAcZv5V66us8A0yUXekmQTUdKaVCik2O5nfeEOYqKJ
OTpx5UH5yb3zomxOYZfM/ISqZi9ImofbuEHvtLiDUjVgTtIaysdtFy3eRs9r52BbjY7VIPXOlpo0
9oOx1jCAzvi+uJuicbe0c0+uARcF8vCm4APhKZgeCqPCnTa3U30dpeDTk1klDKi4lkn6M49umWHI
KkiyQSCC2vCYZUxz0o5bBmGW4qkjCo4jWJjTQ81CB0iDYvst00N18ERLXAj5OU+OZM3bUB/CHUDa
ZnlsPYIpDlPPLVIufOEpy7BwaZ7BicoNjWaOviw1ycIOMmxZFnl8IsA02acEk+57k+AO3NmcJeJ9
zfc2Mbg1i3BmTYWuyQKf7YXT2rQ5hKjR4wqfSiGeVL9auAidQTPaMNvyC+TeyAypwrZVySqFmMsV
UdhK3DBHF08FUR/Qm4oaQ+fgrSvHEYT3nMy04ccbUdh+RBlFYxLTgyNkQTzResXNh0guvTLrvjmQ
Fair3WXNAy/hRXrHdw4MlJ6Ss2kjuU8G78Uie4fvqa+3vWEUqrsf8OdM6FVb7m9NSxQK3r51PXoz
dtFaud4L4npO5I9bWtqKBOe7s9pRLbhE/TF1W6X5uKHHZlsLTYAv5urK88xLg37k8AIBh6HEnzEV
N19G8hAwOSiriXeXO2tVxcJGbOqqF5HIsnwZo2jOPlnjGk6Sm+tdSgxjsjfjznqnvedtUzK70Dn0
K+IesGw8ecemZkwPOlFfH86YaRDFIvq7oXXLjYxahCvYrdyaTkOM/yO+xUFJWiUzwmIkiLRnC+FH
FUZIcFWLd1WA7UUJ6xAFzyFJvPx+SfNvUIeYYrLX1aIXHqXEenXE+p5MfPmLn/UT91quyWYTc4up
cCUbeLWlauyPCkdpFYnmBBWg10cSC8c1NFI2TwhcMFWsD6LWLvOnZI7qK54x7p0Alxty7Q4SK4Gk
mBaiu7F0WV21PeDCwY3i58RRFrLpMvysUA9oRqXOLUzsoOkcXKU4Mka/L0ShMRrr5mMb9/WVk8LG
Cu8gIlQBXLJPJEDuoBionWY7dPfMwU8Lh0hnID2fZjuvNZ4TxC2HRzAEBXdV6A0rqGOzSL03NrVe
F1hSDSBqMC0txnnKTANkLcWB/ik9y8Ss3UAzM7nLSmNAUIDXiszK8WSlxOYETIfpwBhlHc+wOmn1
HDyWJaF7bY96wWA6fEUJt9y60xrXl0LcdpJJHZJJqzu/GMWzKQYE1ugobxNanifHCFm9YpW+xG5F
Mmta09erJ8rIzOmvmmnQrx1IbaQ5aNb0noPVeJ6d4tlMHZWfc9Wa9yqLcX107egG5oJEwx3k8L2d
G4+EZST07Yh0d2GRbZXlJNAY52Y3I00+6IPC2zt12KHdeooDwiYyv5dteu029ImuOV72R9q55W6B
C8BzPNG3UTI+ex5q7Az70R64wmeG/oGVpM4XtLHzQ2zRjBK5MnYyc1Kgz1Zz36KZY/tTUt9NxfQ1
7Y0nLXVC5NBte+0m8XKPTcsKKqcvdrjXzX3oDc659hJzG6n2SREYm/qNzc5o2xaqon8RcouiCAss
JAbbiH3DiW6JODFSRw/gVS2Jnb15rhgDBBy0cksSmfU42YBXJqXcreYtdOi5Y0GdLrI7U6Ubh12n
tmTilofA7JM2W+4i1BzHvJEzqh4ZyFKWB0Nrm727PiHkXA8IjL3+gFGQ/jON9bc2xK6VInO4XlLr
vk8KWttlqT9kTeqeqznvno3J0M5zUeeKTpvD60b2rl865FXsS6BKnDqSptDNdtVrugpc8dUXQ8L6
NjL8wqHLXEeSGGGTEsuT16HlaO56x5p3wGKK40j84zvF6eukqQxjCd20YGiadqc5LBsfcoTuMzHu
93qYxYFF3R9w84820B14EEVxdxxK66NmzA0LD+acqHXi/EgEP85pI9/DRq/VJqza6ZUd8ZbdNdAy
5BPlZs70bNsplNAAlcUNd/6GpGYwqL6WGM5BbyeYSHFOkrcxkyFIFt86vGD64teyT72eG4kLrWXT
WfrDMGa5QNqdN/ixHbXghUvo3RGZnRYmnZ8FguAHN/9oF6+d6WXtUTMOQI0QxSGt62rtYndrPzuZ
m8Q+EAs5vmhZa7g89kKDsPC1D97QEG/WzjhKjgrzKtdFAvjjpUYzdFzWXrq3dtWXtb+O34nfpk6y
s9fuOzFlLkv8R1c++dGjzy4Ne+KrojONx5t47eaTfNZfFY17bWc0oXl4hY/F2v33RnphPrlZIX2r
y4CgvQwLisymk6WpyxSBu5a3kz+mC+ll1BBRuIW34WUEUa/TiOkymAgvQ4rw94nFeJlfWJdhhvNj
smFcxhzRj5lHZOm9fHPjgqeu0aeYndyEsNgdwiaruFI6sX07REcLMlergKEwNAZmbKtnDxo3Mbst
FAhsROwBLHmQqDqfT7pYpofZoKMMjIHOk8KAimuK/dlPFf//h8qA0tmisDcooA2HMnpVIfykvO5j
kIN1l6QMWLy82UAAl9OnxaSv9QrtCZu4WZAuu6lKK89sH2588g/UrL9KldfMIEH0FHA2yadY9Z0/
fYIxtrHiG110sNCIAYYoV9Jw74kQ0gYy9YjNZljvkxX+dNXV4VJua7sNyRvvxBPZjXAhwD0M//lh
8dBeYL+26Wv8Ra1cyj6s4tSMDqXG1g+vElO2iaBhYG8UxxhKDXY+fUH7egNDoX77+5PyS5gYOnGO
B6ng639swYX5iyqinJ0Mk9HCMQHgAtRQqBlLW6vcIuWExLOF6ga5jnzKnFA7inX7XZoY9fBrqtq4
paPNiMAHPRfFB+DozaFWBAV/R+VPDXMhV/zDB/7L8F2QusR/qxJXx9Oy/v1PJ3HwyCaWZBcfynAo
Gp+ExL6ltZcRw9xYHtMACB7l1gaw8Q7hdH5QHb0KFVPLJ9XUPBSl+icE/9rz+QmLxiFEkLACedAk
SMFj+M+fSCMYdenZNxygXLBttCGNPHS0pF5aWjyMSLW1/B0No/1A2iwR2VJflOOKExN4S+hltvVa
g3Fk//5QyX/1wWwTgiDYKRttxKq/+elQIQutm4KQ5AODNHaoEVPr1ZM2jg2CTieRbfkIdtQ1jzMR
M/QTZNVmp8E0hofeHLCmx8Povej6TLWMuZd9sSC3aq8lFFGRCZN9l0Qte+5wHbQ1a6+n9HSubK0I
6ZZkzkpAwTTfffwoSpNinB56eD3chOZ6ekD1h/5rSJfpbt3HvSclVoFyoZud+TSgqYD+/nD8EjK0
LnWU5Y4JrAREgQ1Q/s+HIxaaSubB0fYytrgHGtUCJcdlxMaamfj03Pi982y4DNRLAwEaauWYjzVj
7n+cUKCWj5HEKR5YC9OzNDf5vxwsfp2Ih4q2l/aQNOr1ZANrmc792EdMKyI6YEHi1ABQokE1h2Uu
eHdCB2je2Nk8sEIoCD4uX/a/neh/6EQ79uro+feNaIhrVfP+Uf3JhHB5ze8daKGvYiEQ/7SKQf/R
5f3fDjTRPlgNuEtbPEe8Hwqj3zvQpoAHCvQCWCc3VFCi9I3/6EDbv0GiMDwInhYuQn7If9KBvtyP
f7rZ4GdxXQdi3v+wd17LcRtd174iqBC6EU4nzzAMOcMknqCUiJyBRrj6/wEt/69EyWL5O/aJymVb
BAcDdO/ee61nOeiceKTfPsR6Fpa6T3TPBczbihIDooY7dk+18kReH+hIQr5YJPgkwnjLa2VH8tKC
5NOvgwzZp9MuZDGKEmGG59PEvMo1WI82UokWAk3MzD2to2bbJXE7+NvEjWQUXcqgV6ixJ/4tsTx+
NXGte12qHqHCIuiybggvDZXJkZq8dx0Nr4IGa0eh184OhEtQaSCQIv50UUFe0D+aeU3mXGG3dTme
42qaA9VcAY7/1g2HLvSOUYRWGscqjSW0sFq2hHRFNyPtyDEdF5A3/ISI9KJyv5co/70177w1s/qO
1fCfX5vzq3Bv9Skp2k8/vjrf/+L3d8ezPwi8MRhuPBw3AnvdD++O+ABHlzhxkjycvwY7f7878oMn
aFdiUvRmV97/Xh2sPcKdx0G2xdqNys3+N68OD+7PG7U+C+UoGgyyKCgeaDn9vAF4egMv1a+0C8ER
/tZF64Dmt5b7LCW90SnRydPFNE9WaqutW4hpbTA0x3HhokpJiv5uRHd3YYG2XtLBcncJuV0EXMVx
vqSHA2/ezsM1hdApKK2dSFpYEaJOOZTTXOqSm57+2AIeIL0JJMALg0nQ0m+EB7otp+ICUk03VaTm
uc1528rSdJaTFWTXolfNXW55nFGdVqzGrob2rQE0cK37mERpqyTGy/G72xHM7SkubLmteikgkcVd
doriqTvQD68u0L0TtMP8Ktkqa4pWcZoPl2NvO/ssGLJ1HE9wSMjd2bRNx/Q3KSZ7FXA7r2sbLygH
Xbz+akDbtnCGirAc2CDjbuLEsdYJM1uWspKXeu3uCAo7ldCTF1brGVdZYlzk/pCt4oFjYuDSMyIR
kqWgcsnDoJWz5IEp1m5u1IsqIHEiQqEVJFa95MvKLqZWJBtHas4hi2MwYAWavE44xCyawZDvhtwy
5FI21Mxwsc6VRLnRj+EDskPznvgRez8IR33MjcJchE1FJ5mQXv+6rEdTX6dFGNXestJCQ79QuW9N
57y2kqRbR9AJNPBoA1FhC2ombdp0dhNz6MuLZlrqEsryQqPd2S5aCZeNoBD32gvoI8HequCGYgOp
+m1GO2OHRXbYOlmOmCbiYHLEAtWeNGwEqACgL4ZEC06NBVY4YKl2EsixMangyVpLJlSIrfKyFMGU
SK61MbJKjepqIMh6ixljqusrkp4iLWQIWLBtSFR0qnG8ZalwPuYHx89bu/5YmL481RMj+wSxRRFp
NIlqhEZxf+u3SQYgoXAdyCnOpFS/8fxQ76atQP80a36Q7Nn3vQ4k7qyp0XYDei9xmmHACFj4sfMz
mUUUtkgg7uvDVR9R21Ub8GZ5tzRS3Xik/znc9kM1wd+Mc9pKZmRAAE20YFhFJEv4S61rKCMpzbSH
MJFRsjIhl42L1s4GSAy67i7AHaIzCyriSyvTP+VpqOE6cSTkhpjmzYMv8yS71uLRNJYZIJvjpHpb
bVJafeBfq7DIQRHk+QFCUoh5L9UwGdOSW+IJG881WtBggTVqeEyiFEe5rGzruQoFZIMgC45VOFZH
u4rcebaLVwjCYr/lF9CvoB3INWkLGAhyMDOkVJU3dlPnD1B/6Hc4EAERpI0MdRgUG/XejGN/D47a
37ulo/UL2bQkqgTtIFd0sFuOUTRg+cqnJFvE0mpHWtChuQ71pkXr4uQ37HjB1gG1FBpKHr1YBXd+
Wg4XJaJA8nS0YPrrePjfhvjOhoh3zQaa/M8b4vW3z/WnJvlpM/z+l/7eDOUHdkeQZ7NDGofq/PP+
TlzR2QxnN6vNuZ8sb3a8v/dCi8AVWhMUi9DQ3Ncj2/c6kkrwDQHtT0Q0IoPebH4z4p7CFe2Cbtny
L3PrD4fB1Oo0RnWhukSP5qnwakpqlBQJnfUqHvNLCIZihBIUKT8ErqG5VJHkb9xJt7b3zdT65zRz
/WmR8+tfIQiyj2bd2JdDDNCNEEneR3i/IX11q9Y2+RR1T/hbsuvadejNKsSNG691o2tzcC0gCHUA
pVnhfCuNsFlKhODXbZDJpT9Pk3TlZjdJouc3bd93J9rOZrxgSJE81IQv4DKq3W4x1Hb+BCHUf+j0
EBhh5RbeCXV9dqrN9sF2k2nfwILd0kEIbuxKTifdSOsTRAmfthy//uS3w1rrLXp4SAWw2lnJUtkG
mORw9jNGSZXedVE8fHKcjO5/U2AcEpM93FRV2dxQs4SPbKXduAQETqJioEgACR3jzKoUnuRgx2ul
C7JSNJ1tlvGkeelWzT1sBJrCaCqceiGUBfXHKqe7vEXDRPbH52QYUL9ZJLTv4EFGl1WUs1jniNuf
o3zqkd3yHd6nHB2v3V6FKHrD6VBnePMX4WgFq1S5zpIZ8asXU4tuTA+pCn60Y5/E8caJh2Q1hQyI
GqDcO70v+sshzLtLrFrRdWhktgvdvh/PzIw7hvdesmwBvBxp7Ta7EYzAlVPp/aWAtLmjDLQ+wa4r
DjEA0zMphSm5MZBD1rlZtmwwoYlJtxTd1WRUOuIvR4OJmea30DStczuK9iMdnvRlBBlxZxJnM0uU
82PWSO3aipwNjc6W0K+gHJfY+L2bqnGzJ0L51MYghmeVt2zgCPmmba/jUtasevhaMY04gpwpLuOh
HZaepTgKoWQJ8OECTPtiURAhU64Nyivg3zkS2DTE6kbZdps3Sk8YcVTtevQziLB6oTZuQx+DMLhP
ylTuRQ5saSsIXLkWNc62LtdJLzEnUkSbALyrQcziWrE5XpaTELs0KF3mMzYDPJwgN3qJki1KgumY
QMJh24LO/sUtLJdcvQDN/KLq7RTTtyO7C/SGDutXGB6iBEQFFpB4FWupfIqMDJ3GEA+XNi6HdSia
7orGAlOroqzUbT2v/9XrVoArk10Bgd2dB7bo6LJl1PPeoeZdJJr3ExBZVGKvm0z3uuEY897Doaqb
FuG8I9mvm1PT52xU0bxnWfPuZc77mHzd0tzX7Y2JCVsd6JvsgWWkvBnnnTCf90TVZRJLB/uk87pl
wl4rl868j9bzjprNe2s977JYtK3n9HXr5d0eHpvXDRk17Hi27YRtupx37Gneu6XtZ7hbFMVU9rq5
K62SapPPez4iDsNgWvRaCkDbeXAM3DhYTQrcKqKqfFaSCB7RlBVfmc1SVnRzhWG9Fhtg+yg84rkG
CdRcjsSvpUk6VynWa8EyvRYvw2shU841DaME47F+LXSCEhZstUn/qoHwKL2WRBTvc4UErZqz9zLo
X6un4bWU8v+qqwInY4zRWkiAd0WV8bYfptJstGnZMqMaypVQmCLPdTwE7hcRJH6IitFJiei5z1Tc
V87aLaWWbLSua+Ovo1OWRrJlTl/XbFxsbv/VAe/UAQBi6P/8cxmw+pZ+6j/V3348E//1d/4naNTp
0li6Kxzaj6/giu9VgCPBXeCgotL4u2X0t57R+4AZkwYTFBPKBJip/+smuRyxDWCtti3RYdOy/zdV
geH90iKmoWXQENXpR88Jb2/a/0mMy9+YvGrHJDx8auM2L1d2CcoMe1MGWcyps3ZTVuMNyvGpX7LD
L+nKe9gbdMIUFdsT44HJePKjDpR+nkNKB1/cfxtaW5v96vESQjiutKC9yV1Ng5qdPs8b+MrChLbJ
A68hFlwP1jUN1nHBTcQsBGXgHLdYuIehna7TWLakNXWQEByOFWLpx1l9IHgyweSON4vRKL6ZsK4W
0NtrTF4Yu+3MmtE+Mt72/HLADGu73Du4x/aMPNtTju7ngMLimQm89hSlGY7qKqfJzU6zxZKFCp8j
/KJ0m/I4DdhewQ3eIn74yrvGh/T5pOgpb3GvJlgrIBNTv2hg0vN2i3TvBddeBMDOa+G04+9ZyxIB
AmrKclNNXD1U5q1tDfoictqrlpDJRWdimzfcO1TMV4bPRhEO+ZnumnE5YGtepElOXcV+zx8ZY+js
Urjlk4/yfjkZ7XCACPAMMmJvVwwVU8u6xdHyzLIYo6IozgPav49JiuEfoGzIwLnsNh207yXmAoTe
3t1gIflwYpRyPuNf1VULW/KjvYqZrzM5+hExo0YgR1KcafenDwV4kgdjsHD5zywLdOvWhp47oMiW
RkSIb6+ZyhuaQdPOx/bUirH6VAijviuJpCOgGMr50ipTTspmeUNOzs53J4Dnsq2OowrrJ5G4d3YT
FVvGNdHWIKfg0vYTZz05nrHzKpv9I3Xv06nUqoWw+vtA+LQzMxCGmO6b7Nb0/O6LppPFym6jW7et
mVrXGVJ4Y9Wb4QBuI6ymdRrmZ4u8oTVorBrEeWGdmrQlAcz1cyIKQnoNvDmUDypCMg+bW2VD5W2R
xZTJPigNA8v7iFKOxX7Rusourk1m3BdBoLXdpq81eQ8ZPboQma0/Cz74qhlb0AWYsSIS0mCLU8fA
YEW6NuoXPW6Qdl/EuiQiMG7HFy1nyLB1CZrxX0bP6a9Ss6blglBiZhpEFlGH6HHKLDbO/y30eRu1
4zsLvYEYi1X2n1f6DXOD6OtP573vf+f7Su/qH/gRHLHICnu1H7NxfF/pXeeDbdHznOcA9P9/PPBZ
DA6QpTOD5RfQTYz4/3+pN8UHvMqk777maZtQGP7NUj8Pt36YGwhojFIAxWIGwT/+MqQMgKdPLtxP
HCUdEezo5NB5g+bzLkU3Y6gdCYwssbsIM2vIgPKHe/Wb2T8n2h+vznB7JjQxTmF+gXT+7ey/qlBx
qmlot31nqrUzZjYURzNdjU6U7f4PlyJOlG2IZjRH7J+bvLWFZdEg43vLkoNo1TR64DmIjEh5qv4P
n4pb6Vk2pDHwU2/mq5OBH2YUot2mw4DlCNT9qm5bDk2D0+3//KloFvxyA9EI6AJsNoOfubP+4yh3
UJwQU8kN9JCFIwg3SaHo7JcBzCD6ZHrPBTsQ4xUAfYQVvDM55Rn8zcVnxz1PMR6KN5+zHULfp8vc
bkGWIpyOhxDqtqjeGVf/+ozQnOfg68LzoAPivLlKE7hWoyq/29YeKE2eTeSQCzlUjlrHjPSzdz7U
mww1Hklpktunm5RXPCavsK8f+iGyQu4dGmipgtFuSfmovzmW+eIGeLKMNLvA9veeAObX20iELFnd
0MpmUMLbWssPIbO4VtEh8pWERRJpwZflFes/PynzbfrhRX/9XGhsGPs5OhM9a77NP3wuBPdGnlRJ
B5JXjbQ1tUsIF0f64dC39Ewu/ny1393FH6/25kvDrhNUSL26rYusd+FjwAxURm+HtiyEJg+USZJ8
/vMlTRbSXz4hY1BbzroVHkjW7R8/4RgmNpR8XjsDN8JRFCJ9CPQ5AB7X8g4GOIVhdXKIMMUIL5qv
NkzdQymtXRfUxVZ1nlpzLOsXde+UX4bB0vYjouaFCUb2POFOxg0T4AqupncWJuM337+lCwfAHUBG
1D7zf//hm3EbqE9Fy2sU9fTzF0LrEwc+nFRrQOKUg42BzcEt+hVG03JNP0U8w/seoPK45TXJx9YS
6Lp3JPQgeOddkL/91Vif5zcccORbZVTspSRlybQlfS1cm34oV1EdDsvKtdt1UwXN/RBZ8VLvbS/F
KchoYcjj+pLIKZVQHFPWKT0nU6SJAc7m+sIi/2jl5y40HwwMF0Fn1uSJT9p+AvGzqhTE796R1I5A
ox46wo8eWuX6dGzwcdZCczZYwhGKW7W7JlD30CY0xSBNdcvWl95iSOVFKJL7DhjvdSJGazFaU7KB
qhHBo2qPSJunXRUxuhkFEKUBJv2lHo76o1ZXakt3TKO2G1+S0Tq1Lq0qghqSHYLD9shPzjd/flp/
fUFciToIn6ZgD/5F3jU0gKdkP3/pTXitJV1IXKK+N6Lhrpv8ct2hlf7XryRXJFkHUdLsoXull/zw
mHkIjl3kse229lFQN2JNsPAXLxeXtUVOGAk4T3/+hL+u2y7HBBceA1oDSp83R8gm8BQU167dxmNa
AnIW/R6lESN9sx5Xf77Ur48pFj+k3TrtSX3GvPz8BgUdh5qeUM6t5yp5USC13Bd957xzA397FabX
lClkZnEPf75Khr4iw/nPdmfXOlNJx9N25HS5N3/+MMav6xifxuX0zUkfHdvbjJKEzC/DLjkBDzjR
VoXRxBt7yMgobXI8tH7jUFLw4OtMqg61+0ik0rYQSfTesmTxcX7eMFyGEDYHFUPSIXurAIToLaZI
Oc1WDBCv+8pLN4SatRvRt5G7RAkv9kY+eOtaL7692oiTNu639GfVVTZN1oHwPP+db8D87e/kOMhw
XEb/YHt+/goCoWnwYa1mmwddvtdrufZ0kMFT3lbXflPSc3VwWaWkei1TslOOXRmNSxsc2ApyL5yc
PP2WGoO6TlygN1P/3BFVuARiUJ7HvMMf1UaAZYKwP+Rjeq3p7XvFxe8/AIYYC4sog5e5i/TjWg9f
3MswXHBTw/EU1Aysu14E9yGrGO4WUN8w9fVl5tgtO1adHciI++RGzl1T294ekq6/HNxaMforvNti
coo7V0zfJhLZD5YLvo7orRHEZIwNKm7TDf738p0tYQY3/fpY/PAJ3rwFfZvyCxcj/Rmcbgd/8vJD
ixKfTrS+aqOaRb6jYxPHOsZGuglz3Mg7T8Fb/SKlDE8moC56VK5pOG9fd3dkLRll12xjLQS+3qWu
/ExZdeMwgViknv61SNXw6JhG+IUY2rZTwTIuTHocFn58FTQbU2+KVY3qFtua0SNcMLtyGXLBLb2h
eCniwPg24pxiqXTODmBEqcfFyta8R2LBySZRUr/UpJHODI9PyClJauBCAbbEZUkWvXznnv9aurk2
p0EafBifsbq+ueU0/JzEBwO6reL0Mfe3jorTlTYhXodwY71TJ/5m2QZFzXSSup4frL85UeAaBQTO
orMtg/zFI8OXXZuWkSA+8Z0rzT/pzQLDleYEZiEgzL0t7Cs/6EoHHMp2rIO7xLCCxzidZm3XyGlC
jglJZrqtuQffNsJ3HqHf7L62LlAQWRYbE4X3z68hmgr0ArGOos0ZPxIgfDM41UkX/kvqtJ858trv
bFCvtecvn1UiZjJMDtz0aH++oKe0ZogiHlmO4fmps6h7Rt9aYZwFw6GmbwTn3RVROqyCsaS4EeAp
VRPUKxj673z03z5MqBXZWdDY6W+35ahrlQwV72/vFu1KL8lTEiSfYugogqUM45c/72a/2TRtDKR8
zQZnbw75P39wmyyeedzBlzzW8E1LuFpT54bvnBF/e38NOhk8SdxeMAA/XwYfYFAYomy2nJHrpauG
cKXw9gKqdbV93yAbCshGWGljRYPRx8VKNyBdD0q7mCb7vTXy10O5i0eHahn1N8P6t+9rP3YS/EfC
L6OASBKZTFJdPV2BWgmWQWZgim6yfBs6rUmIWKe/81oZv3uDqYa42dTtjPffPGttoGilEg+xHQ0R
fi4dmo4oj4P22KCrIXDYLmx7WXT8APAxs1tY2VUqSQoqE3ORVQ40/54AjSv89bAyzbbtjL9IYH9+
Mn7za8LnRYPOq0+d81aFHmpuNMrcrrb43etNJ0h2FEix1tTy0Tu35DeXQuMnHA9jgO66b3s/UWw0
ZVU7FZFIfvYirBFqWx7iEtBsvfn6rz8WNahE7Du31H5Z1UoAwW3pimorzai+9ZByYH1z/Auss5/+
fKXfLGJcibYIJSJh3m/PjebkB3HRcaWIScnKZ0RzRnRkrtndkAwNmSC/B8vbny/621vJ+Rq5vI1x
521UQRDoeeuFstqiqQIjLWFMRLjYVrVuvhfJgLKat/bNqkmloaNqRvQCpfnNk+wmougCdAJbW8wG
JnscW2LlQ9HDCMp8BvV23TAnpiYnicNSvbbh5NgN62lwrOwWVg4vV2TRY9wzWE0fzBLO4gq8i9ut
yMm08cn7Vfip6EEnJVBEGkDTKd6Dhkw25jl8JAvxJgq6ladkb2x6S7fGC4n/a4sFzZnWhcBOSfxG
aNzZnYlVIhWDNDexkQ322vLK0MQUhkP5mx3TLAkWJSeY8GIIa8tf1Qzxw/sGzMe4T3O6a9uQOb5Y
a3ppHLKJ8Mtt0yWquZYZeNcr0Xajf2s3RPjOOR5aT85q3SSgr4QHfipPlAhIW8mls+qkVcSbjqCa
M7oDmxyLXCt2Rp0ALBiD2sQcE0YPWYNvhdRObKd7MGwB+OyuKJLNmKCMWKOWy+vLWHGcBO3ulX26
bbCbEqOi5DisCkW69EWmEctJ3yErcd9mci6uItc1PzmEmKLHRkhD1AcA2TOKA83ZkgMbjzc9PKlz
HokaRYVWec5JLzLUg92ogm5PETtsKnfwInDDAfnlSNKnCSdM7G1zWGUFrpK5/adrJoK8qpHuPV6/
WbCR4eRsRKgYzZQldES3u6XPu+mULB/90kyfAAnopza3yXoHQbHTxjhdW5V37NJxDiACt+jkJ9+h
iSpCVKMkLG9NkfQrIjiyTdCpg6XGfmmWzac4scUC65y/6uLB2oC6/CosrYcaNc6hT7WztZteX3si
srfCm6C39ej9YqaLF9CXhs9OC5BCEMu4yB31aapsuVPWMC3UAJwsSnHW2GvMQtWN9DLs/Xoe3aCT
n5adDibOBQlwZfV8H5wWiD0EuTFMltxKzbiNIsx5pNv5ex95x3KIk46igvkXXh65ahpnukW7uq9a
BMdQBiV/JDOPEpGTqA9ojMzVpCfVemiRl8ShD97OSbKL3gIvyDd7A2PgRHQx+XC9G2KhrKflyFgL
g+toEpNm6yc/SMtnmNn6JbgTMPRtZa8Gva1fbA3QkoZQcuXSsIa0Vsg9FKdp4SAC3oM9NPfN6DDC
G9SBgdkmkqWxSeT4lOld9ZRH/s6R4hx14xNB1fm61z0adZ3/lNlaUPMGZu5edQ4BSFpFELfU7rA6
+IfGt9APBYULGF0Q8cXsFGanN61Czg2nqNbUTRXU7qnpBvZFq7lsR9+Zk8Cixajl3xqijXbAOyJk
Xhk59JmrXkRD4M4Y9RMdLnL6WnBTXVHlk8XR3NRrgAlF5LV36G7RCJk8PI8Zw/ph5VScI9hMWSTi
oOs/MvtNrquepyweIdC7ibHXu2AklbwtGJtOLjmbRbEeeCHWvjTl2Fy6Yx/0zUfiMZ2mAvrjix7Z
VmPWH8FgbvQ4wLuomfzOW1I8iy+DMyXlzkpSUI6ZW0NxGwvDAcBFVB65no5bBwuYg1I70J7VoZgU
FSHcNXdq0RLyhwE3U3evEFgzjc07P8uTaN/H4N6kF1XXRg/Ij9CLfkI7TjMujBr9s6371JP0d8u1
M+npRckm+6WF22fDFQ/AgfUyspjfNyTqqMR/8Wjud0uqgIzDNx6Q1TS6wz1zpuylLlHyLUZ4Ps/E
kdcrjmhIWxGRfSQZs18RBz5uWyqWO3cU8UfV8HNGLSXLuzWrw4T1bBkNudibwmoe6cLNg3hkW8yr
O54EkOvVUxi41ZeqREie4Kt+cioz2sVYUNK9BU5wE41A/xA+jZwPi75f2Thp21U3zfFAoDok8aEA
/MElyWVMwbXvIFesHFrIa06lXr1JODdlu6zE0AfRJFAPld/PQfTA/dyFF8xo60IX4PQzRoP7Mg/T
+RnU+kPgxeEZQ09KdFPdmaTXtaX2ABicj4j/zQsvAnPiV7UT9aDMoeuvAt8PjpFLFmWhk6VQEB5x
iVyRn2rBehF6ZJ9Va0o066NTHWwkZMe4b6DWMphc0ziTxwC3m73Oi2wCCTAkxPANc+yTg/47TUvl
IOMP5ZGXqOKl4tulCV8dEqxDR4fkhc+1CupbEAXGXYN98DGKk3E7jRDt3ZCbqtVivNB4NG9LWZef
5XzCXOb2hNE+qYCbcGejHQQBfqwGLseoRXUA/gIORjXl53Ys6ycFb45Jv1N9KYwATcfUESS3IHrb
PwR0I1BntM1XDNjyKKYKZZoqvOA4YFOCc2Vn2fh1isl+GtiBe0ugneuhplxitTDLVe/FwZI82qpi
jg5IhxWq88H4F1j/SmOUx0gW/n1ph8G1Lbvi2Q6I3Gi7kERUU5tAOSmXIlJ2oPuD1q0OY637q0Dr
1EUNfGknPGe4d0mhe84DP9q9poSAzQqOHZoFNHWupALP0QkdhVWl+zrxgRBgBk/iFTpb/xBmLf8D
UQDuIgj6tF3FUwl2fuI9p42VN4/jSNPadVTz1QkEUll/TPdG3c5PeReWHTMXU56jLFQPomjhYeJh
IK6CWK2Ti9PqkxWH9hluQgUxK+/D42hnuYHtJK+fUkz6N67ddA864ZgnCD8Cda/vXkogyKdKKC6U
kDXnOQ5YJYqM8Cga7pobh+ONHmjjiz5BidGGOZuYpr1/MgHg7ys9JFLC6vmJxZScKNmHe09nIjP1
CmHIhNMsXOOAGF8cCJw5gGj4ZQv6LQ2YXVvr86WtFcTHiHjKtGWk2f5JhBy5FmXXVOM+U8oO+ew8
SZNW1Sy9tuBJY80KjyhkoapkxlTcaFZME1eNKd+13rih2ttWQbyX17QvuDw4Myk9i5dV1lcvhF8a
DyIgiFz1jfGNDJqOaERzqDBKpNNLYcKGWELrhhhbx7L7ZrrdhAMI7fROK0tui81O3mz1PsHNguzL
uJvMVDt5rc5q5tjq21C61W3r5zT+K7O8btVYfhxiv7o1Wjc4+rgMtq1HUEXUuNaedWwOUscztc+1
oH0kNHpO49XchjUeXITcF2PBzXMt54ozsb8pO7ANCB5Nh75pawE19S33GUdte+3D+NmqNFW7V8ZR
xbZ5acEy67DaBtGNLYBTl8T33Nel8omOD1/aoOBfNWUJnUGV1mfpBXIjSmyxpQDoaVoD8iFl2VuD
+7VgoilWSVvzHrZWNp6MrAYqPpPpcgHrykwDuGFaccbVd6Wcmfav6xFnmbpe9Z0XX1f0f/QuVDBy
y5rLJvZR7zOoXmTYb23sSgSXRNrVQGrRMR+lf4YEUczQ8S5g0UWwa+QMGyuEc3sZtQc1jukq4t28
0oO+vswDZ47Gy8cFpT4loMf4jxbqJ0+G1T5xclBQhbK+qlQciOsjEXN0+cNqqnVuG+SVtOJiGGLx
SL0NgEMfQP7285ypaGFYaOa+Ip2YaVlIQariYnwkRS846XnYb5yh3NlFWq08OGfBIiIjyO2nT/T/
so9JhryKPYebZGoAAGKbE87SAbkdYr9KYKBourVQPnTMJBPEeXSdvMh8EiVxiWW3/INDU97X7rpK
s1nqvODUNVykk75z0+noyGhMj1BDQEh5kWc/IOlNd1HkPAz4RLe0S0PqQEq5RTZLmYqoD68il8YN
2OI9bijjc6j7/Ua5mr5tCf9YuRFZgb3iZWxKfEt9QqswGEf7guJCPMZCbnM5FBteJxbgIuZ0Gtho
przU815U0pmPQymMay/zZmdZJu7KcCDtkhp2I1m7+GhN+jC7/29HxbckVTNUG4e6ELdSjXka79m3
iVGTCQyuja4rNNTnKCdsBalfDrSgLKF+wEAGyUsIx5IBwsKbULJ1jk1BL4L4E65sYnD6fEeaZRov
pNAuu2mwbmLf/dRixtrwKm5A9hPCw4yNgszproEoz4r7gjJDqE3CEkjGl9tGJ1cnoTLJLPeiGZHS
+Xq4DkFXLPCuyWNWyqJYhr1nMLRIp/04FurKhjWSU6NpCS+cnR/KYIiPaWxBXKviCTZfXaMVB4UW
8xoxQ1NXIEbip8wU9lYaNOBprQEUqKaSlkYXacON51vV5Ugzew5FUvi7upqAYK+P9BMsjkMdO8PO
Vy3kpia5woELyCnvHVb9AoQTA54ZB9Ji3iUCFX/bzhg078ljZso5hxAHLFw44KdlVZI7Ezt5SLCS
ao2ngcS/fWE6n43J/ubXRfVMxZo+p01WsGg12r2TSm1jwWRdtyCBbkebiiUdiR6Ft04GZACvmmAo
fdgpEzrOQbOKXqyUozfkuCYzcDIXdnHU+hmcAKGiONK+AdFvujF02S6dwYYFibLPWRbntyasils4
dwBzXtFucdiDHGhM/XMOzO5rBWkNc4rGD6xQARxkHRdnkkfc/qmm4uF7izjkZKGdsktoIPLSEqjf
NEP92C3pnU2pYXY0/flPBVTrO+pjTqYwE8UhSAZ4nZhmvzbdDDwDQJe9JIC48GpimXnWm9j4nITA
r0jXhHrZgPd4BgHHIVz4ESD9cgKxpskShrc5KXIPpkTm57QaWBiacJhDBYJWFRvh9XQ0MFrzeISE
oKP4z9PiHNpdIqkxC/9ZGpK/45UDAAZ4WwlBB7nOY5RbY5usVMNvuY6RFYOeQKXlcIgZuGgciby5
iCbZcm7Uc2WEyx6fYLCheOUnTxqRoXvR035chcIbta02ziVAy4TUX3CY8i7jUCf/wAY31wGGtPmW
wJg49jIdOv9Z1QpUfNBFc1BaILMXs+u4aldZ4Ct7vErPf91MqbSgW1iMJ4lianSUaQ5QGjCqgV1s
AbvC+q9skNf0grj12K7ys0Q/lm/TKKbdg7Ig4oCZDMmuNOgCHc1KDsamlZO8GHE6nmWPooKvkHnr
svcrPl/iSPohdakn8UWDikFtM0hg4ZWnWvWibHqjqHJlGV7ZmhHeQWkwtzkZ8Y+Z4Tm3ieNVGF6B
TN6Br2rG3UAb3j+Kjg+9MxX2Clrtgt86glHCKW8cco35HyTXJd8J7y69/3Bc0ZfhLiq4X3C6yRD+
GnF6iRb8smAoGtV8i+ImJmi8qysGGB7a0a2eROawTHXeH2ChEk10Tv8PNj90IDygLRWdDEUZ73W7
polSM1shAqyKZM2rLjhwswmzfy2zDoLUIidjMIPxPUzpMVSWvqzmEjJ1cpKVU7SB90aswxxLC/3A
TLre9Vln3ZLlNRBTlEQP0xT297ia1V9jsP/MBu9oUE1UYXQ+/1mDehURotm8seB//1t/q1A9LPMM
nSm3kJQiv2IO812F6jkfkNWh8WfIaLEc2Fzrb9uh98GijGRLQFz4nWzxt+3Q+iDAXkmPnJtZJ4BZ
8V/YEFmr3/R6dY/eA0JXFFCz5hU97M8THIsc6qxlbbrIdQ4SFS5hgVVgMHJ/9//YO7PeuJU0Tf+V
Rt+zwODOAXouMsnclZJSliz5hpBkmzuDW3D79f3QrlNdp3pq0A30zQBzdWAcW8o14vveNSWqpw5z
y+zJOjMHBsFJo38ndOre/DGhTujIOU4r5v+5u5vmyPL5bFN895UPsIUmnZuLksROfMSeET+XFKRs
09ixvw5oNOkQx4OwjL4W7VKZERsoE829I9qCtPbBmfx6rxEPeKC7oSKwcKK0brIfi7Y3P7TRiuaz
zuHtbZAu9pchI2zj2cwj5V66pSGjThXOSIu1xSn4PVtm9hejw92/Hodr1N4yd2Ow5N0cmK1uIl4w
1Rtf3zEB1mWcApROWWuatkQnwMlkP8URzZxbk3j1PKzJ230WWKY2CBaqZdum2eAcSSlhEeTufXIs
Bajm9snemLLvRePPYeqmxArpdABzYRvGHtE54QUmYwepfdmBv2LezaTe0iI0mSkdZmbfblrEhGEv
tPcpX+tH9awcj23napTj+SZlQvTQMUcQrr4kbmOHi6V1N6EX9t3gMyqhpHTFUVHVLc/94hMQXHru
U732Q7c9oTr0IvSmFmRdbRfnooMB2rptlL0OY8sSSGIYHUCuy2tQD5tGTRUJ0rIghQufZKXKkdhV
org442gzOveqX1MU4joJ3dRZbk0V09FGAF7ZHnKBp7XHKAoGNx7mbFzoXEFJQDgieSk7b46igyVL
45WaJRCfBbPVF78gXg8D/sgeR6WMV7ykWEyr55hyYVcPFSfnhLO/L3xypdfUNb07JrFNQVKZFdyU
7zRUtOudUnD82gWRo2ToGyBOVxQbYzjpIJmkJxLiPyw3L4mos0usYpuTKZFtOZsxluL+2ibExwF2
AqNtikUjfrOzjTGEKh+27eRxlWvulxxnXmkbx1i1d/bs4b4Bl3NTebWapdkqO0fFA1ZCUdSOGr/u
WdOSxwnGZdPya3YxEuxNOcxvQh+Xneum0S4a5idCdbtj0yYJVQ9NdmlKTT/WNngZtIlx8rWKcacT
XdhpsCAE4aYnrjq5g1hOz1oxL0e94atpOIXx7M/Gt6qnzLwRMRn+Sa9trT4bdrJy+/5kY8E8dun4
0QKWndrUis+N49L2t5R6SBrMntgzkHUcKsQP8Ppo9HCsaeVxo/lkE4ssISMw+UHlzKs7iWzjR7Im
/lOncJ0Oam9LC9gY+ArHCItItWY61mgplidm+46kyBQMx7CjrdVm4oFHn50ze9boKpn6+oiUR/3A
SD8HXmLy4vBlOzQrcuXWa3nt0uPQa47VaD81ZnEjGueyiGjvt4rABmP5kjr9Xuqdf4JjuVEpeaxo
AA08neq+jFc/dhLYauu5a5q9N5MIbmjTxrfVtGvrgjLMaOk2cWS9rKsuie1lF4gSDZMFdGFUo0NY
R6KeUtoPcF2Krd87rAG9zSGYQhmt6wB2wWmjw84zJRvWI7t0FZbT6oHxh5HPVt0JeoITZ290ZQcM
Ru6l1xafizsT82ro/snhuDwpGCsEk2Z2Tfw+OygPSoBvhXikV/6ROPmQepnAW2R1nTwrey/W0yxX
kUtwEA0Q57o2rFtqNA6JI2tThsjY5afaf3Ob5FXXOuxJxvQz6UtxiN1ObbsUNArvEJGSWuSfFAkX
IRYv/7E3RzagBS1UnpEM67SPIxT7jmMCvDzTRpeYaaf/yrmiAgM8YdjUZp9dM0MN26ZHuqfzRu10
3KxXuq2SmzlN/l076beFbqfAysq3LkYQTXLl/TyV8EJYgqesZtivuhuhuJwuDK6R0rNdZuYmD09a
74mVXpEWcTsw/U25gB3MevLtc2dnlEv0RGThHaaklkaYPnt2tezZjn0aLbThvVv8Vyc2joayHT7H
qt6VBXbfxBh33cgu5WR7cqsjXsXGwkgUN6g22s8KY3xot0t30HvjSx2xG1HII/GjJcVwtpuRug5h
3pRfU1SSvGDVhooollBn2QAFX2FWH/PRSHglgGG+nqW15j14nbnvcLbfJt66Eh9+3Gw5Rr1vOX2Z
rwWGxaA1Xb5qmoUswB3u3HkIhyY/uZ7Rs5Y3xrl1Mm/TDDV63ciXyTafCw8XhFqOiewPfZ2dhjTK
931B73vsa/UmHUgFkHmxXSLfpV/M8ktWImV9gjQjwe2l5l3nRbcekxJAk4Dy5q5gwyWPfZBhndno
Gxiyt6OhLlPacCeMxbOwBkIAJTP7wsWa+X5otP0Tkpcr4t/ykwyUA9lYr5mbF+HA83Emeoq2OC7T
8zCbYKel2CGJ8ShHtu3lOtlWMZAu3dSA/4k426kdE7MLgtKp2HyLpKpJgxd5tcFDCILn5ZxMAzHb
D7E2dPlGtpjGeu61OgVhmKWdBUIITI6qVhcDl8Y2NYz64EPvbSJTe060cb2exziQjk+aLEW+umu8
aFVR3esxES6BNRcW6Ma8ZOpWZRqFlV2+nKbBfLYmvf7QWtYm7JKVyne2C621McllJVfAQpB34J6l
3Ln3P0vYL5HQkd2z8N86u3rA061tm1x7LAmGv8+n9GvXmkgzyNc9NYvz1eus4gsZNCeCyvtQ8PQC
oyqabxyv1mEUc/SeLaINRztqoVA0I8zkkOydlWj3vJo1LScPKO2GNz+OuxDMW7uLSYV9wQA4bogg
9346yo7hr2vSvBOzeCd/Zn5yR1CsXHlvdFqBDnil++Li2Qy0yNG3xCtm9JuhLZ9G5FxU5JQb06S2
arLWLxFvGK2yk5lDKqccyFigw7jtyEXOvtdt/jHrmnvz/Wr4isck1H2qqwqdHXkeuLLdrBYlOaot
uNtStxbdoG1x7paFHnFFedDSVfGdoDOtz/HXaGQTItv25c0rDarKDC9RjxS/eofFdZqv2uIfZD9P
X5B1WTsB7kZj+5KnF9yR35vco5vJKnZUfPuBaiP1jGbl7JDutK/Jqw1sUMIwqh0uCAC7oDdoQE6w
zcCpysy4VqYJmWTYzQWlC5n5fTdfSmv0D6MU4N9J80lijdiqqUjFQ10P4okDssPjqEyqypx+TIo9
fHtHsqeVc3l1WvWGvNk8x85s76jkSF/0kbzkrfRoNiDhaDafysQUH1VhOx9WSk9fs/SxT30i+cei
YGBQvOaGz2G5oHVmAB5Orlo0Mnr1FWi4j1hUTL63uJWgOHAPlEweSDBTwEfWeVGOyblVo7vLyyF+
8jUGUXHHoLUtq+Gl9ZejY4zfZeQ4e9wRH/jomk3Z11OoKL07RpUkF3vCEsBFueedI+EbyttPoZ8L
KbMN9RPfBlhwdlwIkqpGiWcXqJXbqOEOzOWB0PSa5PYax4onioPZE2aStNlwqvSRHHTzmiWZ+Zzi
R9rTu+Kd06SUZ0qgqEhx/ad5SXYFkY63NhmsvS4+FHkSuz6LgFrK6BkCq9wQpE26sWVSBAaS3tEg
6A0ZUg1nrkLyvw9LxWcPsJwUSN8QW6mRg5xaQ+DRqsGRktobunIGAlkHcqLy5Nvo9xeHIX+ne7zM
pV8/TyTIh3iBakQFkPggYQHVTWXAugKW2GvQYDHpk5hh5FFK6+aPpbV3YvOzqNSzrCG+NGd57Et2
FcK+5900YhNo6z4A5082JlTeHakMw47wPeOlQIxC3EtZPk99B3ZgALRS1mVhhG21jSkJxkxwSW8o
aZYXAr6fy6aedrJjrktBz77nrQgEjDVtmnzSp8IBTkc47Exe9Ez3wKVJlHVtQQmJbaKq1EZslCdd
SEMEaCq5abylw/2UdMgS6Fh8bq0sRYyj4l1jVX5oWQw84IE2tH5W3OUxB8w8ouvwdbu5Ol70oXdt
HPj55OyTMZ8em9nVdn7niC3oD5OPqP17vc6u1TSrq6HLbSmbEUiqzTeJpc9XI/NPmvD07eKgQ3GH
YdggaRovUDDfJTtHIbQ3w1veyXreu6JTF1Zd2tEyiFZAYBIXh3DRNKo0fhKwQyK2g4IC3X99aPL2
oUnNczUlHJEJPWikjei7umbFHYzW3Jv9sDekLUh1y86rk4dZQT/pufdsuwn17+nyPrnqM1LxB+oe
Pj/SfFT9HVV3z3JYesC6Kv4GNztslVUc+xS1TWy6F2qDXrGFBq3vyz0AmtwYMW6jKCJyR6t0cbGs
+jEbmdC0LtO3PbR4uiFcQ7/mkaSpc9EelNMMdFGW08K1kEU8XW6DBulOnexmz+uOLZ/gb3Ob/DDz
kc9INM7w8kSjESlXrI5wu3wrZFbKMEUYdeXaQkUzSbNgyJOtGxhJWz2OvdEfBm2iYAI+nIB15CBb
Ujf0ZCvzvn4zkF8hbyGPr7Xr5nlUpIAPA2Qfk3V+9N2kQqJTWbt6XuLzqCtn11bqy9ySYNlI/973
VPZQpZqglKxT5yVJnVNteqS3FXN+Imdg3tloZ75YFdSX1xrv7PHZXV5ZLPkxcWNLjEG8k/HFRJG2
VcKw7zAAWiHE6rQ35UShyMDGNLgWTno0cKjCyJ+mdmI/VKYVxBP5+GUDuJt2fRyAb2gAt/p9bCka
G+rMDI2kiO4d0TsHsmY/vFL5m9Jw39244BVjsL2rVFERQDwf7Xag9HccrqKUjBZd4nIf+9/8lW9r
PNek7oOYJq22K0YhGAwIaIZuf9wqvjsxGk0+ruW4swyoin4ythLma5dIvTgyOx4Jssu2lOgQjgOO
FHKiz7z1dhVSQrTPkvqehcq7Ybew9qzDoC7mhGgj932maUvP77iuuYnQhtUUTPpnqhap4s4zKzDo
3dyonEgdKqg2a3Hm2Z07feNQGXXockts25YshLzv9DPsTX/qpPmzWUgYJkycqLXkFa3ElfaSKJyW
uHzIWt5GSZA4WLgRiqIgkXTUBH02aY8awdPOo5U9pEZpgJuWd7HjvkgP6T0zNjqpmo9/N027Suj7
eATzKHqbfcamMkLlKT/KU8aGmNIfi6wfKfS7m2tkXi0JiUtshiAN7Fpoc7elVlabsSdfICqAbMxu
q8N5bWDlo0NC5R54f20zuMynkW/qVmFV2+iq54wkAj5gCPwY3Owjde0jStOHqZcTtTuzEbBGnjmi
X9DSVDsLJSTrFp9kMbvbfuggN0WqXxehjD1UJFDKwsVr9SaAt7jREXX06HJdBienMQvilGVnqb42
lgZ0Mo6jtzMK0pBr40Z/2cwzGvowd0a2L2/cxuQQ0D1NX/KCIwNUIBBROp4SBPHwadVH1eNYyWJC
W5loCaKkmdDBGf2MJfbBXfw+mGphBGan7/rOhoZoW2IdGZa1wCncGXGQm30hP/qHJ5prtxjn3HPe
cfDu6uK9F5CWvfezhTVn1U1nXMgLWValHzRkcIqszoKlGX7WfZuDc+ffEqIdw8aCvelqjX5Q2iOK
xQMvWTI/DijsFgTpIe/g1PpGkuZDm3BAbzvVOtNqo3bvSzUYJ425vt5McUEP2sBiPjQz4ZSKm7we
COrz6VQIq26qqGDpMZo0zrkuxbnV6STOJrrD6JRWO5Cc+MSVZW/yRbiUTIi5URdNLu3e6ozCh7WH
U0uLJnrAN6f3G9mJFhE3BDWsG6FDTv9Fg7rvdqXXIcVotXxst6ZIgNsc9oSZ48NQ6S4jBbuBP+M1
sqMa3EGB91+U61kfiEjdvL9EgsLNVv2WC/9PY/b7H/L6Xv7ofiUPfTJccM4l/e8gor/9kVy7v/7e
4L1//9Mfwl9ZDo/qRzvfftA5wz/9nP5X/EOuf/O/+j//5cd/KRGCaFPcBf8cjee5tHGKlvv3jzt+
/7d/Fb//zR9YvE73IPEAWH4B6cHXcZ/8kQhh/8XBnQ3R5hI+TXoA/+uP8B+U2H/F3k2dsnsCy30b
wzD+POO/A717BE3/SWWNAImtgh+mI+hGS+6sku+/N4YasvIiJvuD6cVvI82vm76DFcSy81ppzhPb
5KGCbX/1SvFK0J7YKXfedQg1+1WxicbGOJoU6x67Vc9ZidE++qvGs531OnBX3Sdhpe3POSKTQCbc
cXLVh2qrUhSDl37TfqlHVx2pWbAD1F6a7iKtYpaP3RtRQt7DyLaXe6S+ViNnLAq+VcDVUH6tGUYw
r9pVJKbbZijv5468y3rVt2YIXUGpl0ebyoFAukBDYh7VFyMlvS5eNbI0sKMvRjY7rvpZ7tevjlWC
J6/aWndV2far3jZblbf6qsFlKEP6uOpymepCC6GuQrCrVuXuvGp4S8S8UoE+DijRg3ZV+qar5jdf
1b/mqgOmHQbCftUGt6tKeFz1wsw6U0g4z/d+1RID2UfIvtAXIzF4NwYUx4hmidJjViWqZkT8hWJ0
6Ssa15Eqj6tmuUS83CNiRvN4H62qZqU106E2UchOrhQ3f1U/96sOGpfsrvTHR9KBylvOXnZJC4+v
fIa/jK5UVdy1tRmPIVH3cH504L4q9FuPYFvW0ey0fmua1TTSFz20gJ1a9GRYwj5b+QzDrJV2e4h7
p4EDrNNrK4vxNfIhL4mN8F+m0gQfkVIho5RoUBPia0NKgxGD4d57dMcR1hGWBkWqMdiH3vTqN5fq
IQd5wVC8VHlln+0C3b3OFXS1ql/8O5d6vov1ur0g3fSCOjUFL55vKI5vhZqvM+qKOKeI1ttF6tVp
rWNoNo1Xuc0mLdaZk5Kg9Kqjsz0Tmix2xuhm31wDtj+YorgKcXDQIGlAqHvUX4ZTmconkUs6b52J
0r2Vj0V8kn2r67UWDIILAjnlHN+VmUZDnU6P4WwP6VX1eVzRI2lNYZd2vH8jhASlNHjdbMIYgrbx
rHciiYqXGdHpR6tog9CAnTO6p3pe1Vbyd5Jh7b1U2haZOD0BzG0U6Ukby33Pj8TBOKtAr+L5wYj5
aNoqmvOD3Q08+Ybb+kY6HI+RZQ5Nk6PQe0iba96ceR9qr+AHkhhFaw4x71U4D+UcTH1ZvyV8//ap
g82FQAL0Z9GUUhTnJn3xUosqvc4Nsr2U5Pe9UGb9w55Qd0VK1ve/HllGVoa3G5TgxxeG4T7GS4Jg
z25tOKwo8R6tic+gpfXlz2KVTVQ2s3eXWSMh8DMepXR94r9kYziq+md3KvmLRZQZR3vgEAkIzZgB
bTrM+wxt33590kgF47ctmM9Zo2bUQ+lER5sHJXg/1isegVQCxTFyxxcQUOMrmBeEeF9a7mNrU/sn
13JHgcIiaFs0QkasXOtAJCmnnrKqkwagW5AJMda7Yiz7772bpNdKl849wZfzuYmEcYv0zLuNjVaG
QCTQ6YtvR998A9XqaJcJYs8IGksbPH4jBe/5rogT7UkyoewXBw1KE6ONkmROhb/erXIs5VMaz/RJ
dDnBzVtBJsJWru3FM7ztRTQdcCztRkyjTsyPVyM2M7dgnFzoWCKj0XvzEOCy/679yNly7arkyrDy
oLTuy9CgnBls+a1K0ZeWzrz1vTujV6js4odkzb4s+uRQZu1Pm3Zmn0V+07OzV4Z7mzoTLU+y753l
BUzNCey13tlZi57ryKYTXNsY9Sy33loG3XOPqY1hknIiUuHc0CI8d2t9tAMPGeSCSmnHpVxauIAM
aTlf08kPxikLOnqozbWQWvRUU4vJgKuTMUP1uNZXOzLPAEgGK5xpK924uLwOw0D6WE8HFsU4tGBX
MfQkrdjNWo/drEXZJJ+DPhqUZ5u0aLe0aVee/cg1CfU2KBOVCJXbWmy8dpr3Oa9l3KD/JYhOAUk2
U9WtlZR2I2ND1GW0bM6148gnZa6E8Vr0XdL4bazV36sLcFfTBl5lqj75br7HlU0/l73wBq/l4VOj
ok22Fornjnh2ZiQ0SEiO+Vo6rlP0cBjXInLdU3U4reXkAJSIw6gr16R8a3QwyKmS+oWWLvfU8sHH
S+DogT3QGC7KZqvRga7E/JNKs1u9lqPT2QWTOVKY7iKhDUSef+mBGd5n4OyQ7zrxtiYQg64q7ABr
/TptEFazGRaA9GmtZ4+zxYTL9ChtX9B6+tFTQ5d7spa665U3X7E20fRO6C2t72sUK4VrC2XwpOdX
F0k/fMGZ/8jHqg31tTzeXGvkwe5plC+pgjvkVU62ZaeBawmq54F58hC67DiXkkDiun6HXjTYVjuf
QXl41dcSe0gNoD2UPcQyqE+Ckt6axNzrcxM9j6Im6cbMQe9NFJTSsrU72OzniCySrcPXEJ1TFb96
Gfdw1ZlBj3nwQvZ3HDIkeN8t1x5uLjzuc04OGzMEiCgspMNS1kcj+mAK/iZ8pdlz5iokbJ3FhMue
8gP1anGi2tCFH+wizFIaAkHHGncw/acxLs1wXnr9CuUuH+kPwvSbNExW5urTrFvvWg/1+K3S5+Lb
aAjqg3uSm2wmrE3rpEtQ8C3iJO9TZAxJRbFRhPvFByrL4suAcUGcOiMSkEjd4lwNn8ReL25KMBqi
T3tn0oALaFTNTeTLvIlSpys+1ijSy9QF57PFJ6Yi0lg2KwpvLSPX4KTkVXrCPVm47sKoscsw6pro
xSc54YbaM83CpWvIXu39SiOw2bOPTAr5XkC0helURFvi/KRF09j0syoN416Ucf88tul4qNEMfHUa
hB1seVWASAulmTt2gWbVKb2RyzGnVPqMpls76ZIDjC2xOUhc49saSQbOiznChSI8HlaBKdEqPtwO
JKFro/E+dzT9ro2qdlfQEL1vDMzWasyjLTPD3YRHjjiJfWzEqNK85S1rW1kHWTVgJxth6xYBrZYm
XbErLZ1ekja39otc7qY0mfft2m1kKCIO7aIbHpacGS8fZMfNNXj384j3rsm6EfdQrr2ZvX8VVd39
gDJlAHHmfudTvbRTBauYZkIWtPRRg/svfMWJuFkdBTduUHlfuYTo1jDXm04f7ReznvbTOMVBRyfB
7JjudUoNscHuke3JK9g7CL62BRyHHGT8g9ZG4EGuvKGRMF0pu/2kT9MpHUS3VVkXHccmuqRxc7OA
4wM38rLjvDjTOcrIksBooCW5CGGeb37O6SrOrtKcdE3dSgpR7/NyzOJH08moVjBUN8ZQi+OabO1r
BA6/xHGjo8vw9XhGtjcW83ScmH+Xi82okm+zuMztcO6yIUDDAKxiq3zKCmggpWRQOimYbhcPyfyZ
5B5inA0ledI4cBt+nUrrUdP9YVdW/irAVONT5C60csxLd40zWxJAalt3yPxem8VMw6V2bqkvtS1N
FsRs4iEKCt/O7hu3tj+6Sc4Q9dXyITrR340lwG8qhh9tPGONsY3hzhsGE6kIsllrYvth9e4ekF0a
F+SPzS1mVAmNCAH0rLnfCJ6LNk2psvexj2e8Ca2FSCCKTqWWOps40/Vt3nTQg0MKQojaj6uyLkhX
stI9JP0XX+unjZ1b58Vk0Eak9901yPe0mrK9OgL0QlqfSWF0KORT/zTDhFckEq9Df4yg8UOHyfvu
kiR9GceqY47vrINJ1c+xzfwnnYgrfYN0YdFwrvX5cVkir2NIsOaLhRfusabk+yvUfXHXJeUnC2hc
htJoFJLCflVMwqkGUD2fTVly62tN+d0dnPXMivp+pyoiuFuht2+ML05o4AO49REB6sxANzPN7HsE
WTFqC1I3Tzp8TeDOC980VY0vjhrVuanN6rIQVE7809wX93nVuDb+UTP5wJ5JBwo1yNOuFAlXge63
+D9YDeFyxsL3vgM8c3AMsS1uKP+9rz3JKm+LWVYfCxBljVjetDSOfNevtkofK5LVMdfZq80uWg13
FCJNoSeWY7qa8erVlidXg14aY9WjgUEEzi//nl0lKRaPbAQP55ffNzFDSfbL61ettj8ktKsFsP+r
I5DpeTUITr/tguZqHUSzOfxMVjuhuxoL29ViOOE1zFfTYbfaD9G4X/IW1VgdY010Sn14ACuBY16N
i/lqYVxWM6O92hrb1eCYrVZHHtgzi19E03kid1qGIbL45Y38BWX8T+M5d+lnKzv5s/9HQAdU5m94
zv/+fwj1MaxftUH/HPW5T9I/lYf99R/8B+RjC4udDGQHRT6C5f+AfKy/cHUS3Ywf53fi898gH9rD
fNc2KGEk5Ib/rP74PyAg7y9rYwMJzWv04i+g6A/I6+G3g/7/1gLxj5ERJCP4a9yU7QriLg0wqT9D
QNGocdRWtn0cEBBEgZHhy0qKOjqRuEFAyWx3X32+v7u6JbJYjFN08grYFb/DumVXLOuWk3VfdRM7
WjyhDf47/OyvD/dfUOs9yLTqu3/7138IilkfHcZ4H5crMlTnPwX7YXxqIzH61jEbLPmOkJmyhdVD
hpiLnbZJi3nv1/qaNSRz6zeA+Rsd/D/8bvMfhamrbNYGhV6jd1zP+YXW/T08FiUGFK9Km2MU4zfG
OsUMgXL9Lvdb6RCKbbsXQ/cqVtrZcc+T5aPKzNr027RUy3cXS9oQ1MtsnuIC0QO7d4H8pVV52DbS
eXQTjyYDJFb2MWKfvAgcmztLr1EXwIxvAIp9sbWQ6d8nBnga+vdBbHW8ijNYvovXXy3MhZ5KCD02
OcToTXSMt5jyepDiDAi78+TZ7eisApFRtwRihTgKi+BoDZAF+KSBgtnS7UM5eGqtUXithoLF/aKm
Ze2oWhowGdepK8hXypQ0xCnDppXmcJiR+m9zbTE3XKsMKItLGxxaNQRtdVJB4hvT/FplXmlvtM4X
F+TrEX6Auf/qQfOwaegFrcW6SKYBhb9Hn6+ZzzuUCM4eH1ZKUbcx4sxzjOa21kQ/6h00IN7pRocV
1IES6SRv0eSRQDYqCiB2eOi9mS4l17lNkRfjLGgap9gsNLV/EUqSTdq7ozoSd14A8hu0LeES85Kt
MMcu2rCO6dwueeRxX/e5CWvu1EILrXhZ2ddWh9SMU2OEdqavKmsXuPgaOutgs8BiLUcKwHpvv7rZ
7OH3caqHvGqnXRc3Bp4cGzM4iQf4h2IdB4KeIYBr+9F+mHES7xeDDPEmMdgS9JQ+lGEI+Kb6aBzc
8rYYuJ4QQqnstGReFhCI7b6THVMfEEcuoV/U/WEGKcHaTIUtJEZGMxNgqDVh72mqbu/1SEkiHBsn
0omiFzMzkPiNCUK6wrWTH9aoD/cCnQhxAJVb/qApc2V7F/LHGztFy+ojO0NsNBA1tXFcFF4B372n
JNYy8wrphVpng2LYGZ8QTqVTTS5eJbHPmFFD7BZmfbHx6j7/XhEoAMbQt9keAn38nucDEYdDnpQD
U1BV04beNX6bvg8pjuODXw2Wcd8xx58WteC+0c1seHWmNMYEYRvyHSVsr1CZqanlW9Fo/WcVKXKx
Wr9v0HT10krDHu5SC2XkzXfDLKoZ7bPbi1ANeFGeaPya5wOFXPBAWoSTGO9MS8xeq5K4XuVxGIyR
cmFd9cmpIUBozPXDQpE8V0FfXdpkTOsA1E6+dxLAbu1s5aM+6fI4511+Ey6HZkyNioDaSat7UAf3
apAVAK1m+Py2dn1ucxLZT220iDFsQKrXblWr+9qnDi58Sk149FO8plZKhOepHGuqyG35Ng4UuCAT
HdCh4moyvbDT1aRtlD6pDx2KU0cn1Nr61Y9G/De1Ucv3FnjeDmqtWHa/jnKfZ474OVNG2Gce52gO
0rzuE8tL0eE3oYqLkHxCjKYIkpLAFcsS87utVKvXJw8RAv/JY9+3+BzNIrYyyFkMvK/gLUXabTDQ
Vu9q7ks+OigVz7JlG206wSOm41pqu1HR+Qz+3iLFpSTmfo3CmlYaFmkHyNBEzXpMj7CUfLHSyCvu
W7tADE0qiLQDhNvDcZIuCUr6gOzmUmqtyyzII+CzW9bWkfQ2b0D93K44mGlHKqi61v1GnzgyA16c
3N8WMSIb2Ahwlw3d8F67SRp3fJNCk9fEARkNPPC4TQTacYwN/Of52MkPtoRnhnPnOPh+Zu9FD6Cu
nMIkkQ15GwWBOMmtjfDSklx+SY2ZZWfRTihI7sQcIvRRGrVKCYKZL0auphVNVfanPVTOyhyIZCfH
PMwMSdlHIezpYuHUOdPPlMDWLavIpkHCMDVebYfe1IqzqRX90TfoRqM3DNNnzj3DiGj6c8CUXciN
aErX2GILQD+uJMqczdy7WPOr0Zw5/QYnawPOccK/YtvaTREHfldi4v//g+N/iS4kjAwryz8fHM/Q
hOozn//EF/7+R38Mj+sYSBKD7bsMIWuF7B9sof8X7gHL8o3fpWBruNofbKH/F2FRuqPrOhOTsbbL
/m10pI2TSw57HL4i4gT5V/+d0XEdDf8uo4n8doKL10BGajoZzf4xT47266T1iKI6DSIC3DSZZR9H
3HY7c6T3IkVGeBr0D7TZ07FuLGvcsC75oBtDf2jdctibDflOes958tsu9k8nN9L1/tND48nZOrYi
ByaKqME/T7VTh046p9Ht6MJ+yXufcqR7b2Hb3GRaZOcbpoKnVFiaFaYtmQuxidy2HrptSSVl9N2r
KvHYQb82bVjPbul+pVoivs5JM/ZbK+nEW0mMDHEoxVCTmsEqjJkVw7K+llVBxgeW02veAbxpCZC4
VKg9BElAOelJFn2OzwmJRweJ2zIbtz5n283D58yX1u3McqPllX+CmxNs4HMWTq3/pWHKA0v1R898
wLConn2JuXlsGw4av8BJD/KfNR/lXOoAOljSSTJCGkNelgSH9fLV+kgyXFKcemB88k3IPlgrJE3r
kQWbzTIedzTwvkB9aXvm/PaE8EjslTK7z1RP2nuftK+AOf9M1t6plk73xa1S4jp8cCZU+/054pg6
TdqgBYQsI8Yu/p2981iOHEmz7qvMC6DNIR3YRiB0BEWQTCa5gVEltHTop58Dds0/lTX/dE/ve1NW
ZlUkQwDwT9x7LnlqNzW4NYz2ZJJBBQFP1OnlVbO8F85zTgny00ocUBkynSBAZy86e7hoYandEyuM
sUhGk9oMcT+eOQYfIORwDkyQWqFREkulBkcPtwiurXdEvfg+qkitRqSlwJJgCjlX4abVlTQaE02p
m9/Z/UzY6drEcXwhpEQRlBo2KPx1LUarVW+IMjXQ4GbD4yQEwSWRWRxGKvwdyqZiW+GlStd646Ab
MWE0zYXU96MJrRkBCwK2WYBOEhXG2Lkd1nodOvd86vXJddJmm7CAO4a66R093XGPRItShQaFyH5W
jOAfS0lia01Jjx6/06qHWsXzjVkY49nshfwMZeRsLUjkm7zm3bN0IKph6puNEZetg+y2t7YQQZCG
VuRevqVc9ivTaMZ1y5VGExAOVyH74YZQPgwCg+o2mRV7O6uOsk2rzQVbbywWYHTNKy4MJN9iJhe+
iSMuaebYwXbomV2v59pyftr8krU2Zhono9dtbAhnb0aIBSdPpulrWZ5carZ5vktm3d6qrJ6VPRmt
L8qY5oYkv0g/GN+HDjBoDqD5+zDqvw8mSiYOKeP7wLK/Dy+xnGPZ95GGz0t7tEdKOKqG5cxbTj8P
P73NcgQZWv99POaoj88hhBkwawOfHtz7mQYq2SSKXLyMjSDYLTewPvLBGhz2wJzD81AV54VGwMdH
w3Mha4UwwOXsNr6Pce/7SA+z5XgnuY2j3lhOfYlp10YYVjqHtG2evGiY32U/gwcYlHXwltoh/i4j
6CPKG56EwwvzTMqM6rvkyL/Lj/S7FAmHpSwplwqlgEHW+fZ34VJ+FzHmUs+M36VNDm87WenfJc/0
Xf5QxvWH8rsoUt8FEsyC7BbIAGVTv1RQKrOGe6dh5ssaaymxpkJltxY3xg6CU0TR9F2ONd+lWbVU
aQ6Pg1MeeRm7RPyGPyAL1ozVcF8izDXMS4B664w9o1S+NGtxG7tJ+ShLQ8t8vYstn+q+Pjtco7Ch
9Sk60jk0FyJ2ImR1Q/qECqp4pIvRkWF0uZ9X1Ds8nnn42ipNP5Kw1YjEQ1SeMhtvnDvcWpn2E2EC
OVNjXXtXwxzcGGVzHlqrsGqchoY5976aGSTRlOsD7W+UrSn4+6ve9vV+ZKw/aw6GrpA2cC+MpBeU
UZF1ijwUEfStzQPIvDlZBboT3ZMVbTyXfR5fJR4gfa8aFd5Z6F0ZI+KZzxbPgXotiTnG2MlY30bp
wgA2wHP/FtVezYRYH/tL6+Z9uQqRwxCJTKtNMzG10a02tlrKik7x50i/6oHHTN7V02CC1NJRr1hz
+BNEBs9nanNzm0xY45rUGDf1YNdoO6rxgHMl+Ik3XecfXHQ857nJUxZdiKbx/69wPWhrT+RGsU7s
Wp71EEjLSk4G7nWh9ProjQOZV31bd6fWdZzvr22vudEpF40WoWnhTfa63KjI+UhMMfiDa+G7q0fz
R0yQ4gFHlLzziMngr+YfRq08g24kNW9HrTrDyuCRY2fncHKDj1GBY5FMM4FcsCzTc+K/BC6ZqrKS
m8ku5c4qtYofmEfjtuBGt2Ayu8ON3Rm4O4zOwNQ0GfAr+AeEfO01GdL6vmG8fLJsYrEX5EjxAqiy
/+jNTJ1SlFN+k5fIa6lL3pH7lR9cpba5tgiV4dGBoMTd0HZFZ1WiBGaPbDYn061R2ttmhEoXB4W0
4BFqk+Uj1PDM7bSQB/1x7sQPJ2nbYlM7dfputeQDbCavINc5tEKEO1jdphkVfJvjk43k8FYoN5t3
VYrLad2x9XyBbJT+oITj64reNCvpbzUgYtdJOA/pGNi7JCH+cGOiDprZSEbmBVMkKSSgOLFMICs+
UGKVr1MZtNu203K/bAXfF4IDOC0AjYpX065zfmfcfxp6kS5bVqTIEtIEBkGlnxVdCXeRmlB5s5Ql
XRo2Og2c27Lyk9JI3+AYvChNZ5s/6YtBI/GqY+IGGrHdg4ue30Q6FeFrDlgMarhTr0Mk2psySaZ7
kKHxw5j1AlODAue8ahhubDulrqG3wEVs175Edhn5Y8ktdo4ZbNq+Nyq1qKBik315bqFrWoQMQTLJ
jyEZ63fXY2MBeEjzjtJSw1Jg2kaDf6f0NpNODDia5mZGuOrIcuVBtT23jEXw6sQZUtxRmxH7yCTp
z7U+M6kYeI4k6waOiL2mPGmejURO2n0PcsHadRz699y1M9wiroFgg9XYOfZJs3RxQJbqfVrzefrj
EEQBRyvUo1WZme4DoH7LL2uJm9RiBX9ym5QHbeSZ1c4tnSy5NNGUjkS7yPwmKdzxR8Ne9srgSb7W
bN12pQN/bcnV1T4ARmhHt5R1satVg05UC3NhLnpUulTYvN0uziv9zkA/mR/dKvZuUahUv7xCWDEA
iBCHrptkguT5Xlsps0MPMJJ0bbYnx52M0vk3k+Hvss1/wmTQTVqxf9TW7cl/jOPfmrq//8gfTZ1u
M/cXhDhK8CX236kLf7R1NGV/A91j0Z7B5eR/YVnwR1tnGLAadBAJoLRBXRvuf7d1uvs3T3hIL1hU
SJ3/ov8rbZ39+8ydBhHe7ZJQbTgAky3L/YsolHF8NkNDMB6UqhaI3JyradXrvM71TMz7ubIg/kVx
1nxUMjUeoyjVrlzUjBUsbarWWexyg6kRhKMIssHXsNK0GD4RE/QMsYTg97Cegomr9WWMKn+sOO4r
G5ZOBH6ws4wlAxqBnaGJ8Y6d7eB/QwU5LdMrLL9574UMkSNd676KWZuZ3ViDxekaR7eErhM8H6l2
ePPCanqTZjTFaCz42NZR2DPqatIGJ3cm6iO2hOq9M6LkDZv/dKelAGjACU0vDK2atVeFqWSuP7df
fRNioa6yZRQkFt+zc48iKY55ACjjaVGBpv6frpf/7+bht/b1+ytwHBdoNXsjRrMul8GfFw/5bFn0
qcp5mBvTO9hmZ28qg3xrHnMjVirTqNGV41Tw7kpZGediMHhruNFKex2nAjVZlEwbCdDm4M1df5kD
O2IAaZWfOg+a54J54zWaECracZJcENhB2XcXZR8SO3cXRg3ZFMosb123eWozk2CMajjjYjcejcjY
ycj7TDgH3//xm/Z+h1rzpi0hlwuYBC5hWf+DzE9p7IaBqIoHYAzBi758+2FZ6j/ZWo13GiP/Q5eY
zYGmud1YUYFNI9faeavYTl3GbhTvVUo3RzUyjLchsYjHoTTth2Di32rTML4YheqnUDOG26hz9LMZ
1uOd7QY/EGcahKghnUyLoV87aSb2cTGAadcabZcCtPOnEmbxLHKuabMV/UnM5mfhdOehMfR92wX2
nuJ+YfxgJ4zHKd2M9mBsBKpDsEkvWeUlRyy4wwcNuYmszhw+Kva3BzllDXgRvaeNozmt+m7bxsN4
5aZMb2RPgnqmSHdJzU8B6gd+YNA4tOsJK3mXFf2a4ejY+XEME7aUCRLZuUG3yGqDuBMIdmPBt7Rq
izi5YNmECuZmxvOEUfnLZZ66OKbR7oGnIOsVupS+LSKl9lCu4lPWtuISwBO+cwu9v9goF9qVYXZZ
vqmjOdlj3YKwP1P6XLW4HW9Vq/OBcjJtY9wU+8Fe7k0tnTlSB/XMxASjJuQurGONtxYoZ2/+8bXz
l2cWKXiuwQgKhQxtNN+ltyBm/iRkNwDfB2EvNXpYgXPR64qdpitUteOAs0p23ho4DtcOy5IPeh+4
0q1i+0aYSPSZVOV4UzlGcKxbUT/L2sIrGmWC4XT1cwSn7Nedk2Nb5LekPbPoVdITdZrx3Z9LBh8r
wfJlo+xw3KBWM66jQC9Ezc1bnfBaXDCUx2seV9O2B7azPFDLFM0ezf/GbrFKxyjs+Z1jP940aTnf
f1+2VcK2IKaJvDS1rbMcJPazzFzx09VyNrKYfZ8Lba5vEBU3GMWg7UY+yqv4vRDpri4b3DYdsyzc
ml0Hi3qaiUtNGVDfuqJGOvuPP/7vSd+fJoF8/CbnjhR0DGxqYaD8/vEPta4Q/jRQPpsKdE/L2prZ
f609JLPHO9AZja2dWmmPyRRTeNsAIKoLKIpo3LkC+9LK5B5EJIrZ5YjhpnpLe/aFKw+JBJmmehO8
IGPlzSwa8EMdd9r2X38DrPl5WY7BuQwT+Pc3ULDtaPQI10HmEM87Jvp4U1chHlInwEumCp4z9L48
LwyHR0yBoXXjuEX1JgJhn/TBCeCdNngujal8w/Cnn50BrmBkwN/c1pkbPGayZvET0ea4/2RN/X0e
/+XDt6QlASsxDDZA8vz+2mlUYnaSg30tO5uVFZH3wS+u5sDds2cCnzjH8yUZ1Xibyb7YtcAGsToU
hXOghuyPINjj9YBG+ZDZC3eC/OPH1slhNA4W8bRN3RW3s6viM3Kk8W7ImTdiEhnUL4J50Vh6MTai
gOWqmGcXajj2xrsOOnVBVI3Ej5lAMRoXAXTbdcGzAVSabhOyJ5wPYxMQ+bhlFhfi5YrGF6jP864Z
+gAtToQRrpBQN1rDGL90UnzBngCCWFb9hr6ZzcpjTpO+QxXd0y0V7MDTqjpkFgrYQnKrUxOMd9+3
XuBp4WcTaFG/ceAY3XXoaY/z2BhX5FRI5/MESz0y0uhTVGreJiIKXrjy+i8ry5cnyPLRAEk6dnEx
XyyxkOWsnCdftUQeTUaePorKwDVq1U78U+bJh1lCPWRbOB7SwVDrhnkIO21kY+D7FPvdbLwhYZuz
5B9fxBSJfNO/XQmeidIEPQfP7KUc/EvZwLM671Ta1wg49FaumVPg6Pl+NmcMCHcTkQd0hItjAYRx
uKUUq94cwOTYQngmbcIciJFWS9KNkwzsKZJdKNwiTtc9/MmcLXixbWumgSvuJPE+DSJ74vHfvhuI
/766WFqa7zl2LkF0AwLaFZRjl75o7U0uBe3xaBWEcDNEC7JtpgcLCWvO2UijpPKnuZIHwNNP6O91
fNQRqQ1sS+OdVzvaPcrICfB3J7pPUNs8ItOCNIcSdCrDMRK1uGtxwcZLybl8r/AK22cF+w/fOSaL
0YjZlpvTs15VJDmXrrni9UT5CglisSP5m4s1MQA0Oa4rP4jOyf2m79NjCexuP3sZ1lukkPVuRkZa
XowxsMA0dmn0g3Mg/qHwlaM1qAaTHOk4T56VC/qfiO7aCfcAxRa2nsnTAHpjFX1qntSvWj8sBQ7o
zqNwCRjXVA5gBa58uDKjrt3gx8gFb5dswFWG2Eow7mY3vQrajttgisj/WLuOsiw/m5mohWGrDgHT
BKQjemK+R2ZA9llIklx60kifpfzxpvuwjUttM6OieM+zkudqW+dw+nmyi7VWkCwe2kN6nLgQsAMM
GGNgPUSoj3XT/KmXM8Fvk+jme8IMAvwVElhMQ225Z2THhEmpef5lOKl7gH+sbTDi47N1EXqHK9HM
w8bqe2/tKidmP0+y1oo4bK7CuKbKxEfZ+C0zJIRtVSB8YKvZLymHK1K6LF7blK0BYFlZICVO8xsp
8+jOyOWw5jDw+GS8ab7/vpH+rXT7J50tCqsl5vN/X1jeUOZG/+G/gY18+3N/+8cP/tHfes7f2L05
gnybxato6HSq/9XfCutvghxFTxhUCQt58P/1t5ZH7DW9Jf8ZqRxNLm3pH4o3y/4bOjjOZX7MRUdJ
V/wvrC3RkP32mLRcT1omJkuDGDjbtf5HqBqdSKWcURrnWdiIfMjhDLEx+KUhMHmoi9Za3qbKJZ6P
3rWTeoUSb37RjIxG1oiZCveVdg547ZsJp882nOqSsOVZXcqw2EeN2R3depAQmT3nVHaF9oAUp1qX
RaidWmDKq8rKgfK71fiUuF6LOwx81U6v6nKVq6ReO4oHLL8PU1pdgzb0ULDuqAYJQ+VnYCOE+zSG
QmrmzZF8NfZqdYCRsb5l3spUXhecTpW+r1Vlcge64KOZZOkW6aus1fworD87Wx8IMKlYd/YNIzGz
mC44AcLN0DIy6sVHhNh7VWdK2wRJom8nzvYdcQiQd0Njt+hintk9JBvFeNOHs7jJxua2STF0aGHa
vjVGa24zmbu446tmb+YOfz9nCcEnZflt4Xr7SXXM2MMIubeuz3uyHDzg9BP3OYgavIQJqz4PIyJw
I9ZemLI7yv8V4ji8KsI2/TBexMeEi0H7z9QxjeUl0r1gpZv5len3QJKU3HmcLRWlyCrIDOIkPOYO
lhkKjPdix0aSZKto+mG3/bTu2+VNVGnrtx35PNnUhevG1kiucLv3HMsJsLD8WJENdEIGOa1NZvJE
MLLXzKothrLC7zAcrGJ7wRXazt6DXNZO+CvclBFrPAfaj8mMy5XJjnOjysqlKgclAICatTOOu4NR
wjICOjQfFNoVn6dfjc1Wt7cGc2VfjcLyCyY22G/C3djhEa1JQt14OgbEsbJOoNIPaLSBr9hm7Xeq
IeA8C3eRSRAqQ9TazzJtkyb1Y6mcH+44nxP8jsQyO9ZWK2Kx0cUc7WSVv80QlJO6tXZJGTRMgJn0
Ci/RjrXhfVmzlvj4eW2fa+KRAc/KGbgkyBK598qk3HZhitMMTOU6JU2+R1K9tlQmcBfah9pI9NcJ
2O46bdSJEcY79p9xMyKB3CRxMu3tgnZ2nkE/APOm8SmwFsiwsvbRbHV0+9O4BklYYxdrfmqqzWHw
jWgKC0U9WE71Tnf5BlkkWVsnYYkZmMlTYzjhpRBRvjXd9xC96hE9Vb22aVAeM0sHedc57CopG+Ir
uF+XqbsjVkmKxYPZavMoChgduvQYOuGVJ0NnvmDJzLZukuKTDdjKzilLLBvd76YYOehaBlZ3sdNA
W5vTfKOTLLDgFw0gACYSKZk4B50MBQCkbr83jPDQIiA8geklnM6IqqeOTdS2cxkhGKwq1g6jc+hP
GLmEvdj37EQ8AThlf8WMnju3RvYXVXLtdbPOlDwtHlLIZHdB1YmjToUOBdpx0KwPWhrBSwWDiK/T
YX7PcsCcFCoAp8H3oxUm/6N2Lsgg3EHHuNGs9D0mR2HNuJrVai1RF7gs9uXM51nNyt5L6kPsYuIX
+wCXkXhpH7EWGKvEaR+AMBy6oneO7iypkxv7Smx6TWqPWYIGYUs9D5njW0gUWfZ6H12bXWPGDIHe
3WUdVEmRxPpuirWv3JqnbdbMp6aVZ4Yi7UrJYjcQBLYqrKKAxqg1UJJU5WMvZxxIcuxKt+K3ugzR
a7rzgyqNcS+XmipLpcayp8NAKVwsGzFOsqaouaRCp7lMhtx2ufHm1Sg/3TgxIbgp5kYGmd+59JZ1
EK4DPdmNVv3Vq2wAFjEFIFYSvGaZrh/ZuqbbBPfyJp0qhcQKJ9vg5e4+gtdSZsar46hzgkzuoOzx
hzsoCZ7TWbb4pnMA/VY8el7/nAXN4FeV/HKiYVj3ATY6COqPht6dpNU2N5VrHGNyYVcseLNLRtYO
OX93WRQUfmBG7hrJ668G+Z8fe5hC7bkrd5ZF/DW51gkLxDY7Tyy8d9bYuGy7Am+fIUlVZvTqTbhP
Jmval2SRnfChdtvemOpt62aLQYe/WMzzI6rS+A7CIpgxDqFRw0GXDgiUUz0kbJbGcyVy+wGvEHCP
to5PU60OYVOzOO3J3wlbNjIZsxk/ymvnJUvHn0PQdXs5AUnqWEZFYRZtO6MddmMxalvQePYaiZB3
22Y9eSISyhhDMV44PMVasYGxDYBwwbWEArUBcIWfMib6xbHIJYm0Z/iHmJ+18dOMsbKZWdcd3H5u
eNbExGcEgbPn+Rsf0U4QW0ysyIYFl73uGjdfMSMzd/Fs2tsQgB7cE6ypo1Xpu1Amz0OPowYE+uPU
qpNK2XaiC/plapU8ZkUWbDWZofat8Hey3nQ3upULNjWCsEeW2pg3ymDL0rpkqTrNZvGewdBun6y4
DYAFhi6ZaMV+hPfGxnVE7FcOP9qgz+EUMm6F+72qufpyF4Ja46HhlZGRLjcZoCRbmfvaIJJJX8tl
kvVkdkNhwm6ZpoYIpo2tSp7exKbRphAJUBiBfWXvJZ3mpQSKSHp7Y/ZKeoTl0gLZqyLJYo0UogJV
QNNc/l1e/5/0gMxomM387+X14fMt+s1Jov/9J/5rb6TrFM+4QlkPITJiS/TfdbUu2Q6ZbJaog/iC
/lJVs0UwHIYCVN5/qqrRFnqkOLI1WsYFLJv+laratX4f39ti+Q0U8A77IyYT5iJ9/PMINtWDurNl
4Nzg0tAOYVCM9akguoRQLJcsJY6RkVmJCbVAeE72MMeV7b3rhvyKiDJ+QBdn2mu9NB9xgYzPPLHj
k21KHvuZ4YJAqgqHm9OblVf6Gubh9kqhENY8OIahfhJFHcDHQj9u5qfUi9UOK3iS3EgjQtmDJdPd
sn8vDnkwMVtIunqdI1z2izyzIHK69pYARtZOwF/vU5CUsHPFEJwzfMdnxVNpNzl9TbHdDJ+znr1a
eYtFmIriJRtQMYgqrl6bPBXofXOHLCEFCyyhICDBDbe6NJroNE/RuEcgZm35orQb0J0BdEbZbyPh
Mt5cNx4jbNTsVacD0rJVhl/MiIfkFuis8dxPiIE7s/J1VPZrFUfiOpEIf20h4vlQcJ9BTntPoz1O
bMBGc1cZ3vM4us6mFxNy/D6/Z51U762uMW6aPGeRAtUCbFocn9l5DwebOuHiadkbAnq8+kjyN5RJ
6akGE7bLSq2HFCSDwxTY5jYt9Owrz3iO4knQv5a5cE1n35R7rBtfXceGnrCR8aetuwOehzgBQlW5
4brOM/cVVQeKH4k7ZXTL5zzOn+ExxZeirogtjYaeQGbN3jDHLjfE2kuKNehiKzkUnPAQxmx9ZcZe
/iDnkZxo4lWqw3JFPtW9crY4HAjZAGWS7kFi4FuIpGx59b30C41TaCfY5Ex+RQJRt3I4t65Wqqd3
06Tm2wApw5pSsz5HpsEqPxajzV+hZiHgytpZScY0OgfA/TA4KjvbZGSeI1y4FwNG79aJguEONWaz
LZQaP1rXyooV/SzEwlRjQa9U0jFSsfRdLpPhjNc33o92oc5tADh5NTpD+InViOD6irigSIfxspq6
Sp50FkgoyVopbiDGQD5rwHatmmKhf9ZO73FmqO4HrDB0rQRoGATPpTWeIiFj3wijfttHBqpCLYcl
B+DcO/V5jii+rSyytbAGN1sPoVxc86Jk7VRHBZX+KcRgmePOMKJfJRCYjetm3l5CpjnTEn06s03O
exQlwAABbq7MRhsQW8BXW5uLgUkmwntGX5qu+kaeqgB6Tu6SppKFtnjvHT3b0kI7H6gpZmawGEDW
Tg+CmnkQnD69HX56pWWyjA0kAdhusO2Ah4XrIh2mUzlocDtdgEVHdJVD5efMdDcT6at30rbKzczx
uXYcAulB2BsHRarKNRO2vXOzoftBiF1JTGZBLG4SMGuSXhiftMokeBNpHbBXj7fklEi6WUN4tMb0
YKu56aeNPvcUf20ARH9w56d+rGk7WXlsIwTIfuRNfCWtFVwit2juHKcGf+Y2jyxanatndvumMOfb
Aesp3Dx5RNxEoUK1CLYtyHGJD055R4quttEHnZ7KrdzpIVVZdclVz77VqJPXWOg1a3QoEN3QDAd3
iqPgUAhPPoxJbaw9vOfmWIkLBmZYDOVwH2J+OE/Az9Y8PMWN6vi64cVE6yJH69mL2vNDcxCHudY/
Uak5N5VVFwdD741DrjqkkTogTwKUDBbzQbhr6Hb8IK4eNVnRo0+G2T7g1p++clFV61mTE1R9nNly
qnM27DoqHga2GAxi4POyGys/hqfO8mZuwaV241ORCWtbV0XIxLV3LoIwFAhBPIi8MBr8gCSyF7MU
0X4ifHbRm6ImtNppiQqwnRcOwXlPQIX2pSe1thqHyFxPjtX9SgK0lpYdl1dVM6phzIJ3qhZv4ZyH
mxrenw+GEpdGr+gcKmbhL0zt23OTZ1ekyB0sWqdAINxUJxTVBEMU2MmH0Z3vhI7WRkVNumwxghlj
GPDX3KIpQ4vm+iqlZe9kZH2FCyJkkOMH1Fd2ITwzs1WQolxqkMCdIw2gRlnZw3NFyu3a0qv56riD
B+emdF7wo3FvmA6CRZu+i0X9eCmiTuOBRUNDeKb1mmY9KVSyjm/0AE7kLEr9bUAKSWM3P+FDR7Q6
TAa2NKfKgW1iL8I3N/qVmN0De5vrLPQD1QNj94agkE0qJr7gAvOBL+P+fqjS8FkbbQLSu5w2ximi
uyRTE3DrOhx+0CuhHjRreURjyQSDy9Hb89wk+asVZ0IhzOs8d3ddGBO6lhEAimQ9Xdtceyz9jHxJ
GsVn5LAV8HQyAOcwwo+nXVPMNutxaEpmImYQrmERu/t4dLpt6LbZBhlTvhZucEZAniKWUh2DbkDj
YKBif6hy68ANReeQs26gyUhWxpghxXaDnHF2w+N7CIa3KBZEefTCOc0UuR+6zDJE45V2Y6vmHsm9
/UBW8ZOYLHWTekGNg96UhwZx9M7tZIc7S/ZPKo+6o+3kC9C0PUQJwe51Gpe7HqLBvpuXfmzUQnWM
AQJsrDi0riosyruZdYWPHNTuV0lyTy6e8UK7MZxJ6WIPCiOof9bjWNtnc2+f8ypOjkZsb0uTOSBT
UjAW1o+RsJGVIPx3ExdwMGXYZ4+eG1Y7wIf1LbljOqq+ihTYOvhyoU0xOIiiHaAUJG8gLPaqzOZz
hP3iVNlp+LP3wLVK1ZdYUwmhQw03/yIv+jHKC0C5sPUf0oCX0Oppu+b1kQKWmJeep+qmivTXQOE/
z0srumVrfs4IiyeAbzxPgW49ZXUKaSsxrQ3Wrn4XN5G3jcc0eG26aaTxjJtX7O6wELzOA1Nh9Ac5
0GzSBL0uBHG4VtDXQ0ym6YIfyDpkkp0N/moyxUq6yXz0PAajmJxOY3uSpWMBKSnz/sbKyhB+NGhe
dD7ZU6I5xQNFVXoqapej3tbZN8RD6ia3ZdnqgMLD6gax6TZ3FpEe2/oLwaDkaI+2tosSK9+KyAjP
kkXHpjGSbh+CHwD5MiTOHWSU8UBQB/wet2v8KUlsBIzDKwrqZE1kq42yGifabTXIZJ3ajX4E51hs
bXcY35jsuBnUZuiSQaocsI9ZCBTUWYaidjmPH0UaVa/OBNeGMvctD73A54X8yru83iYAL8r1VGjN
YVLCRXCfans27qmzlnWK/0G30uJSjQZgr9RyNkOfs+sjQvCTQEWD4K8Z5H/uIDW0vYUDlia31L1r
NKDZdjCceSuCihN0CPTjzHMAYA7VZoRSZx+YmvjFLN9etRMw/K6Fj1U6bbgh3LxZUXo0G5Wl9zaR
w+ZKiQmGSKAWhpxB5BRf9Wupq3DP0izYSLj3yxRYIX9QnSK4Q1N+PWTAjGoZyJ91JBoPvxwNaDyL
e1lxIK1AWiUkDrf6x1jJ7BZ6Lg+E3sjAiKXGNihmphYP7ogBlAk3YTTlR9zlDAJWeZF5+aMcozS1
joHtxumpHV2vfBymnk+NhLYRP97KK6iUcfUSvIxuNdNlvy6GxPZJOk6lP0Vh4WttkLALAB34VZGg
+zlg3cfhouyf/Ez5qhHou52MvjpApBmbld67oy+UGx+73q0vdcX/zeC1fDG583A6k2E0wr+HgMus
FtbIDphrhV68GgvW1EK/lPHo4gDWwaliO+xuZOc8zmTtEoVjO59WVmFanuVcnQIcGBuQUs21yTHt
Jg4rAS2v8nsxRMxhcLkumUZDt7eyFsQuO1Wfqs/AhUQJYwxqWenG6d5pGJ4S0GecRKGICBQIzWJb
mBvIYqNvO1POwlTj74m0Kp/GuLeeFVlwrJZj1iQrpWvGqhZZuiZiI7myB0WFlrXTC2kAt2Hi8rGK
zBsfoLGFfp+EMeObbhYAckPyNlqlyJZY0OaohJ2OULgKkQqnMCamse5ID2Q3vVJVkR/HPEkeQ/AD
L2iWHXom1d9MxRw+5Pastu7yYQd5lOw0r6X7so08utGCnviDshjZ/XeVOEyJqh+CIBetHzNz33UQ
2g5oP4orDHtcAjjSfjRRg+iscgkfL8MfAbvrs2UwN8FEIbS9aSyiyMITsG57cZJeXj0QUawYwwVV
IS/dGOGqiuo3PClQwqp5DKOVFol57Q6CYz+eQ5xwgmC82zSbsudEwENzkyHYIXHSQyRDugGJvG+f
IIEMnz0B3+uKTQGZdGHl84qKbdJAIfGRz0B1dlobOBQ5USumbgtYPrKH95mqj4pfsxWG/XG6q6Wb
RmwQsvjahB6VWD2jyCDK1tgoV9M3Bi6mA0jG+BDNc3K2oz4+5EAobghtpIEdHS4mob1nbjk/RSHI
oJWjO7w56GLlRtjp9JzyqDC48gc46Imcb7WpBFfVVcGuNfrsilDe9c2Z6wqlCqJ2kreOgZHCdKLy
RebklfsiCXQyTjGY0X8uhaxuN2fbpLiOC7FEF84IxCcWawQpxkle/yzbwc1v9TRRJgnjDs1YrXMK
sBFCfbDuIkDqA/xhZ/7EdSuGO90DM+ZEMN3iotem57YYq/FxHjQIgiARaHjbu04o1EGbrpOGrFae
2YzDiY+kcck7D/+TvTNpbhtLt+1/eeMHBw5w0A3ehD0pkiIlW40nCFm20fc46H79XWDaN9KuNt84
B1WVEVkSJQoEzre/vdeuKPMwG1EA/Pq/GWCGUMKlO0/BsMUjX30kKDY8/Un++Sc+UPGrFXfOL2Jt
wxwPY4itpzX7jv+sqZTV0MepKfpzoDXWSvOMcCFQS8Eh7jUXJmPw2cjMbRcbBzOxNpqsN1Yo1q7j
n0qFJa1o1/yqW2+K4VtH23//w8024D+bTW4/G3YpIW3HBtPxGzgkEyAGdN/oz2VZn52SsyJ1bd1/
Mvb9kxch5iodktae7vz+BlhxOzD0El+LWM7O/7G1dJM7xR/+r783/v9h4z+nR1AR/7UkeUdQ5a35
867/x5f83PXLDxb7dIdLFQqA9+uu3/jA/tzQbVcCUbn50vCIt+H/+z8SbZAH1/yPpo0KicbF7cG0
XeoJ/9Jun2vvtwuGcDMeYiRIauhdw7Z/UyErn7VFHAz2XWaULvt6SMuAZ0UPl22pGq1syYRgn0Ew
STKz8M9FPgqLZa+u1d5qatFeH1OGRi07NI3N53+t4RST/s71FVs3ZXbcUynpmMpzEiK3Opus7uhb
Obf0cGK2YpnUS/aeGiekTdtQ2XfsZNW8J0F/hfTl+EthaA4ZYtvZpAyx0JQr6P7GND5q7oQJZ2rh
VC4rZiS9Wszq0rQ1RA01mRVjai3jhpjWwqmBye5SYsHVBSUxeawr33tt0slk1GwqNZPxu7ikRaYO
/XUxei8a++KClxjtaT1g4Yu2JT12uJnHnNBREbn3SZXbNL84GPa9ov/MQz6+TABHNoUaeZ7zUISs
TPE5HHIz1KB5kN3aJlOW7mOm3c92Y1UvRmMaUAeKyHsvPPc9Hcazq9dxhJrEkpv/8k+dss37yIr0
nYcTCv6E6S0HE3szBASvuqqYiuylPo76qu1hSbJM4Qm7KFRBplj69sy+seh40qbsooRqnnBK+Xuj
HvvtRHHZ1WuM8aB5MZuZkV5Ugqq43XbsK6OvXA/WNU5QAtcdicV7Bh53O1g2/sFiEEdQZvnHkH3K
dnJVcSkm6cDbxaKwlG5rnCS72mcNswE4usow7wsZqJVXpuArHcfZd5GYcE1bY7eKFBtrYeQKZM58
fkXp3ZjwNHapjAfO8H41fdbGrNy4UapteWhPewqLpndCe86ebHn5OOnsFyF6FceCEtxsy+YdYVdN
dicYPDrZYrRa/PzfNiHYG540FmKlWkZ6dgMNdtRR1gcsHsRLD7Ro9yneELr7Ym9j1NoDD31OI8w0
WPxYV4e+0N9vt4m/76j/6Y6KQMhT/F/fUfdpGrFL//We+scX/binug6UBscAx2UBjmafw/f74Z/y
xAcWLTYJHTAOBscCbt4/76kG/wr7FIYm2+H7zfuZP91jbcdxXVjvpIMAJ/2VTY89363//OTnbm44
MCSIpsBBxZX1m9s7siMEcdGEh6ECfI1np7AW1hx+K285uHGOxEkFd7BMKpztrW9x5NfxUoE7bZDk
drXIfByMc8SOTy1pu/SWvGvnEB5QAvJ44pbNSzxietUtsdfd0nujn1K80BlNh/aQudUi9dF/FuqW
+/PnCCDcAdKA2CWnPaZWMoL5HBdEnzHrdQdbhhRhX/jc3H2yhZKV6xdvDhzeGMqt69EpP8EyW4RU
MDbL0bUMayWQ7o2jZ0BxaLzMPvXkWBZZpx6aOeTo3PKOjMZkH605BlnOgchhjkbWgZE9zEBwep2G
QmON6w4By1VLD9DP4vIhtUrw2UFfoTEX4y7obe9g4DC64yC7hcfDrT4somJj5WCzDQKkvJm9kYjV
QCfdhhSq8Zx65P0js04fhTHcWkQ/B5RhEAMfvVU+meZFUci07yB/rUJhXEJ7woKc285aG+FSDlCB
LqajpRAH+gdLRyWw0hT8UTk44bvtG+VWOvQasRNI7kSWpavIHqqHjjZA3vYwCk4M8vLch7Ozl6lO
HWnJYhNdnP2yzr7Hne1tukTymLMwkLJaaB6g3b1bPkBJ4QufJFhYLeyG/6JW/tmT9LHABsmXZWod
ur6AHxp5+WNcN+aDOXjDnVk6/SWiyPZaJuEXGlXCN6uwqdINhjvEfvrS6LtfsAInHWqXxDuLIXtM
a1pk8iRtzoaZhFjKqajyveRap3F71ug8pIkqaj4BYvRh+RrDeYyabFUOFjUxFj+pNlDJp3d+8HFy
HdrKU3cmR8V5gXaZA/Qi6VOC4wkr/YBH9mvK/59spkyvGO4paSc36z04kVVeaXrrWCr49DoCc57O
EpLVMi45oyf6UGwnTeUPusEV7diqPRqJlHcjfvuyNimO47I/FRSnvLJZsaI1zt7wIONQrEqZpBXy
aSdXVZL0W6SQYKOR8LZNrznooX3quqaiydImIV4Vbrx044FJNk87XMlcg6tBH+lg9+H8E3940jhj
gxB+oE9F3/jOnewoa4fyC6iYTqTQrO81smKCgMvKS+UD01y6hgT43nCmIJ5VYHYDgY25/nPmYJii
oLwdl1lk3FkSPR9K1F06ftUCCLgFkfIF4epnqSB+dKPn78q+0069S3Wjr8pgFevylZthc2+U2bDR
2DMu0ySw9vhL5BM10USaY6dhFVRTM28afKy0g8MQvPAj45UaUHLzTkZVm1MZSAmHqY1ICbfYSVq6
G8DY5z6iDH0bNDhi+2Y7lq37vow2CRHkpWS4hM1iplfODsG+i3mbSdKYe8+ziQsPJLxznr/Ydsp6
O1EhdpJ1dxhrs9/Xo/RpnhZNfyVH8QSLW9tp1UijoxRhzgesaMCvgQcnGEBZjUBpvIwgu7Ijdqpz
Rn4dd7u1tu3J+xgzZ2+kARWBljz/AlIgugdF+5aD2NiT+mZPReOwXXZWuwhpivnc1PzKehaWK6pk
jbsgzRE1DYtLWg/AI2QyZWIO08vIbXcRDtzv0qIucLHm4+dJUVBKmspfguNtj5izRixCwNcWWaRX
j1UN01wnVgZoMLsvoH14i85j0r8Elg9WvURlYv8sGZ9TC9gCsINiXyadzx4zb9NVUebeQxs738uC
jRhsLQH4z02RaV0BIZlzM+1Pdp5RfSQjDJ5IkcpifVpGtrahmWfauEabbUDxYMPHn9JTMfoUpmMj
JEC3vD1kWP4Uzxatek+0uKBYDJiCjtUQmfM+qd0ChF8xuLtEISkfB1nb14EH9qNJA6CDp4lLD+2/
s14aEdWHEMYi4C3sQF9arv5oKRTBjqXQfAdagV06D1U6F+BygKoPGIjdQzX6c6FXnNPDWbV7+muD
+zBV6aMLNY/a305ztmHic+F6Ux++lq5s1p0hs50g1/3moqN4i8wFNAsjo5XHAGINej3HYBvrnALd
UKId9mZHzxzJU9C93Nq/54lE7DCl0Z/armkuhFYqfeXYI3IkCYESQLNFUHUhIRk8675ZvVW1Hr3y
TKadAh/tCap0du93lvddH0I1kQDxTWIKSfesJel0znRnT3aKxX9m2l8tvKiY94kUKviGHQRiD+nI
Kro98IVs2XB+GFdEG2fDhs+7yOojdJ8U/UNHxP70qxbr9B1myoD3ZlONevUraT/xHMF2zSZ5ozCN
aMjpTsm4lBDL2tfRMLwn6ESSm1EAfjzJu8vgICPh2A61SxTbTUlAMatf49FPzmZKeIuruOUQD3Fv
opamSr5KwitkQ/JHZU0U9oVclgcsABk0/JAPa1m01f1UmVT5km8CKGk0rGjXo+HpJ/JJ/avFFPnN
d8PqM7HpbhOZOEIWvodSvxiqUTuQc+suucX9ZmE2NYF+fWzuxzoP/IWpuc1OOSN+aEfry89eMJBt
GhlE96UgD7rCBQvY0yM+9ExfqZQL2vrah1jiZ4AsaFJV2Jbpns9chGhp6OW4HCWaKT+5tzadWn/1
vdaXa9y8UKZEp1lbBefnwYeOusUa4CxzlsB44uho3nJ7ZoVmiY6dfWI4x7Fvq4MAaAXSVOo0oKoG
1DwXnJOW0xILIK11OrR5OzbatRXmHpC7prwyfrWrBm/RkT5jMB8OPOXVgIt53ziyzhdZmtevSR3P
UeVANXMJaVO8JKNR5mss9iPInbiavs3AiJOvs883DfuLDELvE9182VsRNMXGpNY4XXGLp5V4pOhY
I6qWcEfE6qLvI0d3Th6D2ufOqlOA8iX1F0ZgATUazdH84vQ4b1pfmE8eLHSaaDNzYNVQYyahJrTY
Be7APybgptxdTFL8wU38qlsOpNTeOq8zlmVulZ/RO9ur5QG4X8aDob8qQIP+OtB7xbWkN2pBq4z4
6lVs6tfAMAMNhkPsv8CEzj8RH7ebjUkM6041akSpo319BcsPA5JjJvs4SC76pKKXKnfOAcNjEWbU
BrpUy4P8WuZj611l6+lnBZJ7FXgMdywmSuPeTjkbuhSqbwmdAbew6k5+8ZzJwCVPtucpB3mC0QHS
EVU3minGpWgifQv/NDg3rTGte0SQvRGnZMWl1a6m0kxBP+nqKPBU2KrOvoWxoeplpGwsqVATYcnT
HrJK7Lb+FODz+oKg4G+6Qoc9w19zmqn8Up1CY0jIyZsJNRK+hUge1UEMrCeR1O5Cbs8XyHlwtnEX
cmvBzlmwiMf8OqQfWTmEW7hKGvOBr441W3L2Wgkdq0mdecsAQSTM6Exzp0xr4JVVRMcij5ru3AiS
l8Z1BCgAv2evGkYWtRRladhrfCbTXaKJ8tCjPR35DdOjAdHj3Z+ilmKltt1lZdVtAg/gV5UGmK+T
6bkkN6yQakT9FrDyvphVhd1Aj+r931Pyf2eFdF3j307J+dfoLf8lZCTk7Wt+Dsnyg0PGkTAewqE0
HdTpHzOy636Al88JzDRvCSPjT25I8cEBpajrCJZIhzfY9c8Z2fmA4KXPX/ZjtP4rMzIC9T/MyKbg
p5jJ3YbtGr8DCBXTWjSFg7b3zWlYmVWavoEWA7WjIp1MSHhD8IwzjadRxAHJTJAmt0NoPdMN3CNm
ho8/03wcLIH3E8VBn70b7CfwkgBe/MwAGmYaUIZ993NmgRPQZ1YQ1Rr2rNTV5gmvIkn35AYWajzo
ypHtPjp1kj7Ug+ru9e4tm3lE4UwmamdGUXHDFU1dSg430cvhDR8iQKPoBjfSzBl0NNygR+YNgFTO
LCQqeFnwmeBzoYsSb5iphRE9NhVUJT/11GluXDO5t/gTe+7acEnaUO7NSGmSYqeADBt95ZFHXQwz
mcmMZ0gTDyyATfSe2yb2NThOJSiSV5BH01k1o44OC++JTEf/jrcCBlQbWZxr3WC8Y9FfXccyDt5A
VTAZg1NdZBSh8IAqlzZPTpD8MKYmaygubJcKmtTcYVYLs97ZpjScn10zG64yNUGej+1qBGKFKKpw
MTImdrmCwiBH+GmRcxE3+lUMB2toKA03h8y92JZgD9zG7aM5EvaNQBytoQyYO38qBYZq6I4Hqw2c
VTxO6s4dZhrX1ADm6iaaohf6jdcVzegu90bxqrUxfQIDpx7VjPqKlYD6pWYAWDSjwFoNQ0I548Hy
3NOO/QTjFeCDvSgI2Cz7wZ+OUyDUc0o0geyLl9UInXV1x2q/++5hJ4zZx89YMlhx4X0n83RdYqOL
V3nvYU4QrMNPjLO1ICMC5Ky69U00A5U7QZSxSjPivvkcE4BNlz0JhHKRVGZwIeKVC/IEY/TAIct8
NoIsunqTxash3tePgtaPDWgieSduRLZwhrMxCgfYjiC2GS3otn6GuEE6Spd2Fg+vWh7UB3Ri7xsW
OKfe2DcGnDBnHlw/o+EQfqDE0eVXaC9xYNqX8MaR6wBYkaFrpuRd3khzCtc8T+8pW3lwT7ClEqDl
75hQGdSEF2eIm1Mzo+ucG8VOzEA7MhYS/90YZCsu1+Kja4K+A9sEBU+r+PeiCOSJgIQi4lJkJZwn
BzmBczWf8pchFzGE5PQPXnIysJqlEOoPiHKRi6BtF4PXjbGNCc0b9PSYo4IRhCH51U67rGdT4XeT
7j+MfWeOh9AK413V2xdBDonJH1qYaTKcjZA1IHDx6Vk3g0pffR+zjEh9Tk+Owqu8TEqjwP9HskUp
S1FxDs5t2cqxokko0s+S8frYYgSGDBlbi6ZoyHElIztXv0vWromDsObz8uATRuM8h73603AbVxEq
9PjiRHRieStZMsw/yqkBSpAiYuTW2RCVtutV/SQ5Ql+1xPUSVtdMyCajchfk9qmYp+dsnqPTeaIu
VTZeUSkMcC/M28U8ebtjk1772sTQ+WMupyjS9NK1A51oRbnCAo07Yq8cnrOYz8c84QOWPXbxgcU9
38nUqq2a1QAPWcCe9QELoSCOEbEq4tUQeBq+zawmzLpCiAd/789ag5hVB2fWHyKECG9WJOiMxL40
qxTxJHzcQWDWRiSMfNYyKArgMzB+rZvurp14D/1Wv4tvAoiAQbvRm/DTcFNHkElc4i/7DOGEmqV0
jd73oM+aio+4wth3b/dxfGmRXVi4Y9cY75xZj8n04rGL4MRmg0NEaBZu9J52b+Om5mC2dMln0ReD
fw8c4B+6DwoQIcqGkEdzRxd9sBk9l+7wWTASzYitURoO46KXhIc6cKCngxufXjE1NCd4gWTq6L4x
uIzu7FmW0oMa9vZNqhqqYgvtW5sBI1xNLP3P403dagqgNu4seVUjkENW/xgQsAam12QWx2yv/uoU
oU5yMyBzlHnVWmtY55MYHcR8myVYC7d2DD46tKqsgGgVlNcjx02zMBfYwXhOZ7Fu7ET9aUoCMO4W
7j3Di65WrVV8JJD5alQvlBSkPyye2WOX+v7VmoVBfPCUDhX6uDL5M3nMHqtkFhLTwX8LZ2nRmEVG
Y5Ybo1l4tGcJUs1iZGvah2aWJwfFpRNr+rM1S5fWLGKGEO+X4A8oR0sg2DFasGbxnOWkhnEDSMrb
qN5Jv8Myzc8k4ptZLO1biW5azxIq9xjtGLcRumpFSOqBzst0BVA/uTNnAdaapViIeeG7vOmzXgE7
z0nUAxdhevYo477E1mzMmKXdaBZ5hdAvcPNI3M4CcDZLwalreitNzfJwLz5bXc35WGjJYzaLyOz6
jOcWa9CmuWnM3A5nvRnb5JKcSr5hn8bMYZk2WWUkag1p92A1/UiFXjTs7ZZH5JBM9l5LWSH/AcT6
e5v0H7dJUF3/7Tm56H87JN++4Od2Xv8gyBxzcv7lhExAH3MkFh2DKgnHuOHsfm6RzHmLJKi0YsU0
H5Bxdfw4IUuqh+35zM1Cn/TP/FV/JYVv/prCt3So4ZaEODAjS9gnmUSj/uxtGbO27XIncg96lQ13
WtyQmkyM5GEwreRrlnfTnpUs+g3GNLSc5Cbr3ASem9ZDj4h2Yf5FAWLs7y7SbP2nZOLjfVfNYlFI
xUCwL25qjp9z/19WN2lJ+AjLQ+o8jVbbX1Vdmnikxiz1D2gi6dduFqm6SrlPIS1xiGc3Fau9KVr5
LG6h1ezDWe7C0puu45sGZt/0sHyWxnA4pN9y1LIgRTaLvaF7bqNKPiD4oaqprvS/t7PUFmjdiRJw
ZHJE6Ph1miU5CcHqeQhoOjDGJvxODSy6nRdY9NnWg3MpCXxw5B/Nhk96MJwmpxY9Vm45fncyTbsW
eYx31umy4Nxphr+3b5phgBrHiq4w5RHUXRKT+pkEelWPvXYqARaktt+s6Y0MX8VoUphpupm7bea9
34JlV/o4ijC858SAvqeKYBf1BMvp6nMPFruMrV4MpbmaMogGWRhMLM/zMHWIHaIDoO4bCn2ZxBBR
K1l4X0ehk18CleagvqUdCwqvbpeGn1QH5SczqFnYE9UJsCrTavDuZiTKbbMI18Ur3bPkvM6Dv3PU
Q+dk1S4AULJLNL1hCvHddulFkE1orrGhaKd9exCOi46IDeBaeCk4B63M03uB1VRfuMEU34PXKqiR
w9/9kipI6baSrcvyrcBkFk7jMPA8B2JPGM9vVwGld+u0yet7bPkII0OEYIdfHw91PxDTgWPVHto4
M8OFHQ7BxW3L7w3fRe30dqqilUZn7fc+SFJIqv1EjDgCFv6e1xw7dsCa0idfDfEesli1BpoVm3si
b91bKTyGir5GGkKN2nhwkZ1FbFbmRhQeg9cQif5+apsgfqp0Cmy766S5EaV/YmJBtKU0KHroRye8
EP8ZRfqVvy60nmUINIr3FiIPHtwj7KqxiM667WT+OWiIh2SiwM4n2w4TJ4UX7iiMT4HLa9D+uIrT
6VE2dAKRMcU80wrR5TvaXuZyUnQ6NmL2sqO54ICAnWyaLMn4eJv1EoreEqwiAeocqUZ6ZHYavcyW
VSv8TRwm40JzWnhocMuoqTezVZqIO3jbOGJ14SyGQj7gEtulvW4dp1L6AGlqlH09H3csJXnf1TCU
RJdgua9yt+YKlHmlnzV2oTb5fWUuEfnxpMdTezCyOltDHnD2rBX7ozIpGu/Ju20ri7UHaampurOx
0hxwgGcPoyBzvogK29racU720GuuU8gHM4HdTlHdJ2CUCzt1k69uXchVbNshLKC4+agpIz0DX3KW
TY5SFQ2WeKxlwl3LxZ/MXML6RLdZNWFmDhdxH7hLlgGYjVVywZT+5EmqmALKVRZaYe7iNniwyWVQ
DyxiEt849uNI76wF86e7A+BNlCKx53e76D/qphmudHZqe6egBAp8CdkXIzYe7HLWd9MJgjH5/D3Z
qWxtkxCdWcaNOlmcU9fVEOPqx1f7bKZSvjiZFa/ChDP9UIbMRqp1PqKxqLuyt9OBm1TDPYVjCop/
ZPnauz5B3uaTH0z3egKVia5V3EQA1L8l2Ht3mGvkTmHTOfZC84Z10ATDxjcmtWxzPVv2sPSWGJOr
c6YooXbqbJYAjTfdZqYhYNJRVZJNONmrdk1KiqZikzfl2jNAr31y1YyMQcq7bZgxH1QOYd57FI08
RFyzY8cUDe2whIKVHyO2aPdx42Kz1SG6dXkyMYgY+lp3AUXF0lEb4tPZC9OIewnbANU94M//EpMY
NSxFgCQZ8nvREbMf00D/iF8r/d6Msn11qMV5dKohv1ZVGIArrvRNSuzu1E2tu2epSeA7RdlYWxTg
cNMNI/UYSZNkW9iYb2bDJW2aVX9kj5OfXFE2u0GzxH3TWMkcDVd8qvrxEaa27ZJLFNG57TxO5gxr
R1jw/k4PrXjZxU2C19vllpkG98Jr4l2EHYp0nXJcOktdhx2TGayoJkYqgS89HfS0DDcZkhGGy9T/
FJIbCKELWs1njn8kxyeti45GlzQ7mmYruPJi+JK1KllOZjl9NDsT0dyPHcxaadTCla6aT4SHIO0g
zB4RzukITW095nqrwgfLVuKR3KtBgX0Mx6Gv2BNTkRo+l1XZUBFsw39tCkQzbkzVjif68BYmZFXM
kKqMBRDPgWWtie/coPYh5qo8WHV7bRXdosznpmjbF72y58PtyAiT6C+jxi50Rw6vjp4lswCd2m1h
K55EiU4+ZCpmx1ZO5miN269ajWY3UJKuD9NXt+3stZ+MjMHg9pxFiFMQOHXd+4sgHNW217OP/QBk
LaJNY81F6u/5U6Yrlefp1ZyVJCt3DirQKI6y62j5t4783+jIBpRizo3/2m11+ZbnkOK6tzz65Zz8
4wt/nJMd+cH2DFc4GDY9VObZVvVTTdY/WMITwjPsWw2jQLb+eVaGyIyjClqtYYr5NMsJ96ea7H1w
BCxIYLYASW9C8184KwNe/l1NBvmMnC24kOE8Yqj99aycZmYzZaUOJ4eBcFxRpEIhnpX25tnwB/xN
+ESJCWRZVGebvrUrD/mohoHoFlTbTVXdx5y3dNrb4bimFplVC1xRw9y8qr33smv9+96mw55QvL6S
kRrEYspc0tYsWpq5ZVauJjtFttbwv2t0nowlAhWuQWNdx+EEatUonupmrA9jjAQD21pfExghlGiQ
mV7I1AnXNYmJeNbHqscgqYd8p1OYAGAHOekNqjPRy0SQyFgUtmmTjyiRiVj/+yvOyDs6ZaJvmhDB
ew998TTwNS/WWMQ4MDVPHhEJfTZFTqOrBca1Bt0DfPW60HrrQlIuveuQmu/Je7QncLSwtvx4Wvq6
L3FhtB3tr70PwMUJ4o68IuGngdMxfhB7zpxnWF88sHSLLrXMT27N2yw0h8GY2KF+yO1ArXPHljuC
usEaCra3kJEUh37yskuL63bT2hN5nCkl5avc+j70XXJrPLOQgR0YJjEFStSthc6Ghwdd0yzNT+wT
A309Ojb33jopp3iJZexZEGc/qkK+8HRsH0XTYF+lHdMj1qrFQbnIlJts81qZT0NKMooGCXeblQFn
i27y/ZNE3OeGpifLrIBjaVnoE46NGQiPiW8dTK3Xv2NbztcyEw9OdyEwmq+aXlZbGegXqRS1cCB1
zLPQGsWsUAafavap911DBo5JAQGHE7iVzdHqsM22Zj7QhJ7W/hEWS3619FaeEmk8R720V0mhJ6vR
VuMmpzTmcVQI2LZmZTtuo9S6o0ySUIsffIXQqrTGWfmD7PdUnWyTmMo7DNf9MlR6sfKnAuuw1xX+
LvZ8a6PsLPnu9f07c562KaTEdwLYWjxwkUMp5Aa9byaRMdd55hrwA8qPaUhAUta14Gpb4se8K3SY
vpgL7ZUWNi9TRvhvGuiGDhmpF9bo8lM2obUMFHt9oUR0SLtQe5GOE+yxCczKTVmeRnopDo47n5a1
cFzX9IIsU1mHZ7PDJZZz2fYE/0djW1JIsVB0+M5WJz9ZUjhKvZuwBgTflthhEMki2NoyGwPxyfVZ
UWzo1OxhFVlikrZaxX0YhO5Dbw94I5ej5rnq0TASq3+0GiB9cmFVSSiehORaIKwTR3d2rTvX1mXd
8jzIKWsXSpAy2ZAwhMmY2tHI63fR2aM1gO5XjDqLNBZ1twRZDZZVCoJFcJHNPN73hUEsLaVAhd8m
pnwhn+vR6w6FMpL9Y/tHR2RwK4xMTL2LX5Okrad8xWCXO8yGVmMsx9Km3rjDd8edjeq/4DXDC5Mu
sbZF/H20IuPyhA7HUX+cREAEJhpmVBNjTbCCYuS66yoz2yTYja0rX1WR9+27k3isjl95jzzVLVIw
AgeqG00OubmftFhh+igjQQkEAC5bqKvW/5gnyh6XOqxwzJakJinD1Thh/P2k/m+e1Iyps4/4Xz+p
T29R/u2XoMkfX/HjEW2TE6FFQdomj26XZy2PwB+PaEew8NUdSavdXIc8r4J/PqFxUsOZhEyNxOTO
5Mj/fUJLk3AKIwo9DMLTpYGJ+S88oXmJXx3RjkPshO8D/AYOuf3b83mEy2sCKJh2OENGb22NJ06T
f3o3/kkW7B9fAu3IwgVHLoLsm/jtJfxepZQmeNMOHCSeFUB5JPNdm7f0f9/z/49XmX+KP3HUeZwM
gxXyKk7+udE+F8O31vrjrPqvy/n+4b369Rf5LdPmRIWkoYSXACbr6Ff6Garpy7//LWCp/JYDwitA
fpl7rgF+T4LG/u3talKNHXBX1TtLy+v3wrHxJUc6UH6n56UtnyU420SfgUf5B5OTw2ZozGHNKA5+
buj6bVTW9ZMRTqYgstnEq7p1rlgoO05P3UCAvwY6BiRRX5nt0GHO9f3HCOtuuHAyFX8cE3egfMaJ
7xq7c7Ajlp9Z9LA+dBvW36LbKSzIDLAhrlVa4bjLOeGJ58bIAlUVC5tWX27TKt6Heurc6VQXvmoZ
sgl3zDE86ZVm31GNRi2brjXrULPYNgUclxbJgMcSQ5M6Kmxvn7C3pCuww+RsnerdBpt78KOMYK9G
NXXjTGRLjOYoE6P9NOSjvAJlE1tNOem6AGG0B1/GmKqE3MC4qIgdluLk6rANCfkDgTOG7sF0eNbL
xG2PzkTnRDG5xrjosGOefJwPuyKG3hIUKrz6cde/ey27vW4yCX/bPqKI01EzqEXTtz63/ZewZDGz
4uAxfbJ78l2s2sS3uh60lHOZbL9rlcS/P8Rp+wRrCKjMYLfy2tGSR5ybN9iSKEU0BLeLrJ23/aNl
0zHmt7gOfbNFbwMr4DOG8ZQkv0zzYuuAQ4y1M3C+b21DxVE/tuprPA2f5GR885B1XwcDLUIqLXpp
E+Q5fURlW9RhJShRld+mtqi9RdhX0y6uqA2M05I/guVjolY63y8b+DniwUkOmWc1T5GGEY+os3OX
Ye86lVnvr02rpmmReiP0CyLzQW52K68u603PpnhLN96EBGrbAU3do7928b3F1LC4Af0l0tjRBskL
GBO1z1XcbslEJLvYirtHigTUY8ssvpzISXNhsIy7pgFlUUSPkwMJE/ZgGgxbumzlvevxdoIQEv4q
q0tjBaDXObc9SJx9bNgZeHZySpgcIxz7ikb2B7r1gusYRPpjnKtkWLBlte6B88fbMAj0rZC1/8VH
REZpNjT/bPQeht4EIpOai9Ow4Pq+vB9D0ARjQGc10rw8YI6sjpXmiAeRTd3e9kr74mumtqXny7w4
IguOvbQIZFfTtQUQzrIWh/FOhZVt7Ku65UyuBsQUgnj+l5aVKgf3vmjxXiptW4yh+13Gifsd43m7
bFg33tWsR76Eni7WgaokFgfMtxxjW2/hE1/j/fARr1ZiGr6mMAfjZdMN6ZqGaH0nsAjsMiI6Rwx1
8qPO4mvtj5yaeDFLbF0nr7cWYIgX1/A7ev2s8Kpnlb7rUFWgX6qBHDjMFXORSeG+iwTluILzcMaj
27/V8K9OuQq8e+Dm5sfUa6Ep0Y5IIXQlrLveCMaL2SXTJihr94I1L38bSX1f6xGQ5hCH7XkAgHMU
gzOe0HKtu6SkrkJUFg0jY2s/lhjIV+000i3day4zj06zzqJCrIc2bmB2rCfdgVao+4mzyG3bWkVI
1xSIMiFIwJXZIkyLECd4F3+1JrvZYTel3p5eii2XhrUaMEXhnSmbbVv0eCaaMmpIrIQ0q+myukt7
Gx9IWFThx8nIEHcAmvA9/4e9M1luW1mz9atU1BwVaBLdoCYkSIJU31uaIGRbRg8k+ubp64PPrhsy
xStdn/EdnB2x97GcApBIZP7/Wt8yIap6iYtDUreL+cBvGwK/LOfDlE7VmUm0+Tozg7haJ1aBud3M
E3fvsGPYEkBmecgj3b0JHI7z1lhSslmCTKM0phptARdYO4TEbNkltBta7PVeqdWMy6icaUueFyfa
oAtI1ARTAHmz5T6MADkISXDG6yKrq+9UplqWsT69yainQQmBq9ayCrwgSZ5hmdi2T5e1f8NSOW/1
0DHP9EKDVgpT1Vkh/JavTVpq38m7bCbIEXHwq3E7sgUaeuGupqaH339cLyyTNoqA8TGGxNvMpj1c
DXMyXqFGbje9k5LcwRz+rUxyPKGFKI1/DxkD7cCY2Ih+3aFXbkBetup39trNEwi9xutNCv4rURvK
5nemCIrwBENRqN+KYgyeExGVj32c57vfySmmOQebeNag4SpLObZSCW0Zu/Rgld0r8cLt3qGSArGy
g5PhBKnqk8yXsnjW/aXbqty+3wEZtebGF1ZKIKKmQFdYTVo5+qXiTjqUK83Y1wgQQEM4fX6g8QMg
H6ZL23kimWefkBp+YXWE6w+Hw7rTxkb91jb9fBMDFc5XckmtMKUDuX9YEjlm2TEstbfgMM5Os9Lq
rkdBTpYFxoFhQELNo3cMDLYEttf7LjOin5yigkOaJbSuass8C2io7ELo2x5HeUSkEAWdHbvRem9I
JX0cXFJTCxJ17pZEgo2J3mbtkAi4C+ENLkej2edcRq5tYo/XgwXBwNBg3pduQ4RbQCXTwBLyquUV
XhnJBEfllx5mZvTaVgV1bKEWbwnf8L3eqM09pNX5kYkUXluREl61SefiFUEbbInGBa0jC87+hvWt
ZUPK+Q3qEIa4IiTmHlDMTg+U8RrwP8EOitq/9UWgPOSLmn5u20TzHMX65zml7Rj8mlR+2VEYw1aF
c3ppYku9Dyl1XqOimA6gynCymmP8XHSNc+PCC92CLDafjG4ST32tiKfElNMlXyprG1WR4k0AjTxF
isi3sXldzIB6b9E1Fxu9xmyMXHC8/H3XWxNYbNk4zpW+KGOKouTD1yRncJs0bEo4bwu01mtI6Op2
RK5xZldRsSlc+Ev51BoI1XLQR7WKu4zg1OnQ6VN2FSCK3msER6aEjpECNMOhvnEV4bCvcMTZjFbh
0m6KYJNndoiwAanZitSU9EqtknyPYcL65gaEvbbkKZgoWPgYcqzl8c/VfJGCUb3QqgYx8uAaVCqm
NGIJ1LTbSIm/1+k0XrIoTHsd7t2VXc8zkBETXcTUyOkRg5eJ+W+mizhTod7aWopynk4fcj47uUKx
QmKioacH0eXmWTIQpKLZAwj2Wo5Xld3w6UYXT0uvKhUD4l5upx4C5QBdu4YJgG9Tv3drekWrQDTy
AuJvoa2JUCnvu3Isth0LDnugwibEWejtVUUK5LrurB4MTzZfTAMS6Sqwhq2ha2BxYDkp983vsDYk
luyYBY3yrGfZUMOGVxNeRkK6cExfyOlhz1RyyZbRiuxR7ZhOuZzZVrux9l0NBRFIOTHTFG0IDXEd
gn7GmBwsRTR03RtezJha6mEeh/mmTm37YA2CEkQ71fQdweqsjKmX1Sp3LZIV275kpSvwq9yo1sg7
rxhZCeSSf7kXgMpaLCdRf961Cg0y/uh1YqCkRQ5ZBX6DEm8Xq8a8J9YS5iBIjOWKruxo1NeAYKhc
zjGBLV2c3yFjrzdUx4rNLCNl15olVFDDnPSXqZgcOGNFdUe7AzxJGitnYdBfdySFw/kFuzQkyptT
YZ3XRPGN0CyN+skUnHMZqZepJSunGTb11nHqYVNmIPWDIO5h6wftGVKvuqP5DVOcHWJ0kDM8tjaa
rnVJ/Q1sVP7DLpQfzWxejXoDnngc8mXfVtFtQDlEnfR+KKOZMqIS+qxWO25Ev9ZU+FZhABjdTZ1v
EL9rcpmNEktWUwWeMyz6CqNuPdVplT2eByS6tuR6C2lSI+10aEo0xC5GCVekAIudotvbWHEG0q00
+g7rfRK9hF1v+imUAox1HbwdyHnlnRSWThZKqNIryvXoLEoseV0UqfxGVECx4queP0Nl6ChC29Yd
Cn4yNjNHpnvcQjMsNDcl3CXqfCWCN+TBYBHXwqnn6wQE352kR7jpc2w1lGzr3LNmy9rQ2wnWQQ0C
LUPduu2rlCO5msUHEs0ngktaHL/1nJ+BgzF84sdNt/aGMjQGDPndmKZnTfGd7b32TIChc6G5yBvX
tQ47sq8S9E962Q3XwTyV+3aK3B3FvWbbOh2vYp7jdkiJ8yX9tOYpeqS6fheRqKB5IwO4Elqb3BRm
C+M9nupninABDXgt0i8nYiCeCUK3DyB4iqdgstVgVSFaeVSXL6Sl5RI6qhP5Y1F0Z1HsiIsob9qn
oiWaj27gcEAi058BY0t/tCKhehlpPFwAHMF1D9b/Z94guAC+KV5BkZYE9pK3ftAAB5yD60AzpnDA
RktXCM66DfSCiQiMB6Ow800amFq6yD2jy1KZ3tLedr7ppb3EAsz4ecNsXmC1yTohxWDFHm/mU0gU
Gb4wZH6eNdWsZEmW+Hhc8RRbtsrj5Wt7mDhVYHYx5tWgObjC5ew1cX6vZDGCWRgdIav8isKNA7UI
4nuqyafaSAzsJxkgJlXYFUHZ7Ix3pWvl92Wal+ftnOn7ug7YSpFkNAUhub+pdDqMrs2g5D7HJUt5
m1q8iquBvrfWWc5jq6By5tzp7DjFDCtdiYOHzFDacz6K+CPrOnkdNaN8SKq0+iY7XNE7qZiTtoqD
Kk53fblo7tDJgqJT2uJGwOopKJPH40taW5B6Olovh17v3sLBGWhLONr56DrFmcHO9kch0dZNKJk8
S0kv57LPcK4bSrZrU4IKBh7VOVloNAHcSraXQnfCy4TN0CoRWdLAZTWrizq0cKvVdPV5/3/SPUcE
wTfNXXUk+q6MoIWaVzbddapSZBBA1h/HujH4cMHe0Io8uIEcWH43FPkikmZ4EdN4N+NdEFvbguKp
FING9MjMyi6VhYu/2Bhde2jXUVTV2MUzOKEBDieLYvx27ntsnMx4X3FKsYtgnGBhRja9gmQF2gKV
oY/iNvxuTkBUYICWqAmVcOuEo33PUYfvCQ6nlwW45cnQfRLU/M9UCQ6Lv0VH/1m1dzRXftoZfZS+
bKfv4RzAuE0HBz+EMSUXLpbKHe5o7hgd+11F86OmvsJNMQL7ye4jcR/3UG+TLuaFrV0ioAv2VFOE
S93EMtcakX7NGeSRBTm9GuVsHaqKNlBLT20jsyJ4Ld10Xmf14GDmNZJLC4E94cVAUlc6pC1/bLDJ
hf1Q3BZzg21RV27yPG/3rTPlN0GsWNd2pYaelVj6JZhU45cWouEok0FuairfhwBp0VVhjtF5ZqZA
sWXiAknFJqh0zwmQ1CBKm13OcrvpJYC+uR3VmyDoLDQxwD/KNi13U29kdy0rLmoYOM5EC6i7Ouvu
ww697Gir1sEIy2nXDvUL2aq2n0CLXA9sBDFk2ooP9qs/ZytnHwZCzi6bsErZ/5bFr65N+tjLWvnd
qBJyXJ0WSyXAtCj9XqpJop5pZN2d0UpLPKolA5Ot0e87XRmnNdwq072MM3gIxOBUsOeMGg7qtirG
maNZVLuXxVRn90Xu4ho0J3cXEcnjSUpY95bevI0jNGwV/AlpdEZ9UOfhh21yajAzPYdra3JIqvoJ
LUKa7PPY1RYdma/oenLg/TcRr1iPecjemGZQ6LMrzDzKHT8agjI9RMALCJvv6zQMfjdarzZHkBFn
sFmrN+yhLCpnlImUztF+CDcbzkRpGhurIreKHl59FQaa37tK8CsiDOkajJB+04zur2oUymPIq/dA
aF8deQD4IVK7NQ1NBHmLtcUsd6o7dqRRwPC22hC5dEEF4PNC6McqKOZUqFkuoUeao9tHtVZaQjoA
MKf2B0H9rlcoxsWyZE5WO87j+e7z0T6UqCHUqbarGaqDOtRatKPvi8c2AHL2SXbtTyWYC7XhH3Fu
j5sslJn390NpOuwRx9RNk6Xvz6HUxoJ1OWpcWOSE92Mi+GQkvXahtqjaPh/qg5Nr4e7p8FgEPCZG
PLqHgA7VCQZb7Rd10Z2nWbsAExO2nEzeVRWO+Q5Vy/S3RXIG1TVDM6jDmTo+sj+vD2AKnChMJP4E
7GAF/o+vdE3JjjOp+OL6jnS4i6vO5YV2wBQJ1YJZ9edQKYv/LKVS+zip4ctmAZg8pXKSfapT0URs
Xl3LSaOCmM3RRZchivz8/i6z4h1H7l/jI24QSCmWHs3RrJlCISM1DRvfyUkkZtO1EJaGh88HWS7i
eBBDZ2JCraFXZOt/XuSo8bloXb3225bSrT1E7CJC2wguM12d/XlCK9iDoNgQsFJvPx/61PyhZWjq
S5Kzqy1dsPdvhWsKwoF0o16KJNNGGri/qKtQCLYVdcF2hOzApgi/6ufDLjPkwxULlb05T5bONK2v
98MajWuVdsywdkWYI6kCD6jnZj+0mLWuzfz9fLhT777BGkNy84J7M45ucFhXqgZejOGa1rzHDL3j
8D9iv7XVL1YZ7YMYhgkLfkgXnMBZaNTjGzrP/zxLa+6GH83vuTkF3U9kfeNKwYmH5dBSd5Yzq68R
9l+/BRz/b0xajKIW0g70AcSo/Xl3U9to5yFUSTezQ3Fj4l+7kCFL7N/fVB7h0r5SaXz+bnK968YJ
EBcdcgwW1GUV6HHurPHNjwhzE/nF8zv1Fgp8szgFqMoDsD26oJHQpomAIH8gLcPTh/KFNPGXzy/n
qzGOFjVM2brFh7r2Nb3F5koYkZPffD7EycnB/EN1xVQ07Q+Tw02coaZ770v2rhdhp+oHHcbfeu6H
+FuksMJURb+492izgJRS9+BdvlrRPr56xkLtNBxDEAzFRP3zXgpTdoZSkqodaihm27K11qgPKzAJ
SbUnX6TwPr/oj/eV8fA6A+E0dc0+fvcqjlXOJI3Kzwt4pcKabnCA2V9sJT6+4AY9dJxWlHYXNtnR
C+6GWouJK6t8dJ3dupHQ70vZg8mml/H55ZwYiYsAeioszTRwmvx5++CTx/M0OaXP0lawaWnOsAPf
yzp5/HycE49Js4WuajwrVq7fFu53b5clSaNxa7v0ZyLw6uxVcdCcpMU6JoT685H0j99Y44+hjpYL
alQWaAiG6nqXwn0h4JYM9r+snwDm+2J+mEz2Y5jXg9qrROt4KkzHZzSJyqadwW4kdH93ekMZLYeW
jPtPzOnBdBJ5QMxC3M4QzRdBxjmQJAcDkTTdIs5V7SbT8SIf7J7M4aHsqGBPnZWtKbMlK2Kz5i8u
dIkgOvrq8AWnr6fyAmj4e47WZlTliuEWHfe0idonFxjPJTjsW/C88Ws+dyhgM7jBdUag95iGWxtb
Mj1ra29ZqPFNOrNaJdO13j3kJBysW1LoijKHs+FczAGFpbxMq02TDtQbYwwqARls+hJWixK3x2+g
JEq3HkUpfHrbg9e2jr5mnMSjhGefpwItQwLhH/deGXluOKxnOxwxrZYkTDihrnBunBv1ux0MxRcf
rRNzjSxOpJsm3yy2/Msm4d1cC4jrY/cxcV8S/BY9ctI9T330Q1jOJMAExuB/PuU+bniI2EA1agJl
VUE1H72uVUniLvkIpPI4rdhTb803FZblc5j37S5wyL2IKL3ei9gNzz4f+cTry25OJQkeLc7HM0cN
xkSJOqvwKXNN33qE1y8V/Z57U7OSt8+HOnGRCDxYjah18L/jrSN9Uc6bU1f45JjSFek1mnh0grBl
J0W9t5oU5lxDgx1qqE7R/vPBT1wn+yoMbGjouMn60VQniKCj7FQUfkO0xa4ayGEmYBK02lT/9TZA
LIuUZqMwwoCH8e6PyUMNqAkxfGS+7jhP01QMnu6MWGQyw/jracp2A8EUwihOH+oxPVcuOShh32Xo
CjqYehaFVyO5GgbT2lJ4+vm3N1CoBhemayArkXMcTdEwzmQhsorLMnPDV+RUlPQQ6ek02YKP+Xyw
jy8gg7G1YWtg0tA+/nxVaEMiq8u5MkXcR4byVM3Oz2Q07sPB+mIPsrzLf+68GYpjqbXItZkdR9eF
ASwmqAEhhiGzjUGt1C1NzPBZP0OQ7w+UKb/ajZ4e0WUr6i4CuAUY+n51UXD6ATxjxEqDaOXK13LS
7o0lrwYMeraKOv3887v5ce6LhUy+kJZdPp3Hn2iz4dxBxG7qK113QH7vC5HiplO/GObjxmYZhqOh
ARCEm7n8/+9Wzd5RR3SkIvUxNCqkDxViL0e+iJ9fzMdVhFE0XK+szFiIjoPrRkUfsaxpqV8bVLSo
9KyzpPtlF9YNUbg01GGoGFP5xSqpf/xSMioLh21CyGK1PFo+MDC1Lse+1HfNiSp45lKGK2Q6X6Cs
Jaa9oIndTJCaMX4JzOwQ+iVtL9XetWMV7jP6yFsEsPfzZFa3bpemXiglm4NlW0DEg3mGLM56cPXB
Ik65Mb/47U8+mMUgTDPQceGz//lgkCREGZ0NmFuQPzfJ5CYHZaTO+fmDOTnLFpy3i/0C1u3xiyQq
PiNhmflFayPVL3tfTbV7x26/2rWceGEJQmRvyzqE+fnoUZh2ZhSyKliIMLMiZAmi/Wip4/bzqzm1
AoGYogzncCjn3h3fM1Ufw05JEQ81ZFvYfKZGs2s3TZN97xPx97tozozIRPlkQAPGs/3ncE4bWz2C
q5SzY/BzuXd1bN3kdfD0+VWdenlgt1s2klwOBsfTeGxw984lL08Wm851Omm02ALzJ82WcluHpvNj
yGSyp1rYfPGpOrXmISQV7KuplH049FA6VfFg9akfhvpVWyiYSMKtTB5lMt+xXH8x2qkJz7EHerLg
ZPmhSJZxjbYlm9SXITlUuWXaN4OeKN7nN1M7NUe4ibbO5wgc/vGB3+30EetKlfpON6iP5DyWW2zD
6NESo8/ozdnDQ6I55brDt3JVTUV6aUI23kWQ7TaYcggIDzHSaRUZVNngoMfouuSr06128s4TZbq8
mQYGrKPXpSbeh1jqnK/NKGgTtNWr1i7hRIbTgORznrAxS5IsI5oYhRE/pkPf7AO3fIlQdGDNbkGy
kNtFFckl/EghZiPiOj6/kSfuIz1ttqA2fp9lf/jn5M9sfod4ZLs9FPNPOWvtVpWIKYMM/cr0+vlY
J26H9ltjbC6FWnbdf46la5Oqgohnax9oP1UKDl5uqq+Y0grfhqSE1dFqv9hhnHjpoHdoFjsavlgf
yvp9nQH2DEsuLzG/AWFW1jqqHfoY9bwyyG5+qOqh8lBj9P7fX6uGGW6pSLFBPF4pBZbduHaa0ues
dllhS6cqnd1QjYfCkIaP8LLDv9+3MeBSBtDBobOUHd1di25jI6rSV9SwWsOEQpVQGO3NULm5n1sc
pD+/whPfHMZjD7Xg29gsLjPr3ZYDjrCIYrII/bEP6VwIQrnVqqw8A0XsvzOUCwfDAbFOnf/ogyAB
7bQ5pFtfc8vi2swq4nzs1jqLO037Yvk6NUcNXqjFh7BU+o/maI8kriDdlLNK3t13UflmmgTWNDy/
OKxuHILX//pwxAKG6UI3NZ32yfELqI302vRmLvyZjMWVag+3NXlpkjrAFwOdWJgpqaumYVB5xsax
PM93z0vOAwqwgCMgAaNP4TjunLm6/2JKGPwdRxv6P8Y4mhPkBqWJIDLVR9Cv4e+LSUo1G/NW76wA
xt1AXiw40JU51NJrrCR8KIfaRixErxbLX0rxr1M2dRHT6RX4icFxavA9p8yPjbY+4IWPbnSAsOA+
++A5kGqxyxvEWZxupzUy2GAfmQ5NCnUcr02tRqsLtkC7xWGI2KrQmnRb5g28554QEA5QY3iVkL+4
RXwar4o0xnM42tGOEJFpn8EJveyNKL/ocWn5DijVuEybNXc43ebUiqABIhT0EScSujHMEgh3ZCIW
TodzIuHi9RCT2Pf57T01N/mK2xrzxKBPcTQ3rarB9m0xN5EJv1Zj++pE8koYytbIyw2c5PLfeO3Y
c7PZo3xPQ+hoPDOaChh1U+G3VbTUnC6hHe2Htvhi8/qx5CeoleoGhT9qBNiL/5yYYkwj4mMIdEdE
fiNlXKMZdH5U6QNN6AsEKevO1F/CuvjiyHSM1aGdtoxLlZY7yuH6eEPmyrzKAQJSEymn+VsEHWMF
wFe5wegCph3NDGecysyDTZv2lZcViARBebGQVwQymqj8zWRQ9obagdtuRbEOEIYy4eSOficdbDf5
DjiYg/qIFDC159AjbA2yZG/PXqgFdzDrm7Uzm6Ax2kSAhgUys0n4fbw2k294PrRrODtQ3sah2uLo
4r/ns7mOmjbBMmzrj5VhfvUoTq3pFn58GxM3C4W2PKp3a0SsNmZepDBK1PZ1oh26mgZ1l2pt/8XM
OrUWvRvneGPUyx78jDsUvmNm6rqg3rDOo2jz+etyamtjGTanVZ1+2wcruFrpsqzAK/s0nSBIm8WK
w/hTmWKdjprpC9PZycEWeikbX9xtx4cIq2YxKjLeFSWyck6i864XcosCFC11G39x+04tBBZlf74W
WPY+bH6zaTKg97eFXyf1jd7YcMeC6anM6rc2RrMQWV/cSe3UvFh63hxgkRDYx32auZEZ95d9WjJm
ES4vXYMtTMCyTi3eKw0l8oWs2vUoXeM2xhTsTyGmhrCMQXKETrolqnp6sLEEYc8IQjF/cT9O/nos
iJSRqN+6xwsj8M5GAe+N3biSb4YbPkZ6f5cZ6Eg+n1Enx7EdToocfxfL3J+vR0MYXiTR4/mcRCXV
nPa1mJTBK7v6iw/pqW0rxSlEG+ryD/voPTQGFwcH2ku/xTMSNUhch+KmLs0DQfJXpG7d55n7RaHi
1AR+N+TxhjWZBdEyppr7yjDuwq58c0WGuN061OVXUXXGqfnLiZQmGdtHzsJH5yLiCMFfjnbOMqNP
L20kfw2xCwkpI2iV8m24VqQSr3NW5E1cLV4DRVuUmTWiP7dvnkiHip6CauHE6zgWcLXhM4ra+g7a
Vuk5BYhVIJfOdrQH59ExWTWB/TUIppRm9OZ0KW2W+i91IErcLh2PQPCXhPBQpDhy07Lli51+gJZv
xBsAm/qdRHTNx143v5hNp+6Cuzh1KXEwb48bsBnppDCyJDs/SQRPO2urVhVPpjTPqJkCQ5uGLwY8
9YgXZxZCGZti6/Ftl4kWThWbIT+uXBg+sqvlFrwWeZNhkAWkk6JJ//yF+a2dONoQopjRuUBeF46Z
R086hMlLlzTLfSuf3XU0dNadiDSCY43JPIvKLHuUeu4AEEI5+dsu4MAgeMy7ud20SPp2ygB+7Yvb
cOK+s9lYLNCQTDhOHB2UXAswQasbmZ+6odhE9WQRH862cUrK5imptdlHF/n9ixtxooiJKoGqz7Jq
w/DT/1w6wtGcJXRalo45QMpqkKqMINXYNkHd7FzbMlbMFJSTZrZxwzoCStqkOC/EP3zI/6un2Dix
hi2+cOQYwA5ptB39IuRJhFbexjm+5cSgNbL4GmIjm2/QVhfmGXfG3rcJamQsVkQQZxSRNQUqKHj6
qL8ejEHdTlOgfosEG2+9ndVvbIsLcliZUjimoJiNrkkcePRGctuKJbvfCCuJNmiFhVcrRetHVmWT
MtLZnhOe6WVq3KUgMK54bTGhQUednyKncw+Zaj+rHZnhnz+JU9dPBwwPOtwZ7uvykrzb4lBuI6q9
Nbj+LB3vImRp/miN8VOsKdH274dCeI3WADc6n41lF/RuKJpOVZUvnyWXIEBPVs7i5htlenCjLHz6
fKzfz+34TVuqvwanVz6Dx8f/QrGybshjDge9GRA6SMMYs9cstB151b1X2Jl2pgHsuG5Hkkh1XQlv
9BbODVhVuZOF+v+B/f/x9v+Cb0CW57Di/B+UgPfavv7zk5ev+dt//+fFaz1lr8XP9wSHf37ofyFL
5n+hy18awyrHSYoDzNH/JTi4JN5xhqe3SUdJe0fsNwApsf10eKeXrft7goNh/xd7CY5XFFsFSR/A
Hf6C4LC8IO8nmruUyBdtIAUZjgnHs7pQMeTnUQr4INTMGeS2KM7p504P+UJuCUPzKwzC8WGBAW0C
Cvhi8Zt/rCi3NHxaZbYmfxzZ7qpKj7fPGr4K6T0+hTIKgvxFu2qyNH74OLZ06vrKjEbQKLidBn2s
btISlEtsC7lRlSFbaQ0lLpjfym0z2OPDuzlw/a/79x/Ikq/Z87bNf/8ngYUf7itlSh0XonB0nvHx
MbjrJifuJ7uFBm9l43ZEp7IFB4UVGqEEeLuoPoAa5GuBDyLXVjIwAoCsMman1NBlvQP/TZZ3GTh4
mQeiUVehhiXJmYd0O+kpfxb3V06OTabM/WqUmINxEjckliK5n35RWUhvjcRJvRk7kh8JPNCBbVUH
KvjVN9zE0y7oc/yjMtQAaS+4WNLoiMOGTjVq92jy5GU90HQCdYCj0oAVMZA09OqA2lLxefTTL9IT
5i0xb/1j1hXTrknG4jzQQBbgzCOAFkJOAUBepfwdT/IZsBM/OIyxe95UI/FywJdu3d7OWwA4Ui33
3KoiX4eays+CihLGDkAel6naDewK7Gn3Uzk5HnmC0ZWJM4OyjIvIDBcZ/ho7rm/KrAcL2i8mjaQF
89dYKINmY4wpROSDZwSkWqWdXt00eRsckOSMO6vSsj2BaPw6Rts/JmreP1bJbN3xdEBuc77cFDoB
Cx2UzR8T6PN1aLPbiYdiekC4Wj536syTqVhvfWvBaxC8g/uvLdxzSyN+FQTi9GvAH/eg1vwI1M7m
CfKUcx6Modjj2dPuu2xml9IOxflYlu55nrOZ8dykgpwvctw7oFlnFQlyJjeNDAgbKHoAXxW4YGlF
uF20EKG+XtY/RMC/hikCQVCN1B59ZaSTWoiuIqSB19lR2mlnxV22hzAvLydbDh4wb1L6GgOB90Yl
oGovMaVSuTBTfOXKuFO0IL0NkfBtLcKfLgUCqHXmhv1bqk7qqsBoS+1MVVk0tPIlHqv+kXbHfOFW
PX8VuUI7mfPt0kau2B0UeRmky8uuVOaVEqo9kk6uxRKJu2rdKF/32ImAmEZF/6al8bQDvCiuQsGT
CBCPgTSVk5crBml1wCa4rxA1X+3MNdcj3ovEa0clLrBWBcGtpQbVD5rP80UxRNODzod0V2A/9NB0
p1uSKNqfamJp97HArxEtXi5yzbJ1E/IcCfXlVi9TNCvG/m2qufoZnxM5GDNPQlh4SCAgTr9q5CnP
WWgHh6xJnwfgYIcIDN1V6PxSO1ftV7GSQ0Ntglwn3dZ8ATZQfdMxrTyGOnMTy1Ua73RckZ4Q2YsI
7P4N6rO8lInJpBx18pgiHhSG6nYbVEJeydwQV247mFfdFGj3RdzI5860yhdMa8xWG3s87KbyxcBJ
cpbAY7gbncmBXZc4OLaLoXwNHRzAbA8nBUcGnLnfF+dEvATEHii34yQLgqzAxF5QpW2eJMfw26ls
NQcaF/dHA1d7IGohX1uDGvttCWZ7PQZjvMMlXf+gqKDymPK0s3EWOdU3LcboCzHAxjeik+TVWhi7
9SeKrwuhqv+Nq4rrTjzHOLKgWPXGXAhklrNSbBDaDd3FVA0g2obQ6MQtnmzcuWKcHjSgAGvolUCk
wYUhG6xma8s8NNUVPE+sNOXYsjR1xWVXujohTYl7EEp63aoNQGQ1u1XM7lLkMt/iHTNv5ppakmmP
xmVthneBGVzmeJw8lRqfH+pztM/19KGhcbnpMvqLnZi+x07ebUTf/UwjnUT6IvwxdSLaRzP9oELr
5HmZ98OGHMBxTYGk/anhN92EcXM2tlWwRW2s4dZPXY8oSbgotknEFZ7OSzFjGVZc2U/rGhuxlTgH
JYWzHGdVMa+kG1R7dDcL924Ua/xUJtGEKTXJPMt+hRLAKrX3wgaqIqY1Oci3E5jxjZ4r7lkCveOC
Ev2AY40XFsu3dhZP6NQ7OIH7mbL6Wtd6da8WSu/nNsZi2cKbKwcFrulCt+1J89hFKkJFXcnVs8GM
Xb8LtTsjByxMcaU51wrXyDY69/5HI4fBWpscS1EuzjxDDh5t72PltbeWNrwU8IPOu0YnE1NXOzSc
rkaV1LXwBwcLfTRofhjl0O1CM+Sbxwfc2eIk7VcRKdybpLCqW9qzGpbWtNmi2opGmnBKAsZkfHHM
HoGnkY5nxbhYi7I0fcalVNprC+rczo37eFjT0XY8gO+oS3phgKo36AVpurMVnWnYe+qMOmlwLCLA
EFKpNyvJe3UhskaeDXMA90JX9T2aCaIzooi3qtmEIZqjgoLLamo18yCtenyYByNZ1wu7gCaUP2Se
0SvlQaut+VVmqkm1LZ/vZSJL7PiN64+z6e7zLpiu49QACwcD8JDmUqwtPcPtZaXQ3KBobxphiBu7
ocRcBovqIKxxQqvS2VZKT48FiNBqILDEE66RfLMtIpMcdRq2IphwZbq9sq2gmCCUzW8yTeFbDhxq
H8fGaKxQTnqhErqPUHa0XRYz4y2jjPZOPwYbdwjERUnlLyYrUrnN29G51Kp5OkA1x+IK9Q/OCYTX
/E2E1SX2A/vcHdG9r8Uw1MBv0Y0h0onSCwmHcC/ptlTrOLLqswwG/HOX2JNY2eaAPFcnnPssmsLU
WSdaor5JnISZRxKDNXpqovb7uarctcyVetcRDf88ZF0cUwiKk3NBks6P3Egs9UJrRL904Jw0MZ/1
hew14CHEQlsWqFCIJk63dmT238tEK9dtNiz7AlndYLnLPMT6RbmBz0Haw7jodnEmJ6Bv9Tzao5+v
z92qKQUKWwqHIObNGIOyEzQwqUvzatKD2J+jQn7XpaM061pO6fJsiARdtkhJYvAdQlcBrqgpSFcO
TBZn2f4k4XSQ9Eo4Qm/VtOGDg/qXhMssc+gfKsGtpOvAO5CyTbADVQZeaHZsiKIYkHgkzasZ/MSt
QqjMMyk7RrTt0jjFYkwnaJ2zyYs8YY3y+yg7ulsRYgtM/3ydkUVXh39tvqpY1+4xizc/JQAvx9Oh
RLNPzpdq0kg05YZtqHU3prDQsd5XFWCLXqReEunZnsJ9cZ5BfvCF2gxeXg4sxnVCNlYudbz2kdnw
cXfzUrktQrd7jHXiQcOcnQYRz/IynH//Fm71zVAWrAmRSsuiTAjprxZ22Cp2bbYn/8PeeS3XjWTp
+olQAW9utzcUnSSK4g2CUonwJhNAIoGnnw9U1xyJ1CGj+npiInpqplrCBpDIXOtfv4mEsK7ZBuu/
ndanCzYS0I6OMvHk45oeryocxgmuaqd9ii/5XZqZvDtLGGG9Nis57ZMKr1fMGLn/QY2bZNGDNhRb
X+GZEt85LeUv6qGvQa9L7Ei4BYAdiFeVnp4QGmR7oleabZ1nEVaMI442kxeb9qohQxDRWCTeYTtY
f+ohCDW36ZeYy7/igUk7Kho8JPtDYtjiFAPhLuVwUK9FLiSOPEt57+Alq3gxD7jQIhofax720Hvv
NTTWSwx7AcmXX0LinMXPeSnMGxqHhCd4gQc3o/InLnnwrgIf1/qkx01mcikI04gn2yemvg4SaNd5
52E00DcPSVyzMGtHnDpHTed6bMX9MLjuFa5Q+vNIxf0OUvMKp1x+7KLFYuYPO+uVihD0pggUnr0H
I3NwsO1q/+PU8qGZVp5eGQOrjqOIBWYpVjxmQagOOKdORa2bx7ylbg4w4/nwdkv4jMf+3mk7zEVd
5jvMetxXM6UE2TA5Pej9yJIVzhrOwqKJHQT24IbaSzmkG7bmeTsBNKWreKCCylua1wDrXGKuVHGb
40p7QlKBhWDsNX+3WRnchH6C2LnHiC02ZCPId/beY2eBpb5qZuGZhQvvFZejZXj8O/SF4zuU3gmR
lEb8vSajDkdjUUXTrpk0u1MGMztKneBJ2ZM6YJpFCrdlPyLS+II3j8OwmXLJ8MgSH2Dmf1DSdr+q
FmONbHaKs2lWzoMN11MjJWtrdcbDIjzGvlVsTDebd5nmg67YSnAtxWzNtFJE47qiXi2r6IICct7V
2pnO8FfGDeGYTHCWHcbGvO5WJdL/aHjB9FSFiYmgtHYJBnU69lgUodS9Y1MeB7IKjmncULPTLNOX
ENpprGZ3WSESPyo07kutrutZ3NTwttlTkNlvXPy57qMKWNU1M4Bwp2i3to7bywKKzUU+CGrQxT0W
TyV1l8wGBq6I+8oH6QyFf+rLOVAXIh4THlJGkJmhu15vvaRIiflrnbjEvwEffyxLMPYziDPihmr7
rokxbOuEg1VI4M9lciS6MMMOePl/xBT08cbsGNas4wzCp4IXF9pnJpwd7gEOGSTuSE0vzTSvN3Gc
cscJ7rdbzSaMB5qmlA809lfGRJFPO22iaqQR6chq/mJiPbLGY8Jbd55BoEUVtXB2JY1bmLrttykf
ip3M+mw/KKorsxhZkXNPQ5HW/nDXZ+VDIOkfZ221X8OxdLKNnDJFU8mzixYrg9M8Lxi0lxq3+Do4
R4uD46YguWAfw+es16HXl8feC5tHPRnNo0uqB/V+iYM/n22xc/pQXtOJhheTMDFvGWn6/bLuvtQk
WX/RuFkcTc1u1C+9XZ1GJVkgPQGU7lxqtUICOBCznVRHnJjoWurAWVE7BTeVI4c70xrsrV3bzaPX
yWyPAG86txbd80bWMydA31jdFzsHUBKibC97Qhz5gl12kz6uGciEPZ1R7LoI6htv5hvpzAFPS23x
L8l2FN+bWvNUqrlc4U3WrTwiUg7M0cVJtAJUzmagttLRcoSm5LztvIkYgLKyxT1U6PDCGoFZMAuM
LhIiqk7ZFNQXfsKDY+Y47WsS0NdNWKs7RqG09+OU7cMFAWJS2V5WBfhQkNEmM5Scn0K+0nmbhXP7
lUCNa6WD9ls/9LTbpkeUQu1iZzOmSzIWf2ltLIXz8qu1GwFikb/CwmiY+11MzlgereVT1cv+bhbF
uGkBSx48obEclVWOnQczuy1BFyAjS/OaaZMGPtWuuDFryZtpckqR57O4rZMahXZiT+cCVlm6FL3g
Og4WFQCr3F0ZTOc58acPWoGuPS9DVPIUEglBKAc9GFgxJSAeTjeJm2fEhwSXctGikZmBi9QKS63y
iHFUdiiJX1+XzDkvhtiHoLHAAwbxBd96aNnBGsCRR78AeXOGi17RAgiNafokw3n6MPO5kZFGYGIM
UQQsLExAr8xWF7eihQK1ogCOFrtFDyYrdmliwGEKbytecTKa5VHjKkgsCmMBsk/4BCFVAMHFPl7T
SWF663Ywmm2UswQxsrPGbY1f5BolPhaUBRZ6FDymBPhiqMrMB0QQAy9xPztkqZByNorvWAXYW4yn
ps811jer2Jbl0VjAFRRtbGt09PHpGalB0UxUEKWGXNdzxt9U2YA9YmaLcywu/4zfPB+SugC7rZvU
PRqm8cPE8J1yOTB4fWVFsSQ6CFY/lyYJpbvWBRqqGyu+Na2yvmgbu9ggUQkvwr4T941FmW51CZga
9N36YkRSQjYnnRYhyD2bu2F3f6NZax50QrEjTRFdjAH7bDOmPMLUE/K7iY8oth7FYKGXq4ByfMrz
PuebXtazkMs2jHCpO5ddCSIZZQE1byH54xyi0zmDTvMpXVBv6pLlFKBBe7BCloQ7D93fg4ibx9SK
k6tgaIGN5LJ+MC/CjQgcsvS5HZK0y+NzeRuS7rrD7am4rUYFiuRyTPrQwT49nw1WDwQ8hEl6FbDl
gzsBoirS/K6CxPA4KsYovBARZYiYCvvTKCeF2zw+hz4JlUeXdnid+rn1qfXxJ8sGXiQS/PI4lWZ9
gc9sfeHZFLHV8g6IAMe3BNJju5NzQ3E+kl+AtYK6m0bK5LYAnzOb0v5kVDWbLfvYPe507VckNPEJ
/MJfP0OCqge0DLF4OyV1SnC7pvzs2E3aNW1OsSNUnBXSaIqTnmanWhJseiI6D6Ip+SgmUzUPpW0A
UI9gxk4W0yr0FM4OpgcbG3B5y2HP4nneZnXA0wA5ms6ycZMvdPUTyZ32krVbdRoUSjr6WgLafG4D
qnaDhJVprTrFwzTZ3lLFd1REDqeWr1p6PIe1ZpAlqkfwMoJnquxYu544jW0JiLhslQi2CHUonOIK
J1/Mf0kXB/XC39MRhJlhmcnnmMwSdBpRxvQB6QZKIxEMP4I61vuen76qKfCcdRbRhLRl037DLo6S
QxAQesxrPrKszdIrTD4flPJ4anNgOEc7TPlUVMEz6EuyAWo1inuqEqLDBz3haIVbUETdMnjZ5Ygp
pbUaBeVE08RUkJOaNmrghU8h+pnCBlJ//j+fP8ypyjliDGuQ372RM7XlUDnWc6+vcaaddlWaZ/tm
bPigM6rKJPDYZJg1JleIqqBYzF42f2j9mY5sDCZMoounwZ0bf0tOD/e3AMVBh3sSLre341IFTFrQ
krX2POwBErjj8RiUOd4yoft1lgnp78skpgdQ2Q5ewMWKZghPfdz/h+f4f5mJ72QmYpewdGVvjCqz
73DiH+vfRpU//9B/RpWh/RfDsojFizHRknQIneA/o8rI/Mtl9hKhq/WW9ASfids/bvPhX3DGGXb5
NAfMphbu+D/ZiRYBM4uSDXImPWOIvcK/mFW+VGBgZY8xDJGOCOBhPZsvp/1CGwCoZWedaw6SXqxV
UmX6IL2lRkzNGqpek05YouWFZYyfM41ujuYhbTkUo9Z7xHm4ti2QPVQluFUTnIxkFSmmm58TWxj4
Jsd1AdBfd8zlfnnSfxgIvhizku7ND8a/g94J/gCN6e8dVNgNYwkFTJ4pqvWtldbG2hs5lCYVmHzY
U1yu3r6gs+TKt7/0m1wS9SwqIWyCQp+3+YKvYGQl/q1EFxJeG100fYAxZKkg/u/hdCeCoZIwxMGS
JngRogKh14OrAvdA3rWKd16Cld4xDphHrmaF5hc/4XiY93aPo2tYZ2D6TT0QU7Wcl6Vt9fPejevm
jAMVWuQkq4GqrCKW/kpIUc1rkn5B3JKx5lkbvtK35QxwYVuz94jlbdOtchFyqSiNVbKVQZxXm9HD
CwixPvkqa583ItZV3w3DDnbg9GHymQhKxnb4xTml9ygdZjwTOg2E0D1mrjIk9mUdJMSfbSmeiaay
ll9upm7JwCBN7E8W5eG8ygKCb1YYyYmvxJXo68Qf+Rkal3WNQ7ndfrXViPOZ39givdJpxS+KJs85
TrOV6s+SETPkYGEAI9jEdnQQYBB0XEIbJzfFDya/vbc5jNNTLzvWX9KV89qwMfG6nWXNgeuUtv7S
hpY2Hhy758llHfYAgMiNbo6yZdy6VphPkNqDV6G9KlvFv20HTPa32C4zMNWzoIkzMCJLl+anIwAd
s1mwPjDwbHF18B4J14vvhsmP7tQg+ePUlHhGClRxEHX5q81O8JCyyeUt+G7fd/cpU8b24M5mVW15
js6w9jKHx5IZJeeU9kAbPk4E0MxrtRhznCHqlelpXl5JsDycCItA3h8Oe+dIGJPFAKM3CARGmf8h
TXA7NUIT0B4HDX1YELaQtimzUATKiY+wZDyElSQCmGDTKLvcMhsj78QT1oIN6+kTqFNPuGGEj36V
4/nKWTUw3Mp778M0Jf6doQLrclRteY2Rb/Joj9RnjVG64Tqz6+CxTgr1pXXMXNPwsWTTEcRKjaoP
12mOvmtNqhL+v7b2PfrxJojuDLj6/Y2dzYa/8VTAssFrj8dLlIovr8xeezC/vMQggK8ahGNhBOqG
6eyQde8a9vex0ry7zGnd8WnKp6H9yj9W+RNUcH2bVSYFqA9bat0krJGO+mdYp01kfWLOz+shLU/4
KyMeebc01WXFqK9pv/Jk+LgCXOjnfdE2Y7zrTKPt7ruYBB2oEXwIxhzwgDMbjuu+oI44e0yziOrW
nTwkKqdnzmNbkyDricOAU6e+cPC0J7yuGbiKj3/EjKaxM6ItVA2eC1Eg9DUDNsXnOi1s+amYZ8O4
IzZhFhc9IcnyeiJTkgHXRKrS55mkvuhz5ppVcRurHPAIyF6sY+U4x1nBN1vNU8WzlMyRs7U2R8r+
KEp4EC1o7SEuQ3gTBBnx9bQCqsf6eSEX2uDF4abNd+yr5aPoJYUjwa5AJmzmjf0pGwym4KEVpv69
LsPBvspjinuaMatovgfOaF2mfpgTi1hWXNMoklxj2ZzI/EFaEkBmhXdx/7dDsmrxRbJDWIQvxLMn
r5qqrgke1IlBmm5QYvC8tQsYriuQs/zUiYB33pfSusx7mAdfwiEWxQ+iy2ybqPGJxKdtZSrbvqo4
f2ZBVQemcoxrO8T0nPBX0zymNpHhJBwFpB8YqGsYq8/U91kSXtaQ4O49NcSLM/THAJnWuLaqZvgM
McLYgmKmGxZGt3aGJD06ZRTDecDOcVVl8F8tx5pI8Agq70ACgL+oWnJhZF+S1B26ndt6fk0EWTvF
NZtMc2zb0LzrvNZeO5X5YNQqW/U1xTk5gHgpp6MOD9ioJt/KLg5+6AT7NJJN6ytsAy+GUYppW5RS
32DElTx4jqq3FYfUhsmLcxuKuH6w3LTa2bWZxOi7Kyzz+kBeRwne1UFbYKpM9kP5IWuT8rOdd+Tx
ml2/m40elyulkQth9oz97dheqXKuLjwGsduBTv6Gbb19yKMh/ajc8noMTJ3vpcDUU0x4L5p5U+9V
1mQfk84vP6PF7JKd7GuGMBxgZK6K+VQaUbGD05OtFMYWS6MfsO0pp/nEodPe117Vppt87updmJnN
lxTmEo8W70USabyhXvsIMC9bn2FakikC2/E4fcpkIDclePfBXqS6pF3Yl/ggB+4mNb0a91iShkkc
k7Y6i65q9mEpJgx5Sqc5LgbNu8SzbvK4afcmLMsNXpLtPQ1rS/CUrfxjDRdAbacqGC5F78Yfozb1
90Y3Fxh7QsLGGWYOoXj6/qWR9uLMhj0d0DZMx9GwInjKxbidiMxb98CLazFMOXhE539SmZr/Ns0y
P0dhNJ9lLclbe7tCeUHcpT5BpMr/EMUN1g3o8XtJJJrKCckNoZnrW3koahgG5uhwCLkGzT2DvuZM
yJt8hzD6gn72fNWFwAnVDXNDJNS/X9WN5zRIRzLKBC3aVxggbAxtb1NjvH13L4ipz9dhYILgnWrP
Rgn7+3VUCkGhi5L45BZLhRGYkj17Qfk8HbNh/PuLwThnMEOBDGXwxaO0+IaNhCLwFJZjtG0WNKaj
e18b2RBt377U60IWqiBAIbW4CfX5pSeLSKKgJVQAN1V/si7rpcv30DeAEffNuVsI+P/6ehZ9iMUy
waSREPbfnyOibz7bkiS0Wafx3c8jqMY3kRSEuqMa6TI84t55nMvj+r1y5uYWrQb8QV7ey2J9qhK3
J6DbPYGhUV3hV0jxw4bKCVxrojtgAfGn1kal+GfTyDk+3r7p14s09DD4Qy+CKsX2XmoJmtoVJmGG
/olYuMWZDqBAW+N7Vhx/vAq06Qjvh4WN+WLVlLE91nHW+acEKOowZYA/QfiuTOFPV6GhDLHvieC5
vvzM/d6xhWdwLwzNw42fgZgB6P0Xy4RoNAdGKd3OQi/9fZkUohLAK0hq7Bh4EnI7i0JNEDu3U9xb
l32r1fxOS/d6/2JPZw/jthAXc9nfL1lnKp7G0ndPhH/79xZQ3mk2FaXIgBhuW4Og2iuf+NL4ndX5
emeBgx45MPlMNP6vvgisTTJzbgkOKAa+7rhhn+x9FW7mHMz67XX4h1tkcUCrpwZH7/FyswxgKnGp
ygZvWxAewtHPc9dDe3NZMMXSwell1bx90T/dH/KzEOmx9wd7JMUUwEkJmzuVPjFmdeU6x9IM0z2N
zrtf+rOs/fdPPQKdQLTjBlGwmKT+/hKbNJShyX5ymmUHRJdblYegOTDL21bN8rKBIFlD/6BM1iN1
3Uit1V0qASNm5zKUo7lovEcGE93fCLscqs65LtPrsPDb95w4Xm+8jOkc9HDsSD4AzfKd/SI/qDNv
zKCBsMIrhwtlMaBurg3OS0xUWGp5RFn/9pt4ztZ7+XQwIUKqH8FkDl/aHSUleEnMGXcyQoNaV4cO
/QNuo7BVpMWRmbbxst7zzLoUQym+AmzO1sbJIn0rOluUOJEPs9hRJYH8Ma9LN2//wD89E3bKZ99L
3t1LCZQp4CCrkK++mkOKbtPLH6zEcE4YadUZSKn5Hozzam36xBzyNQDlsEQh2/3+EkTWLUU/CQ3K
jQkVYCaaryZRs0x1Szf+9t396WLgRtiRYc702u81nHGdTgQBLxp9/3Vew6ZktkuX45ktXdLbF3u1
TXNn4aKhNlEbsJ29qIuIr7XaLjYn8nk8Gssk61lZfIh0iW9fyH5BJrBxfXD8pXjwuDkcIF4sZBKI
Mu23wUgFIdPu2qSHG9ZG2PVIxFHaduc2VyAhbsJYKB3TCi/mNnDkSpTLMdgIfZtmBTiBMdIsrTuL
UeUcSHkwDR8oC9TL2ZkYqdGei4Lm+Dk2rK+hrlX/diN+thnC6IFzDUuYl6VQRh5KG1Rdd7JnmOkj
7o9nZqPZPjGJwnz7ob1a6FyKNeBi2wmk98p/BFKN3SvNwEjil8sQJuf+ceeItnh4Necly+o9/HA5
vX759HEfZT/EOJr/tDyEKy/eUj1XhKtIzz35Qrs/cJxRJ+nG0d0zIOIHuA9vxFx6nxut7XcOAPvl
EnG5MlIu3+HKNlRObzGm+GWvc8u4J0Y3y08WHOJqhvYX+phKTLCOHBsVQRx+gx5SuBvVdFZ3GSUN
X6Ajk+xg9xOTYizwp1tzqEAR52LBawR2pzQWg+Sfn+cusvK7HP6glV0HBJjW/E0k+R0i0llI1C7I
fbvx8m6+Qz/IcWdwGOynXhIVpOTUdivmVfraGzXQWBcX4H4FwFG8yoRKFh0czgofsMQv5Ma0iupm
BG24lH5v7DU5cteY1BnznjCRAsplD7PXDCCckryRm2RoBN5AsqIr24u+cOHlBiVeH5sGqScN9Jyd
YEpYa8aoHjl/g5UK+M6DwGIY7NtUkLydOa8bvhl8E2eIJFZp/T1KEtQucgNWxTrS7QKGQq9Mr9Wk
+efAEHNz9Mn5QbooSRE6YKBFV1SLmX87i+A/xacqYpCXqFzqGtHyraV16SE1qTsotYWFEzZZKlJH
xRETVn3bktSUXuNlUZLmkQjV33ROxwuxW6xet41VtcVtM5ucF3LoLbHD0kHfFrg0XiS+3xS3QWt1
f5N+xl1ApPXmH0SlD+4HKawFihoJpVhBGOAPcuveowfxDf8rK3KjbWHn7oVaqKIgGjB6sXAkw3Ln
t7BaNuAgIFf9nAKEh9XkO1vlxPyNg0+s+zc4u/VR6HwwPmoy7Oa1KGZOrcisXSCctHQ6+6oeldff
WhkJOJuC5ZJe06/Ce7CmAAKnYTBmU0p2pFQxCDXWc1tDPPDtxcRkhp9xqmtFI2EHYxZcuCq2xmMK
VSDmXF3CpxtZgmmF7dDNe41g1F4RBgTKmAymlp+s2pMl7A2PBYbKlTQNI5OcDc91AJg9qw8aBFBD
6jfgZlD6IEZhRa6x6Ca7Rz9F/RxfQ3LS1z8hOK8c+DFOiujHzW3vMYvTNN52Qze2h5+flW+zt5CU
5hzHAEXRY43jEslBHk6LlrbS7ADaCzZv9y7buPQ9VpEIl5luWno8V7tbMHMn74ZvU4aEZqczcPif
oxm8iR9jz1kKicSltgubwH2srHxBYiXw/KrFdekAIQkE/vn4C/wBkDEFuwouPLIL51VhZjrfwYQ0
u3OFNGUm+t1g0lBOLg/WRc7m7PLITrKbrhb8EMsEOyHW0+5IKrGEfhh04BhQqwOvKG7DBnu1D54u
kUDlee0umZ/Z9CM0mGRs81DY7s1ktaDA6URtjN2wNQYV5zFjgJQ0beAK1orLNKfgC+6d4AuFeYHt
vSd7SKKrMlMtPPU4niuweaP08lMpO9B6chZGCzZBPYdAErkbnyrT1EBtIOR9CEA2Dyoff574/zcn
fW9OyvSSA+WNOelj1z1+T4fuB8OO34alP//kP8nc0V+gID7nseeBYpm/JnM7f3kcxAz6lurU9Rxq
oH+GpfazepOSlQzuJQOCg/f/DUtt0BuMC+GIwtZAKPovhqUvqkf+agvfXIzqLFpTft2Lgi5yJsKV
WqM9hFn5lEKJ3JNOxBEVmu8ZEfzpSgvCRQ0E7vHKyKis8fVeaH2H0CaEjzSwh3Y5gcY4HX4u2f+v
3P1PV+IakYOgFlfUcPn3v9QFSW/Es2yLlmSDYljHg3nVqSrHwme+++WF/2Fc+4cL0e+QPrBoyk2u
9fuFFPLqqJFze5jgPRRl8RQb2VPO//5vLkMdTE3nvxaJYvONXbinW7i74HZRiAjzGbcrdPZfPDrW
KtAgRsqUdM+N8K+PjpmKS0BeS4x6JS+0OUDTajhsZZ2/c1MvatVl4XHwLH0qIAW92YtnF6gKrWHE
+ZGOY4F+cbqdEn1HtuJdq4Ap3n6CL8vU54tRKvpLyUgdvvyYX27LsLyGb7PhsFrQpQDKzYF9Ol41
RvZohrD6M8JfVxYg0L9fiksjg3b72Qnj5eflywbWMCqPAxTt5uOwFD9eRFwqUQfOO33G8sB+LcWf
7xHqOLvCAvIGL5rOecgHjs6qxXQYQKQa2mmb22b88e0n+aclj6L8f6+ytG2/PMlFia4MxI8HI9LE
+Ep9x4ilPtXyv3t0v1zpxc40FlXaIBxmgZTDtPF1/jgznmXi8e7nZb6+KbDqEOSbGYOL/fyL5dHE
lRdWTVsdWmU3m9ZURrGaWjhQs1tN2wh58saKpLUTIJcHU+pmw9wlgvPl1if047j2jfA0tyEGtmuJ
YPH7s9wmyGOG3IFp7YageJqIFjkms6U+tEEXo+Gel/IugovftPxXpjSuttChbUpMYgsDLaqbSUb2
lyKwm6MX5/GDqiByMSX2DvEy92smomzHnPVcBJoA9G4aEAIjTkDpIeDg9T3ew0NR1lvcPeqPJH66
J2IJx+8iZpeH58BvJzvxZsrd5jyGncrXaRCmzXZyS/NbTt4qjqr8HgPficcq5qYL1be7JkraKwSP
zabHzB//HsaH9EJDGRH35PTR3ieRdSdMVIO5QHlkyNZYVyZ3N1dsXBV5YWtE3DZCczaXFA7I1icf
jyhWbe1wBWr6tcIJ7+RWzAxw7GzOltlj8ANyuw+jyqDTwdArSZV31omVPyRhU975I8x70TntV+FX
9peYe29XwQiHvK1cuns/VpSnadBG/dpxJr517btUjgac17tuJJAacmJ1Q1XeP8Q8GoI4RXvlD/mT
afFOBwLpvhCp/KS7Mf7Y+zRC47I1pl3XnKdy0WJJaHlUcBG13XVO7XoLbcE9sqP3jLIhnaikdFaU
ARlcPXuoT1lCPgqtJnrOxGmjq9xP6iffiKxLq8ECB8oFnnC2MUKge172ZUcEPJnjgB0+j6zIeAiY
D5Jf76bTuhJt8gkkiFtKgqx4iEiLXVVibDZkq9POoKtsZgbC0i/3GWrK9oMF/z7a0M2o+zRuGd7b
lqLCruHDzCsfZvUF+Vrzl5Aktk+o4KonO0ibE/c4bQmgZJ5hhuLg5lZ015Cu9MmpG9YPoXAeCZfY
CBRwdFJFlqdGfCHxjWZmv3QIfawLj5FkmzQrmmgDU1YYJ52QfHauORtr5XLEzcTgwgptl8BEovvS
OwyME7Ufwjp/jHBw2kU13xGBIXgfZJEq952KNfzCSN3Pci72JMz0ODwa0s52eet483bG5ECsZJeM
wwrKAi1c1HZ/2zPflmsgkNyUo9d9VgGodZK73jmYGClWCAY8zHKACjHtyBBLjpmxhnbinrw0KR5E
YtcnHRP2isbPXhcyf4KoGeFv4DsgxTO1OkmbG2NaJlApMu9LwrAR0yblkozKGxocjj7CcBAZADBv
vDSKP+ZKEpeatjr9UbeRd6gLH92Bn/rzhWsN9203qT3tMhnD0cBCmMewPkFdeeqwa4BiRBxrZ5V0
6MmPfpDBJu30x1rYyLDVtyGdslNV+9Dp49ZnjBwGN+nAR4koV29Nq1QfVC+jbVLwnePZC0LSBsWX
0GrnM2F8u2pmKpPMuu3X1ci8kmzfPFs5fcmiZleE5lUivq+HPLpyKCqRM/LVF0MJ/VS18Yq+ftrO
kt2tGnu1t5Zzt3W5b7vKH7POCK9CDHsfS02OtqMYxzSYCnyizXFOemBFEcoSPwzRMgAup2ajcAzd
et3MZ1SFIsLkeiDuypClXCUde07qFuGN5Us4FWb56HlslFKyf5AYHtzMGYHqtpTTJg4EGIHnDOEN
gcgSlQRBZwTJsQyHSIp9aVYDDJ2cTcwemo0Ptr+RCBgOGbNM5NDW+D3FkrGty5pY1o4gWWD2rczK
K6clzDYdnZCXULVXnVjq6sZuzqXVsphGkQ7ZqrJcfCJ5Olkcwbn2IaQ/77oghF/7IrR+mCO7lVrW
iAcKclmAeV3mnk52asLTMBipJFaG0XuXeeLtOgRpayI87bXnzOyIEMTWavYbSI48oTmI6402A7lm
KDHi3N+zc5cmoGjCafBJtRAtQr+uT/E8VDfdwN5jJOweY8RHX6iKZx41ww6YhThByB6XTmyb3yJr
6M9Q0ss1VN2rsOjKQ+ebap/DTtrTbBsfepldOZmj7pmBdleTTvsPcT5/IWp6ROYPKBpORIS4s+Ud
5iibkd2I6orIvfi6LL4GAhoaQtWnJlnyvfrsM9/znVRmcrDDxtimSSXWvelgijqhFedYTPZs7t8M
rxmATzj0Fsevo5Gl5R2hwfVJ1uw4ZhVi7GBa7eK5DTn95ybrux3maLyDHb3XuCp8uGOc2/Wa7C89
HHCDc+UeUdDKRrIyrvouyms0QSWbWU6TB/XQzqNqjYtJcayZK8D3wHQEl1li8zaTEnB2ytbJKgSj
ojeRsY+iWjE4+9xVdnUahVOdmqA3W3Q4yLqdshs2g4UbXYlcQOOwfp5GW1czh08p2f+qYIxvBYM+
TJgBmIy9C5skPUEYXYirTKBVeIL10jCa8gdIAWtqcay/VjOxTk/dlKfhKlRF9QNaT4JUNQmOOgRP
W0PIkguj3TMRZmj29SlcjKXWPRys69oPoN3lLoHpTPOTHMu2VLooTAdLoY61ugdQlgLnBV1+HHNH
47ti+cw/KK7hy7TBpE51mRebrDW/ueFwaPMcofXkoHrxMOOyfb4vNg5143m58cFyagPTjgB433Dt
ac93ajurJkdVO5Rhf7AFEQFaxI9F6hXbAER1ay9mGU0grHtszfTlwBmNhiqR5gZ0bjDWUenMl3yu
yfekDFDGg8saADs6orQ0jGOmPTPcBUnF/ub6bN9uQnVCt+SOq9HFonHTcsOHAuUYmrbJU+/A2q89
vRZTopASnnGB7RD+8nuF3c1zAlHDLA8w+Nlv7FF9IFLMDPCppU7oKS0vIc6lWIOAD+2LCJ4dH7x3
xt4MFb8VvdeovZju4hfH7wEhWDjCS7P7slFL7IRvgN8jK+tuMNFaFOypY5A91uVwG0Nx3b3dYrzq
DKPFmNfmSs+cn5eEAxT5XpUguTgoQRFWx0PMAcVxXNdpczZcssXfvt5ro9PlgoG3uCRiUP9qbFJL
ChzXLwi4CMVoQOxmn886yK2bXFaPPVl126LDddn3wvH6+dgZ4db5+9QGjsMXxVjHBKU/NrNQe91x
rr/9+5xX7Qm/j/kRI47FH+xVU94ST0Wu6VAc0qpyT4PqqqfGIb15NfZjZ1arxKXYLsuSDynNrf5S
+dSaVsEvbi0KbexmHill6lNoM4qfbDrPLlvmkOU0eGcX4PiilrlE+dRF217BkFj1KIcPyRLc5Gga
160bVPFH4vzcR8dfKJkR/7EPDSu4gVfGARxPGrPtLMsfnk/Fuoa0sh7nwn7PxtFautjfutzlWVBR
4kfme5hvLJ3+L/1nMuDiw+lVHHqcxImW7hoQccxDR8e9FxkJzWiQMfTAbWDnSVx/CPX6t3EojLmx
L8UYiFfCMn3xCzDjHn3cQUG06bf3npE0Zyi7720DrxCLZZgOKQwvY7x3g5dAzJBBr/frJjv4LsWz
TzIK8Td+vxao/cm8LxqmKDnNA0pBdf/2erNfP2NKFGfBf5AnvU4YnKzCVbIc8fftIIUjdcRLwojj
6KEaKI27BlT/KoJZfVe7010RTeLJaL1x20/KS9Y9EwWo8YmUPbPYIXSQ/reUk24hD9TfiGYheP4t
YivujwZcqeQn4vJ/ePV7ePWyRfzyol9bEGacdIwuf4Oqf/6hf3Q90V8cOhGg6aLpYRf6R9Tj/YWV
A8KdRZjzvwi1+Rdb0eJeRy2E8eBy8f8g1I7/FzivDc5rYcQGYcD9Vwi18+JbAJ4m3QKQla+dKoXj
9/dvXpKMJwaRoB3wTC3IXMbQo1+50NKnVeu76quZVAFUf6+5zYhJu5yxJV2JEMr8uo6GfGsFmfkx
74t52kpbF1dp2OdAjgZc5iiQex1l/8PemWzHbYRN9lX+F4APEjO2QM0ki6M4aINDTZinRGJ8+r6g
bP8W5bbap7deeGWRxaoCEpnxRdwwT5weRIDkAEfJ9nCwgM3xLdLZ+eiizdjJxVCM9aUe+8INaqO4
ZA+Q37i16e1L3U/2kRu5eysvLBXGpQaxgfD+fkkTecyxOVz13RxtFlRcDd81E2IixQTuUQ6cp7Q3
6j502TmGE+7y0AQ6wunQUAfoMtEdMHM2Hil85mOvf8rzpX5184K+x9yMzEBOntryD0ivDM60y6PJ
uR6jyWN06/hA1ldcwXHdeR1yaWifx1q239wm5XyWVd4R3Ut+jScjagm5N+ImTZp+DWPKO6uzxlOW
uzqrTJ7NAAQz42um13qY2dj9iUOanDpIUZxjvYovumbRPlcOa23Ajppp49JWxzltnwd/auFRrMmC
xBs+JI1S976viDgDJJSf1sjGs9Ty3Af3b82Bw0axpwXOxy3kVfi5mMoHhp5KKh783A2xCMjXlnF0
HxrW+AR51+CTropPRarUwV9StRP0T3xe9L64THV5rS2xfcqlak6SpuML0HhQiG2327lg74yNdNKZ
o+vcG5IvNc6f/dQHqsGn1PPbIEfvjM4sLmbhRuh6pcMbnfwMZnLUX4rU1oDz6Mme7WfxgBkzecpV
mtBnUTXUbs6Q+rZwFDOxwY6lN3CB1to+WCb5sZVWf9VbtGkS8NZNxEZBmCpZVv9oPOtdOHZVsikW
E32DAMv4Lc2MXobNtPqVqoKZb5Ml1U1K9CSw2tm9jGW9bEAGcOKRXnnVIPZdGhRpzGFejuSTIbG7
c2DXTfyIdmg4aAex9amdRouAJdv/vVtI/hXq/8qlZjxMxCveQAMQZ4z3/m0czUk4UpoKkYlE8Txs
HGmf08IfPoNAyI8gC0lYZZqWbIauB31XJdMFRdROx1hVVR/8OoueAd3F2imi/Drb+pUrvrSj3vVB
AsLtbiCaG22HORcvyi+iKiSR39+Kvmo/SpwEod+M4jWXJqCMYVbzHTDOwjsA06BdRHo+jTvG3AEO
MidK4BVR5qCPhPloDnpy0RLn+gS/iKoHwdQ1Dl25UM0WV97HDHDqVW5Ps37EkeA/LENea+GcudEa
wi+GYtPEXQ0AripfmZv7H2TKyVIfm43TSBMRzZm/2o2cGcgIUVfbyIuq5yzuOxEWEr4kX1YlX5RL
IUEAHKqhTrlW4AmHvgwUxXeXK6ts0yh5KzqUdWpbuZ8R0ajy8aS19TB1cKZ0ObINax+a1aQbK/F7
VB8Fh6YW7snWOyJTZpJ5fA5Wtq/7nmVNmhSog4jT9wOggjuD4/m+TvV82mi+iiz2c1J/MaDnbxeL
FXVAEYQFV5VptkcCK47xDIgvtyLMI2CM1Z30UosP1i2zJzSfFsKeUCYNmEvUH6MYrBXh7rH5OLgz
Hn0Ll9aBw2+MrKLP3bXVSe1zbbtIVp3Ihpu5nbkMYj/2g4zKRoQsyxoo8krajxzFx69tkYwvs1WJ
K7NLUZDY5HpzYNqzjEI/MtvrZPajfEPGvNwIrRtOvat8PRR6cx/nXbOBHDheSEcCkyetsXEq92Q1
MwRRuhpufWBVmyFOo2OWs2zWwmr3k14+xJXd7zsJhG7N9g9k/QhkEPqZq9BXg7PFab18WThXl9tB
QJ+rzR69vk4G4na6l11Pq3zWX1DY6dAWZMmxSZ+AudCeMLtWlevP3pw7uREk0hRKATaau+w6miKN
GUDmXIuMQNQiCnnnwMq8c4Qb37AsTlit8+U4xOOjbVXVXcsZ5q4XXWQEeppFjyPWc1hY0uuDyq3G
08pDe/RQ+FikgKjfeezzb3RE2BvmEO0OfhXB+jS38EKVXVgPME0zW8Ys2zzywqmc03Nv+P2u9dw2
A4NRlufM1/lznZy+k65I+GCwOXGr+7R0Ctk5l+TtnOsFsMGVbVcROa1FRfeWJ51jlubjAxtXTCXJ
ECVfzUWbrxFy+3KvtLbGyTRHZx8S2f3CNX6MeeOfm7RF3pilvSfCCwEkapePOeh/ZJpWWw6xKOZd
Zs0GUBRFM7SCtJgrm/WoT8VyAZncPSYpRWrlmN2w+yQj1RrmdVQXncUimxNCX6Jj7WTGFVOcuAZb
Ya0ST1/fxMTg9uvn+SDrSVyCVKCI3dLcPRAt7TqHSWpuDWO0bwt/Sb5EirRgOmkcF2U7kRy2dQXk
bnHnWyOX496fff84iL57lFENIEXYw4H7yZkDDpcyMBvXL/mKQApguJn1jcqAJYS96be3o6mXKRQ4
ExwnOHMgbCnch7awrinUja4W15+OHQ9GxBSY3hADPut16n8WnWnUgd3Z7TP41uSjPkY5wE6t2WPP
1MAKDCw1XH4JD2mrMO1wLU3fpUOW34BjHT82rjtucspqXow69a6NueLOS9ZFk9yGke4Xam6XrZSG
Ud9Xs/9MSJKg2pBQR4SS3PYi1CvPSELGgf5LqkX5PV7Frr1xZJd2B9Ml4hksjpODmctEq18aDjSE
feOLSm9JsgKfCHnw88nXxjLfyzbe0PQJOsVMHHfX+I4bJqTqojCLx9tFGHV2oWTRlWAktOTZRuRP
Xw2HWzwkD6nbWzlCEyAKCZN3ca6EmKZB7euYuUl/4pI1ZH5yh4rU8GsbLS/sfaenPNeqz9kwGY++
6t0H0cbNicTpQ1u58xYYV3l0247qvh6dy62nO6dYXlgAv4E6e82U8+L2Y/+JZBI7CAtGaNDZ/YtL
O9aBqXRxA0R4O1qldsmXg3MLf8Kxwj/3zVzsoQpU0+Z5gALoESTrU8SWela3pj3mcwgELWmDRvox
Mx6nl9uS1rDbZGG/A4tltEvtu+Dw3xHqV0coohIccP7vlp/z1+H1y+sPB6jvP/L7AUoI6zcdmDj0
dobJb9acP85QYj1l/6+5h3vLJBNiWDbGoLVx6Y+jExR4naYGJDcG0cC7/5W5B0HiR7kEtchdX4Yg
CKIFifF3k+1EWdNA3Yh55UadC8jFso+zKTTWq6UAXpowkt1MTX3CE9KKoBbtsNUX+ovwohb73uja
S9iFvfFMgD0/1+wS2U5Ng2mFRtNO9qaXKADmYA3PKkfiVvEMX6chBxH6gzeQQVcZqGAHWPO+H2dx
18NUe6mGaLhesJBO7BoqBnL5Il3Mt5Ecd2lJnbELDhVPXc74z+XBvXdwo9ZBk2RTDmoeWx8jNcAu
1jy7dHhO3hgffEss/YYsMpPrvkAdLuY8/9JiWr1OY3sog5HB+XUE0QdwA5RifQPYd62Km9LcPdaz
tBYev/3U7Dvkdp1HH6nWlbsz37QAg+YjsW0725TlPGknjz8QO3W0MG+vWzh9t4bX1Le+lcV3S5YP
120xYkp0C7XBmO7FYQQKfZ+N0j2UflG1IRN3qMGY9qDTeH1ebZhDE2+8MnPjA2KJcpdmM+I6UO0h
Enba78vIiE1379mAJ3auJNmjbwhby0oP88qbzib5WJrKUGC0o9WJmtl0E7cAuDKcN1WVg+oqtGJ6
6prCIl07QBtij+iIhpF0Gg3TOW8Hyyd3XKTSD2DNynLXeI0XM53k/BqHSPNZdB2JWdsNERizMbTp
01hx1z1D00tC5UOyiVudmewBsqeIsIYkRbRprW5YLxzoO8uEPXenTRkzz7x0wPuclOr7Rj+DHc2U
KRnPdsO44GEYjbETz3GUGMbyMqU0bMkvamxVWQY2afIiun27i/9b8H694PnI/f+04I3/c3gtmw4m
+dd36976k7+ve+6bFgQvEDPiX3Qj1/jNxsADEnIVbpgjsPr8sQTavxFYIVS4DhZ+tz7+vgRaxgqD
4Z8DERUkcP9dccVPriiUKxOW5lryjL7/vqLN0pwpZje7kBy2k9BcqKQ0nPjxLx/K/4sPcH0RghfY
f3ifPwXgmK1rDdEomFY5/u/J7RYy9IMbNrmltv/8UjwaftS/eSmLj4UwGp0eTIh+1MJqjDhtFpsL
BawpGfsizS8Mg2A95jZEFfI4h1JIEgSLbUGQm+tfvPxPH+daP8JIyEX6w6/6/nliFAvoP8doD4Cb
HozSffLSbvPP7/Cn8c/6EjaN5kTu/qYyW0pt7vVItAdbjA8wMx47H/ZyT/Y3gIHIVfrn5fw33xzp
tPcfKAlCA7qxRWyGwLL+btzGJNZyYCZ2B2sEPRvnpWD86mvlKbej8lQM1gfrbUwLDGcd2Zp1VqJr
+4xyy7exbldHaeAasSCOgcnkCGKAEfBQD34bQoVmNNy9jYmNVjAyphmI4akPFzwrzU9GNu7joVPf
KmvF2kilG48zDKJQm/2+3LAfNc9J2/sAxHNz0+vz9DhnQNFTJx7jwDRcCcKFpt8Hx6ZbCKBjjQQi
zdsohjBtK5Byjo2TfLBkCcpbxeceQHsQl0Af1gkzhxa73Q39shxzL77qM23YmWX5zXKLuzq1PjuL
d6vQvcLR8spTo08fY+w5vETmbDWb3wlDe9nkzdLu83Y1/lRiY3fZ+FUmfnt0geg2uIs3KR7ZrWUA
dx3r0TlPk5mHvuZEJ55pjy7tEacsSZlsdG7DKWUgwaH5eI66dDOLLDsvfhs/KMeiYMPLQ90fYgAW
aAv0OQzQFYtom4E8uKo6aIkJxiS6UMYLO9adfDtK6iyAZc+xf1Re1k+7FFDLQ+tiME3YfIWGR7qi
AYujw4oSkQARK6Xzwapc7SnJB3kNhJDf45FeeqDFfbgoZNof2EUi5DHgKANCy8lFVLbyqgbWDvyT
5ggOQFwiZcsJtIY3l42VQNnqjd2QFvqjVYPbxgswhVqSGv1Ln+qtiEN9Fpfa4sYPadLigEiZWUdO
CfyhpRMsGNOVwoAj4hIcq7xtlkrelLK7jPzZfGkXTz1YvUnjuJaIKzGZzqGsuBY4+aS7XlXTvirN
lwR84Yxlp493mWtODHdS/1ZHcd0zMpNXS6zVN6tXx0DAu4qnumlR3Qp9J0eoR7Vjx3itnAajwGSn
e+lb/QUocuzBS+LcQD/ZRRHsZ8Q3VwS+iD8Cek04adtP0xBj5ovWfeZ4C+WcinY2YdqQ4Vco4fiq
DqJ/mgwkVHvOdiBsxN4wOfMi6BSHuVTW0W669mKmx4qISWzX1+XMc4MrmvQlyJtYvzWjdn7tNPRp
ODjV5RBn2oWKHYPxpZ/Ad9Uw02WUnKKQt+6m1VteLc7NmvtF08ywBsi7i5qEDKXmRS9erih29XBJ
xlE0Xkw4FDjw9WPo+FqC10yHIZ5z6sIYHgeIZFMIodwPTKcYT4uRiMv15LqLVmcbVdlZWOYQSx03
eUWyf/IFY4hYKf2OBnb9YAzmR5fvVfOK+D6vdVQVl0/aTJeTshgMDFEuAXRqahNBh9y0HpQZZ8mu
tK5tbjOU5w2Jpi+AXzoPJTWfAy+Kh2OEykKDm347zf1OoXQcMq2H3IKMul+w6YR0PLYfCM+4qBC0
7W4aHHg7JhHmazcAcKmTxtl20w5boflg240fViKX1bFyh+6m1xqTs7buHdNyNPeQlotwGhLA70nP
N2RT83iOilyR54kotamFV1yyIC1HAfYH0cJ+kTWyLa1IWjAiiIbQPdDx9eQSLOo+4QHAIEZnwhOv
gNSiFNW5K71jMRgf8ATrgREJ9GFPnvCOaWiQjFuiXPOu4iinQdfHEtl2W7c3rNdeBzmc9eZw3Vhd
6WMm5N5jSXCu0zmbLkmPF0f8ovLAsTvfUOg8PtcQgoK1oYWVxM/mOSwcbqBAq6bsm08Y50ng63lA
RLduidA5Gwg6IhRFmXVBbRcmQnqitg7ZLe4TZ/rCgQHxqK0g9tKpkks3e7Sxix1mP62LsJVFDyOX
mg6y2fa28MhC94trXcI9HltUomW4LjtPOwh2NmHbup9dYaLWDZjgNm1kZ0cv81yayiexJ3BVMt6i
08MdZhKOOW0vDIGSQw9u96KeevtgIzlfO6nASKDFMSUYWxwj876YEz7+AVCZYOUCIO17Oz6k4sEE
hYTrTDSkaFVu3Futs3WwvTxRG2V9nAYMjQ49FU9dZW7wjY5pkDVSnnvRqF1e0oSt0LwPTMWwPQFM
2/Dw/FbRWQC3X0LWjqPuyPNxPA6ZyZrx3eGkvvudjNX79Pao/2+T/8tNPhLDX3ZFPw2Gz1/H/zl9
ld3X+ccd/tuP/bHDN3/zdcNh72nRounDQvhzOuza7PJZ0FwGvusYmP/zxyZf/MYZklICzBJ4GBBG
/lfn8EhFrTkF/o9Omvzf6RycDN7t4qjHw8GDYYGolAuG4l34wWjB2Zm9LQ9Ul6Qm7CdTbWfyvvkF
Dmec4rpsh/vY7qJTradJfxwobLtNGrpQ9nkmIEpJ6knAZuc+OMCox9HSSzhyzRSjOGBcu6WCVt+7
eQWyyW9ZYpB+cfOKxNwwXo0eJqOyn7ntXwtmbjG/6oG6efte5fVy20n/gckbXMWKA0FQw8sFSC1g
c0v2T1c9ogwl5Jkn7joHW4dqlP7swwsD56alxl1Vjfmpk4Pa1ljQQzLxHbhDV9tS+DqdMfZ0TEGE
uIuwf29LOGzfOkPWOqd4EyvSUC7yCMaN4Qud682rOUDQW8bOxzhOw8nbB/WG6FjrT/n+U6KpHT89
ikEe7Vwu3p79ul+HWdkflzyzQtfs+cHOHhmgGrRtEawq/dJ/GrKljcOq8PRn+tqWK6cZfKD0sJpL
ZidksTp5JDrCqwuPAt8qAy/bpcqHj8cwJUhg6dgB01uwumPHAUdmHntgnOLaS99TdcfQnvM/RkZx
Kb3O1/ejLYrHOS9cAg9xL54liSJqZyad31aUyXTtNYX2baGkNJzMNjpRHZB80Vgszw1Og/3b39et
fxVXtpwDwjLyaBSKL+MNmO06TFR2uuyrfd+DVa49UM74d7Ut4yi1BV1JSa2rUoPHFoPAJOgV+PJL
grBJApZOUJbodEqau8SGArg3l3W7kSEaBZVW56fFqo+DtHhKqmxgqUxj47nR0BV3opk9fc+lsjKS
S64Fj/bQDB/jhldPQ84qdsoEz6b9D6j6owQPeQ+8dH5um6S79CrTf8jgXewS05DOho2oeWK4FV9Q
D5Y8UVVPwhQ45QVH1hS7b5ajkit270PNm8wWW9vai0G5K+AhK8jtVo2B4ysnmLIGvbsa5z2cf39f
FIb5bXRMwsyRLMsawBnspU1sMPbZ+ZmuknNe1Pwun7TQzqkxMhqhhVbI4GKQtYtxlGndXUQ/BAUP
Yx6aPEI2i9Kjq9KB1wq1dfT2QvmCbEViUh/o5fvSI8KMqA+XfzPRZ+vRU69396q2nsH+95elrT+h
h81YVod2TIKsXzQgcGDiypiaAeypjrMDWx+FmGCasNfz6hTTIwh3sffkNdJSfdM5C+ZnzXR24zyX
N3ZqiVNP/0EgjDbelhBUDwuVJltiMcspsdq8CHJjNMOxsM0PE4aZwC5nDwu5hC494lUILNBedFiB
AiKRHuW7Sg2AOWu1FrVghA77sdP2bWN2VwyAGCV61F1U2mjfKDs2GLEM6q3RRafFCehkFniazxaB
QHW/GbFzPw8YB64iIegXk1lGoSlQ0Jmvfmlob6tAKIwQa2rc4nNGOj7U+ZnXBZYre6EM7+OBGpb2
vvV16jrGQSTbPhlMsjF5tXyY7FknPNEm54FDAgGUpoZzac97o3WxudMRVyvaLxpd21Y4QWFDF4oO
CuBwW4CmNhxqFgqBV3fUN4PjzBcjxbS3CbTCJ5/3b5K9Rhc80vfhdhtniWGdR1nC+ddZU9sjO/Gg
XKPkgd72fQiUrQZ1UDUylIWRPGBF1hdO2TIPDVlmFwO+HgDfcs0jZIZDNsFpqFbyh4lSsrjC2Fzi
0tRb7Pmzgf2ldc81qamHnOZETsgGIHZ/nDKTlygU8yhvkQi0OaOiihMjGOzllhkTq1Ln9NHL28rS
5ir65k9lfipq7lBQtQKTzHoXNeS47idmuo9ypO3a0bDPMGmvB1aNmSeMrJ1qP8Usz5iRDYvbYTTu
mBPyQiqR06YymAHC4oXZPepwSoNk1PzqDPFpPncyr+dNXdOYjf9luQI4bn+vhv9vu/Tr7dIqqv0p
Iv3tdunq65R+rt9tl9Yf+2MQpJurBc4h97lyedaM9p+DIB2XnQ0BGyjDd3r2n/sl0+WH2Nv4HmLW
u/0SWynDp67IxBOt44bz/pWl7p2MR4cvL28jetlMmIB1v9su0VlQQO2osktp9On8atVrXUVlucra
6omvsdiZI+f++ZAyzyy1Y21QHSZXF3x1gICi7xmczl+kySw/1PSGcs1sHpaLiXDAVw417iYFFyaX
9lBxCs8JOubFOFv3GiAmrwe51hsG8auC4gju7DlG7dyi62eJf62nmnJvh7ofhMktpOhFu6d5lHSp
Mw5KfwGBUKTzeiJeORJJrVflKcV8EhJd4EQ+0GpJNjKmnHRKLpkHt413n9BYW49ZiFeRNUuUlkK9
y6qm7B460rRi62WWWehPaesquPRVM3gGUQa9rPQLjL45fhu9/Zxondy5bTPfUM9TYbqZx4wfdWZt
Icmuu+n3Jqj/bsBf34AOIuw/34AvbN3f3X7rD/1xWhG/od4Z3l948n/cfi6N2XhWLYahDrDBHwD1
zF7XmwJrOcdoz3G5n/+YSeg0cPscfATEx+/Hn/8f5oINHMy1OUhx/PEc593dJwanHXQ9Zv8HMiRl
ghfb1yaOofNSjL9Kvv+kpvNano8Nl4GKJcR7vzynFsyYnqiOb0DjZYDGiSDiP858ApdUov4KQfXO
qwtsgdVuzVDr+NY5Fb57b2xGDRcqMK9XrnzuUafclykryTU1EYCuVARLx5xIX40rCPwv18HfqPnv
T4G8OMdAYKpkuXGvv2cttprecRxCp1pIKn0pi5KVpxADPUNime6AM/uPJNZ+9Zb/5iO2+bRMcJ6r
RXq9bP4aSVAdLTqj59IJVYrpJkcA+gJznRitv0J3/j3mC06/4CLl5bh60ZrfD2EyXZsag1MlMk5U
X7jMaZnkK39beiaA+GhwXv75Y31fqAANgnIGZjGM6/hwgdb++A7nTmAKiKbh0NdTS2LViQAcLUur
k7QYLZIkM/arswfi4+hi4bxrB7t6rBrobWHi5AvBSLdz79RsGH0gB7sfAjJU3SV64PQ8G94vrgLb
/ek6cLFVGISrmewgW7yPLFUldbVZqfqD7QKOp7DGsKOLLi6wwMU1296yjcV4Yks8F9h0lE27XxXP
dyst/GDo4JpPxFjMYznTBhGbnXQCMLlcS/jugLetEMEpTUjaDboBAp0WKnEuDZ5EcKBWsiG+CcI5
mkzpJZgNwMqNPYmzJl3giL0LYb3RZtodFISjKEXKCxY51PYnjy02oAO5TMOWtLKRXUjTnm4cVgln
k5LU8w8ZaIInYJM+uT/JlvcoI0ASFR0rMzkUEmGJEF+5Sqd0DfSl2XSlqM+2bqdqHi8rPYEHiCMZ
VQCdBxbkuhDImVLlYBoglWmjmm78vJUeIPOW2ujMAJondfP4HfU1EeOlfswcbnSiBmXo0/S0Itkz
f5sJab96ktKK72SqcoiaFzNR053WauLBVpAA0iWFwEXmBR159qcXp1Y8wx1LwFx749H3luSdcvBl
TlZ0sMX8Ko0ejSyHkNZ7I9Hgns/xDUsVSQoleljgdwvZ38expSHCYdZ7R3Oiv23NEZ4XoVIQUf6k
wQJ4C4h/v1YTxqeg81FY+6s0n9iGZGBAAsvmzVJM2HT7boQYHmpyzpOT70ZpecwpwShV4KBZ91tl
GclTMoz+o0cHM53EeQ/8oZwtrhMsZdZr/VaLFDfc/NQfXvpwHB4bJGKGBVXKlYEOo1EfONUXEgtk
gc5bTzdoDADABrqhINsbXfPynaYf16gzzOjeKhkS2unI/BPQGqGH36VrHjHwVqzd2+dvTQpbH006
2yR33Q36etKFbeXr57d/oyJ81SX8ONaNJTlovNfbxFXDZox9f9e3HRdwst4eDrjv5tB1WRRdCMYd
DZ1JY7/J28nz7+DgCBLJir1UHyjUnuysmFE1duCVuTHdN8CQZQw1ZoqGXZHpcxBhUDVxQqdCP45C
uWRTyUjAHes6lWr7We8zGvFieFh3tD3acBpqRg5BlfQqujQWf35h4j5+GWatpbML3F56M86aMeJm
IQO97yCl7TuOnGOw6DlYAQ+cWg36OdDsweZz7h7oSUy20+r1jyrqKH0T6T1ppyMTXwufS2ae6Qtk
1jKMByZqE6Ojenpwyr5+Q5fytWvz2bJzB+xeIp473Wg3DIucQM2TuNacRN2NSctQS6E1flRW7ltc
Xx2aAFWU08VAz9nB8uqYI6Zu1Ox46+XsyT7+0nYsm4gd7qmi5Pjc6JVPc8JizdRkjyUdHNOabwMH
vza5LeqLz3AQlrUGNWLDxU1feaSmCpbY0CFPuG70aFadqtADrQ8qiQF4yPa1Em52zphOWocWbymF
K+7agSDfOLlzbndfEupdBlqd+umOxxzXskGbAskzjf54bJQ0pnQKIjlazGM5J8yR3HiljdnDMN29
8banhLKExhLNCyAkEr9DPr5OtRc/ZhTPX5TUtz1klI88gfPgxnprRon0DgCzS8mD1/g6RWaU6mx4
jNbMskGFpDRPdryNeAc337NPdrHo/tPSNeJjKTVtOS6J1XtHs5SLSb9Bw6zKlAJTp2OY5qclHmxn
KysO5X4TXY5aE99Q2JgcY89/cJOkfSyUfJ3LaV39U/HIbIiMf8/nxPiIdd5uRHrCmWx87LWIuR+G
dP2q8Uf3noljzulmGI8kkbVhY46tCP1EuNjBaukBpjCq66k3aC9cLOOxTLxmU0+dRRdISRsazuUW
V3kBIYPheVSdGTRbnwph8u8bnljyAwwII/rke2MKyrRtonq3eCAGA9IpPaSALtcuMWn1fHRlRGod
heh5dj3yD1blXbuJqW8y3tLepeExxwobdS/15LEXaajEvDRXfkUuBr7W1qf6I8UWzWJhFbGkCqeb
8QZm3lmbZh4LJUaHjVY43Rfw/j42wJX3mjsLDwukmOmui3VqoydtvZSQx1D+klqcOcSylraOwZqe
YYJ+HAz+GkdBxYAlA5C4KHzWwRIY8BK8YcTTBtscwvuKUJ9M8oFO0aR0Ihg5670cII4nA0lrooUd
4Emsk5dMpbUwg1JWrKl7Fi08OdMNNTLcS/bICO0N3lFLXtiMFut1QfbqqfVgmXSZUMqtC3mE9hxS
9MmNGisPNGYzWpdj3yPxFzb5Vqm07ktlEqFF1pRcEcbSUsxT8HzsUpt1unzDG86U1pHTUeDBqNME
c7X//meJN/5im2TsJCJtBXy62M0v2gLUAk6A6UYN7H1LD8aEWIqKFhkiUvRI9HNpTVfE5SFw6tKv
X0YDTffasFfSbVo2vNdxWEmTFQKWe2e1TdHxtHCYFGP+SeJVixw9fXBd6h4tuPB5l9Gf3trzPcxc
+8VJBAvrLEkHjY2cEMuLPlurQET8MHJGnlk36eawFtPrWBddcV/Umn5q+kT7pmTr75N+BI7B38wu
J9XovDEmLPM0pKAjhK2vAMHINT8cr5HqnXQtkIzxlK6faAtOhn73mcd633h05uBfUNV9tH6jtJ3z
Nb2BWAvS+mdNtJwalLHopPZtYB4ps1GMqCsezMLYxKPSHe8dM9X6e3JvhdOE6ZjEiXfHgNd3eFQ1
/mJibozbOd3NearF4kPmsVuGDTEqO8B4RreUXtvbVLeiPIyoeNnQOEgfpzMb+xKBdcTUA/A7t2Ry
NqmADVOan7b8h5HBohiiyJYG00fS3tWkjY/5kGjPk+anJ01hThkAtoXW7JUHTAqCMBhFT0U/vs14
nU2lU9mnu/4FyIoobDGQxh5LOmha2mX1GNbpIkrCfVN7rOlTDGJViDs6iSM8HSwSAYwYkv45OxLl
lPk3WKL2zhvqiNBaXWIKbwEHcAeOYM2qbxWZP60gsTtZ45Hrmo1B3+rXvmr0a5TqYTPoZehQGksB
qt1u2RtH9xM8tl3GQ3SD9DtuJ1q4LV1ZVxPoolu+bZ7L1VScePKVmDhyjfIDU4Ve6Wxjv7jqc9qW
QBTM1/rcxB8gYfaM/A3zXIPhq0O6zdhATqBVMMPSzgP9Vdyx86MoXhv1bzZo6ZP5fVBQEo4hgVC5
oxV5By1bvtotOOgzpc0x1SW2OSabsteLmo22NuCb4gncUVY/rCtIsvpFeF6xGir8un1raEfHnNvm
qssLLtIyYbVJHckVuYCHiqg8KiBNz/mYMQ1h273552PUekr6IboO1YEDByl+gykABokfT1HLAByE
Jx4sOPtt0z9MIHLlWsT0z6/z0+kHQPeK/Sfbi4ucg9uPrwOaV/VZrZpDQb6BIBzp8oeWDFbBBBA0
v2OtR5e35fCfX/enoz+vu050HZDMlsVJ8cfX5UhemFkNpnDKCgdsApA9WjhpZxrpJoflW1bzHagv
1uJ2WHe5//zqPxkjefV1luxwg/NHMFD+4RROnAr1RDj14Xsh3OJJ48FbV93srbtNxQ1rvt5IjiXr
zpsGdhb3tz/hP8XuV4rdqvT85dv6STK/zovXpC5ff1Dsvv/Q74qdb/1mMblwacER+HUJof9FMF+1
dMfh3jHelG/+1+8GgzfBfNXSfs+r/xGiMImmr+095CuM9ef+nVhurxbQv9y4UFHR5A3fF/wFglb2
9/nzIfeqyRHtyVLatDGtAk7doLBKKu/WTqCSHG0wR4R4kLcRsqXTax8SZWcI3G8boQkG3sLRq/TT
aK+BE5MP/dwWFzjM0uwG9NL/Ye88muO21q39V27dOVzI4VZ9E4ROZDeDKIrWBEVRIrCRsZHx678H
tH2sYFvl+fHA9rHN0+xuYOMNaz1LfuRAd361Vph8qZYUV/2U6SGcSEIIoWqUJ/RpCGZAPYT9mFXX
WdMq+CjSpj5TTjTQjBdtT2IeKc9rqje7cpyk9+tISeIeyNCD19O3i/00TvPg3i665aCgFOl1tu0g
I+PNNQXVzxXP42amIiUYX1Uta7wGzWZkv+6xOffJTilKFdgxrRWxfOUkYCRdipQ70tmhXFqbCxsw
6r507qTDCg2wYHxA3WdIHvZ1q6KprdhIuDDp9djTrZC+uYwvro6JavLjgs+z9cVSDhPxb+A3pnAY
yegLNJDb6ss0Fd20RnkqrIlUSuSeDPGrrObpXQ4Sa6FvDxWjEExoCoGHvWdy+qfu2pqIUrPGXIPc
HpOqCdhW6qmTo7gY6jX7vMbL0ll50JcJ0WdjgvCVJ785Jns9n2N5QcugHNUJwSV4+Rh2kmL4E4pa
P+vS6pgqyrhP8Iq8y3nKsXDsVEp9urc7DaLczvaa5dlpMqSoxVAES76kLPE7Gnqa5WuJVGVfd2Z5
rOt+2OfV2MLMqGqGlmMxHN1xxmyWIigtqzo07DS5QU4BjCot5tA2kzw0e8vwIQfWh2714jtZTuWH
uFJ6TN3k4vkrj8SbIrPf53WZ3KF07m6ndHTuiiYff8WYMofgDOKTbNL5juuh3i1jLR4RSADe0uvl
A+WvAkd/GEZgjXocTppwLp6Xx4/g6YzDnNrKjTLH2Ap5uni70ZHGdWzHxZ44MbGGmiNzaK6tS70V
F/b71taqd90Cfc8v4zSZA4vZ1RyIUjpzUC+okCup23jT+66MsDH3x2le5X4q8uSREYlx5a1bILAG
a+TB9DRMPm7D/Cscclm8apNpM0khk5jpQl1BSNRrAhbZwd1C83eOcrIeMrSfXTaYcBeN2bnWKE4S
n0YEclssh/FmSBL9CqdgfeDxxnAjW/iucRPJu7Swq0fZzSTDxU7zaWIAROzBGDD/cE9802WErMIM
lq6BzAAr7C62u/RUmbDYE3QRT4OxluW2W9ZfslqqV8paORn9neGcpmL2dmbWfEEwHh8Y/LZROucs
v2Mne+fl7vCk2lnxYclX8cGYemEFVuvmH1qWdOGEpZQ2vZd7hjJ65DlTvxOQ/QiGtgPEQgUATQPP
rVdZp2nuUF9W4BzIMqw8BcsxqX+rxdbNt2xV3FZw+9G/NrMkYjKHOacxqkqBYRS+oGwMTYXAvnoa
cP/GSCv4XHrfQe4YJIoaNFY3Ia3yqtBYLP3RpB686RX5XqzyXdYozufZqnE/o95Wc9+a0JfhIFuz
B5xU5lXJFOya8rLx7ayLQ0ckR8/snPMySQrgeujeraQ8hpZU6xd7UF2/mdb61oi99ROIS2BUGt4m
ZOlTc5VkifmetEIrsFuW6v5UtgsSUS85E5kx/NpbSljVBY6svFSDNdc0kPEzogPRJM8dkSNfiolO
phvba32Ip8iypzlMx8F40tNYHAwFMC7C82m51mem7mZuT53f97rCHWemOJnaWdnJWlMYaKhufZdn
HWCEpte86G12OXYC2GARC5rdFI/yfNC3GWk9mbA382Qy3o09qRXERFCtwQCiD3zLakP1vdwDqnSv
QeJazwjdyEwFtGrjnNU45wYVP1yiVYwEBjdFWzuZ6m/h44RIdBcngVXkJwOWfc2wkGN2Am126eI+
bhbNvVbw016w6SLcmawamt780vLMu9foho6kWHYB/6co4TIUmxa9Ffnc5nyt9Jsaie3Di1lL67VW
zM/gU/RrDZFwHyxtiQvPy6JWwk4UpZKfpzl1z56R59epigfbz9aXlFma324FvDnP72tVvsOvq5LK
KdOgimkCBcqqncCMslfF6t21mqwjxdZTIzDRbh0SJb0U+ZjszEHEIfmDGltcy9wDQ1R33O8v2Vq5
961OL5QS5feQMBjxtVQ2UPJy9LKU38XZgiOKn60azzVhkwdYK4tA1Gb3ezZqJHzUxNRCtJpuxVLL
z+3cKYiQG62g7DHdx8SOzRO/Icr5qamC2mrosYvcKm/LWLF2hQ6wTKt6PVA7dQ6XThXXikwcH9Bi
ve+HeQjNYe5/BUbJKMEF1keO8se+0z5lbZOjQdHX65FhINzSbkpvTRdkYNXVeTiXqR7gg+xeNWPM
o0FbhneZalsRHg2q7cTNdwwdXbpKJX4nRgJQbNXp95NntPwWQt6gkje0KIMGyGBaL10m3qlynIYr
IBdpYFXTJ6maxUcoIcMOLVb+uWQiEC0rI12OvY+pW3yRueiOjHedQHVy1OkWfxdbjucvbK0OOJTU
o5oVBLAITd8xCdKuV6INXrzMhUNQQCxEbaegj4qLu6wvjBOSF7HDNNoeme2TAI/R5mCQOLxzyPQO
FVK09jDFxitBXgj30Qytp9cUJVQXxF2YRMfIcLrqpScEK+B3J+MVBfOwpPZhGg0mIdZ5NRltV/Ss
9AKevqs166VVm7sB3owPUDQLIGjuOaIVH8jekyag0qQQdwkHWakwCtWOcrW+OI28c4iNwuCOMb4c
fLXMgTCm1T1Qc8R62Dt32G5dH1UV8W4gd8GJMPBei2QXm8XZKBXl3gMVty/swTuYoLwgKAIgzqvb
BfnSDt0fZIBaISu0WBCfDlqYixzQbd8AXl6bCixh7fpWOqD8Hg2mLIpj3JB9qvuc7c4DOwpxWMkD
RbOhfWnJhY4sck18UUIe0UVj8SDLU54HxnA36Zr3IsqlZTDG5Vd3ysHGNXxnK6PLw3hNt9Ew9n6v
GY5zydoxqxKF6KfVPZX9clcI6yMgn/f/7aWqXvTLT3sp65/VDzcgmerq207q7Uf+kB5p9i/sheFQ
ESNvkLRAt/I7x4uV6C+bHMBF+OO5tMr00H9Ite1fdLZXGwH9PyruP7QP2i+Q6LYUVheLnGmr3r+R
HpFC9203tYVjMAKxdEvVDWIJ3+hzXxH88m4g93zwxG2We0bmBYa2Qb1kkts3XtyY5p1pt6TD4Keq
JKYiT/MsCm5hB3lM+tJ8aVHsAPfOWUQz6c57456TaDM3Wyx+cjWwseX5zVjlh2St1Om2L1r1c6k2
iOjYk1bCDaSWupzgg1YnwJ5SPXfHfe2ZiDvTNjuVWaW9Gky0MQd1rftJ2WYVs01uo5ObLQHMCZLD
Houc5U7xPlkhLxmwtkCEiBq6lGEPAw2O5IRZiwZJ82qYyntHVT65GOEZHGPIQ6LrXOx0FEeB6ul6
zk1xdLjJPk7ZoEcmJ5Pty8pO76Xj5mnY1fNyi00v9kKQH6WMjIZ37LvD2rtR1xYNyUMpxnx6RIAi
IPiSyf4kkEu97/BoZBdLnxUSUBvnRnCiT/4i5lRgbFk4hNmGsBXzZg+yi9qL5Z1j9WyQ+CaWp3jh
OFCo2QYGmHHyjgzA2PO7muCaACL1eBR2nF6t0zw/oerlEW2bs3pMKmOMPFRfKE21rISlS4AF0bbC
aD4skuoySVqGzi4JECelq1Q2dhZBRkEZrxCg4a0NvlFsVKJsFXBsnDnFTptZXUeSd+Esv/b0zjjO
JFdWoEMlnkOY63Mo1MGIOpWSqFSy9NWRBZuNROSHTpjDbkoMQtk3xexQp85du5rsfognT0J96anT
7FKeltrE9FO22h1swymqxpLpveksIF6kZX+eYJWEMzfNhSnBihxzqcsUqRmscpIBKqW5NhM1W85q
Bay1OWHAmdyG47fqXDfigzCboByJgrg185aRwVoJzfRVQyxJRZ/KHNIfyo4tRJxXmvDTijkELn7N
NMwQ8LYw7oYu4bsiQcB5xyoA6K+jzF7zyJLEwcpZdxvPgaKQzR6zmMCY501Sq8Ov4nkUSxYrTZJ+
LlsYTZBundzhKb7AIxktdubY3WZKQMUV12PVp1d2XE3PepnaFLbsfmlvqnI5zgkovKCr9UqyxLLV
9LBkdIoH1IaF5vcaxSjUz0TpD6osnV2VCEGGE+Ibiq8R/XEt45I7O3YdaODNIvoQkAL7tSZuxvF6
XcXQwrw3MeSlfJthQ+LBhpVR5Opn9CzJLbtlgaCXh5hznteS8UNnqXuZO0OYJkaycMWZCip2h+K8
UBxxUeq6GEEWxAVdjqbaMiwLd3rSRUftBZwOa6LascTss/XOG5QXZfUq7inFBpztWtliXfra6NZd
36Zlv0uGpX6aYeqZvrsM6cNKdVbvzbiR1Z5/yB4L7SQkOk6i5R3G3Lk+6pbNfFmglrf3hZrqE75Y
YiGMupGvE2taa2D/YQg45u/GXB+bw5SnGvptiKqh2yjaldF16nmNM/3OrKYN5Wx6WRllCaeZNTAb
z5c226+z4Z4yBcZU6E7KPF/PGjnAjtFVxMGxCdy7btxFhZbElOJ8V/UuofsK9dU07pRmUfH9DmkR
2l6mXyFLJtrCzcgEUERD7JSZztpDs5oiVA0i0H0C55Lsk2yd7BmZv/LekMX4K7XtKCNZmyb3mjmP
SMtXIyo1utOjTBIzKAxWTZFNHyGv+A/Mga6tocsBgdosEE1dcuBOZqdYSC8X1HON6mdLYY7hTAcQ
6CDFYeHZMkFJMDbjQWmlUUdxX0744WoLMinFezNAtCYh/IHgOuMRlsQHk0sYm3w3M/z1KlU/2O7k
3NmW0MKkj5ew11OcytDoVAwdvR7hFIXBiAlwvq/izrwUQN9Z1UrUbOcJ7Pt57Vc727ttbTy1/fyU
wBXy2MIIFmKaYOiCiEDt2eSN2TycYYwA0Fu07p69R0ZfzfMrudNm1nmob8xiWZdDaTi9Y1F3YmSN
T8TQT+7FdPPfocr/nU3/pJ5CY6kjyPt7NenjF1bZVf91QfX7z/wpJjXRIXg2GxUdsfSW0vV7QeUY
TK1NKiZESjb7FptX+qOgehOTwr7QHXSIJgONP8Wk+i/UZljVUF+7GvWQ828Kqm2r8tVwWoc5oVG1
8RvyIibay2/3Hq5GYSBq1zq4ZKOy0wLqniU/DRf6YbdjAwKG70G+LxgPRLDfvko8jHDUcN0fhqwC
ITDCd/ZdTsKPm5fltiRA8FisLfNqLAnNT+SH2/f19Vvc9I6UjEStM4RHxfL9YgntXQEzwPUOiekR
teLIDqHUjNYSu09+nzG8eE68sqE0qYQRdusivsxKzwzQlrYRFlJjEIjgYN+PbhEYSLlYjNfpTedm
FUKCIqYMWmQTdUmCG69z4vsSJ3f41UV1+9sX8j/VUN7WOAe7//e/f/kmNkkszBO2U+hEvv0EVQnH
GVucd2jXWWejWq+7UinNo3Cm5X2LLieItdwxIoWVbEBJ3Pw6eYjmrJqxdNCTlczDT59v0Za5vjoS
7uB52FVGNy+OFG85+1/CMkox9LuFkwz5YflvI7ffvgfSnUlpJwGY1cV3C8zONBCpOZOHKwAJBJnf
BbpBueyd+mfM+e96hN9eyUXbip4YvfX3GxeLaQVAWl5pZFl8QDPAl2e77Un2RnunWgSH/PO3891N
9PZ6W6Ae6yL0rd73VBVdQ0TGyI3XS4S840TpyFJkO/zPr8It//11bFKAbGRtQPrg0r+9BDzJcVFM
inuQZDbsXT61xvDEIe9+poB9Y5B/dShs78fSYaTjUeRc+OFQyBJNJyfHdg/6isV9dTrM+eDi9sum
MVxKntgMwWws63Wf34Ptdq+bwmafkGnxfYqh6Kq0rPZOQu9gEDbiDUEQxchyZJZ9SLDrn2pUK3vB
tfmeKNtqAayjgplNMuRivpnwInOz+c9dphCdbncfJnsVh3/+NH/Tkn/zLmH6sOhmK7dBdzxrW4R/
1UnGBAoN6SrnAzkT7BQ2K7mzmcqpDfJdvRnNbRzn2MOwnm8mdC7e7IAOc9iNbxb1BrN68+Zb73Gw
A+5UP2g0exfLW8yPzmZ0R20QSW3S32le2SJ0mgotkGw4HnQ19wD2wnXoN+N8mlR6SLm77NmZwThN
PnKc5Qd7M9wng24xCsOEz9MlPZTADiIjscWBihbBzWbbT9Ey7zujdh+YR2ZHIngZOGptyjYoiV8Q
7TDNx0N4hKwAyqAAQeCPK5iA0kXtBCfeippRN5HS0kbZgw1ZoNdYCuWs8B57+rBiAxBQwCs3Fgup
zwsbLzQ7gApI+jH2VmxCL8hsxolr3tihssENLKRkD8TLlh+cJM1fGy0lqzFXPYgInkwZYk+Ai31Y
7/OT41Z56GwYBfTjxTHb0ArYC+0be8Mt9K7Y7ESlmG5AkbSfqoyoBBVCA80LiWMwG5QN3qBUhcJM
SySR4shTWeJTLFi5ssbxjvOoVJc6JiRHn6sJLsSGiFCcao9j8Xr7PMO6yJoAQpNCd8pEXgN3YqXY
Hs05pSHNy/KaIn15r7xRKbRSXS8ayj7UIRu2QuX5gr0ZlIVee+4R/aXxLFng3IJ/6Kpjrw5e0Dqd
8ZCbO3auXBEbImNoDeO53rAZeaorodHMLjQ4OqP31dINQZ0z3COVCqf0ht+Y4HCkqXGnx2BwONvG
Y1/Ui78oBLf6MtU/GzDv4FFrDalvxVkQ2xUoG/CD3DB61g0CQgOC40lFjqXTaKgJQN7Mm5N3VZac
48T+mG44kXQDi8QaiJFM2h+WPqeJq6pwQv0YKBuQpLdiF6mk1K6deZhYyAIugQMLwkQ1oL1lUDr7
DXACuDLliKI508q3qWg9XykbEiVnCxYsGyZF2YApzYZOYYSC4vWNpyLf2Co8jJyQx1C+EwmJQmE2
CREOG5BFdp1yZa11fU2uhhpIDKbPGSkWd4PoHJf9lOWyJtKz5mZ9471onQb6ZdHMY4ri6KBtYBin
5naxFYAwxIy1+opBCwFdSr4bnMy1T+NNk169yNFMnrJYGz7b6OOfjFFOp9J1R7RaHgyNpDGvmfM2
+7bP4wB12XgcNO4vZcnZohQLLQQuUqfTjpXwnLUNtdYuoxLWvD8r6/zeHNVqh6EsPZKK1kRmUYPx
WAgr8QwkRzCCq2uBG8WvVHRaVs3/zKohb7DGze0JNHMe2vWw7BXb7fy2U3OAMePyOvZyqi944sj8
aSgKcOyoWEX1nNEPLlKR8OTQ1tj1dXVoIqK89Yh3LE+OTfcyIVnHfEtGCz7q7sPqTeaNzo16WYAM
oYqLmcQw967HLxqWFeYm6koHn8mX1CFQyq6F8wiJqboGka49KCr1RVGjP8TWTnUyUvLRwKiEUXgZ
v10xt60/aDjqZlhL90Vitk8I+fIwV0kiFwp1oWI14EVyVOsTPuldwxrqse674kgSefd5VVL1UGRo
xTIY3z6sGaABRR2fVpzVh2UxmouRrvHJgcW8X9gZagGWWiRpNHqRJ0feOUqEG08tp9AaDD1qe3jG
6AOTm5VErY6V3MrP6F7RfSAsHDyURG5MJCzsgHFE0RcrNoD1nqUxM7M8syLDS60bjYMBFC3y5AYF
4oGAuiLwnCE+UatYjCpsz6eOlIQncr1qRrq8UgOPj2KUnOu13p5oW0dW0Zap7zXGSXs28qTzyFq5
X3iB9E1U66/kjvFrM0/5OCGtRTC/ycgZHPF3eTLcM95qQ5gM2hOGtKsOHMTeGdt632Vbei71onFl
zSqLOA4FTQ4G/uxNy76p2pHhE8tYZOmu3nTvdTU8aPG2yO97AT8RESJ5CLcyrpj55Sm5evJNR8/H
7+QvkgVTei27Eq094w8UhnPF7rAvUWJKQ0f555GW2XCyLgjeEVuY6WX+LZXq7fH+34b1Jw0rvsSt
wfn7hvU+rT9/+Z9jVzxXn7/uWn//wT+7VpCzCA1JDLb139iLf3StuCPx96j0Ut9Feui/8BO0q/af
KMc/lwCaCepna39169/0q4a6lbnflm3gIFXT4Hfg9zK+98u1qFxl6cHsVxjHM+RJa3QOLAcj1Pll
JHTraSrH8QxnHKDQ0DwVibUpcJwLQRkFap815TBENcNarKxui0F95PAm+qopWjLemZ+EKxqro9RI
KzQXxdllCyAUt3MuDW56agjtNkO2/OwZ5RkM6dlQpn3cN3HYS4sgiglrQzEySUKT9Tqog7iUfI5U
AA068Yq8VlVxV3+2dGI51PWq9tRbG/i278npeRsccYtJMlSBy6JAf+22rLOS0WTk1O7FMeb9JJwm
IH3g1curM5iV+3i2IEaLYWfq+XlY1lszW67UhP+KzbnPqP55IUkwrNv1xWK5WIzaC1lwT+3S7diC
FoxDU+MDcI+DkK6N4xIDVN1BYq8U96L1xlM+Fs+OSkyXmkz3qszP2yfQlzSXoJles4YmuEv6bGds
qYoGyY6Q1RyWftP4kBjT/aZ9C1ygmUdZeC+Mp729lpqHJFmucohhx7XAVaZMHR+MqgamJU56OujB
nGOhQbUwNeZTauSnZC6eZZvBX7Au+BSY05O2F5m8oS29su6XW5OJ7W4x+l3rNaSLmBsjhcfp3Kds
vHXEKHrNB6WnEqWuBcUcNWgaiZxIV5wY9VVPqGKUKNtnmZbPrMMnrOV4wfsJXfv2Wg0RnpHSrreU
G7e9Pu1pHq7eUiiVUb1qHJIfxjx9NfCXR5Ymznk+X+l8OQe3Zh+TCd5hbS6Pa0wwZtHbBWBDQwnz
jhcahZuFKY+ta2llJ7RMj9IkJDW15odStcJ5qaaggrweEqn1XGEdiwp9fnHr9WrUExFkqRQgeJ0n
Mauf3Na48QD+BTbpYgs5MKs1yEM7jw9rax2EaHouVOOQlHxH8GKIXexhpQ3DemXXSxpNE98nkdsG
1jWuhHnt6SL00vCbTn2sEu3FQ0XklzOJFH1SnBBrPLRyeDDn4rVkfRGo2PLCoZwfjFhL/VwQBcqI
n6AIW0kDDVNh8Pa5a5WNFMx8oq7JdrZpwdQxHdbW/BzvEw2gw6Vo2E/CkQvrZC5HRQO8g1LmYxYr
XgAdcglRJox3xpb4V8xkTy4tup2FuIUDS4rx1NbWeOxK290aAChquDWjdm1KMgSaZYeZcTyxsOsC
XSmMl57gwWWU9rXm5uRY+nMtWjOUSNiykN7NCJ18nZ5jp6Z1QABYYNUw2+oxr+LHcka6F65m5xHH
iaRlTuMLkQ0fkU6NAXamCKHbQsaGCBvmRBHSlxSFPirozBezTE5uzbjFdtpLoaS3VW3WEYP9x1pB
VNINFnqMwXrGgClfqgr/K3mGaVTYre86oJOa1bN3JVt59lB1fKv1PHERKVLGZvpLDdTV79qSXdPI
XnPWtZ3hsALgt9hsYlyGxGgBgkbLjDzfGfazzkW35M6To9gEObTTMR7lqzLJK+LtfhKD9sOIBrU1
pArb5NZHYvu93lpAlsa3l6OV29KyjaEl6BgStbBathWa/Zu0+mX+v+RL/Rfjsx9GJ7yaxwONqgly
hfu9dh47xlDZC/SJhFud3jg/6YWR0t9zoH/1MP2LV/ph0rmBh+Hr8mIqG/S3p9dXQ4XJcWYjA1Jz
0GmevI1wuR3HmTYx5MCnipZnWtTdP7/mj9p1XpNJMbt5xsL89dtBRmJUXup2MVjA3kojqxsfMG0V
gWKYh2kLVt3eb1GsV7LjdPvnlza+I8QTe85re5tvHtMLjunv5pKo4qc1W9zq0JXSoLYuUQhTi27H
xRVLi/xA8u/LRAzoji5gPGVjx33rwUGT6fKSsm5MGBcNCW6JlWRfzyNhNyOjQHenqwlKjo9IuwnQ
KfptnZ0rW+5Ka7yfy+RRtdIytGfzMrDMDkhL8vYkeJG/jHQoQJ2//GQC+xeXECNsVccawNBd/356
qRfCw4loVodU73ZmjQfFW2+ho7U/+UStv/pETQ2/vGMx+Acl9u236U0am353u1a9wjx25CIv6Igi
teAQJns2Czs3J9KT6PViXG6dXi3v0oRnqLkmr+3IubyVKoCMcohT81WikBbvTcOD4tkXQ457grTo
J/HIsUhP7X0766yhLH3Zl4nebC5XcTWosruv8vlxxki0G3RhnnrhltFk93DrK/EaC8v2q5yYSDm7
9X5Wste4Xh9d/EdrT5T13BiHdLEOaVoJAs3WbV07X+UOKcT6sN46CwsG2OzajpHLR2kBXXK0n+Ze
/sUJw3JlY01Dr9CRinz7Oa6okVpTMarDOmlv5cTMyYbUGi7eZPxkmPjDAJi7wFJ5TmFhcbCgb//+
q7te6otwCnOpDlY+3kPGPZUg2v75Tnu7k76tez3HRoPD6Jzx6w8UBby7eV+oKgQdb2xA383w0OL1
ZTvpxWos+17CqNPNg6folyn20ggK1Ql99Ycuyz65qPR9vRwlg7vMOIwZD/HU43RqlvIM+ut1tScj
wqyeHwrDZl+ON8of1LW7LoQdjW7z3iW3Hg2hyxhxEXBNLeoWpquAl7222emSAQrxM/qeEISeCYx4
tRALk0iVn8c5h4bNdh1aHAWqNlH9QskmjxWflNrf15WeRqax/kag+tsz3/yLO5bvwgPdzjlsmpb+
7ZdS6Q3o2qWsDlpBozCmpQhET7SBruS855RPQFBuhcXiXkoLD2DcSdXHOXfDNv/RRUeBUrRC+xHT
Mfe2VodDqj5NWWOErkrgRD7al3hw7ICw0wu22wyFMSdRA+crdLLlUdWnl7VTfeGId7NBdUg2HJBr
Zd7nqfq4UIj5TZw2e6Mg76eZ7hPLHhhlcH0yh439zh5hZSukVZQxge86qdVeI8ffKEF/+yH9xU3C
M2P7Q2Mzp2vffUZT0uJKncbqQA58SIkzEwnOr2Nizo+b5CffCJB3PvLvrmGXpzDHGoANdjPf3ZOt
aSyGbg4VK4yuijS7q0M3zk4xTypP4/uBs4TuaaFBGnWOqSyjAkyKs51TAA51bDMxBm8uyrFFIrSi
R9xU5NXifmLCcY3e8KbwCKZKvY2SUNUGY9XupczW+7lYroi75mHMZZYY+XM8bVUqSMFsVc/twIhx
rvWAcjUCAufuer7St/YSoY8RYhkhQm5zh6NZDrJmGndNPPR+weiMzOv59q0Jiqu5DieQnSeS5B9E
TyPpMooBJ0yrZ63Tg+wT1V9Mjwnf+KDn2m2rCJyKVGsaAhRR5QuehyFUSv4JFBYuyGYYd5pJmPZ2
G3WzRRLG9GCjPMAJmyvcT4AgipZqCQ7gGbSKG6Is7SKpWE9tZnGL9XF77Vnzi+zJEhn4gLNCnIXB
AsybKcXNwnzK0vF+AhUDQJE9Azgs0NqnlWAXNHXcwH1fnGiK92XMk0UkIxcmd4c99edCsz6m3VSd
cs26jB1mdl0uwdYYYbsgC4vZ9hU77AtEvycdw/FPnsf2X9ze1DrWtg/Fw/XDTrnAbN7qplUeOmd5
qbrxvlN57o20WTHZ3+FWf7212nUPA7Jnx8nOinu+SllxTh1DsIwfwzxLalVFomDuhe4oDQc/dtIG
rNqqyJuH5VBo5HuPIi8JrTdFxCokeWnZ9Z0bCRt8BWUQoXElA5n7IFgd46IrnDFZvzyOBuWWKo0m
wB8xBHPS52imqKwTGkOeh6lR84UklNlONjz0Iyeo1HvC8mhJoV6ex2G4Ny2GwXVhz5GQMPzbid1a
Oj1kMcPcUlNWJsPLi92tzU42/b1Dd3DIhX0ZeYjQZA4PBpCYrZrvnT+er/+dsP1kwmYwlOda/PsJ
28OXqvrSdV++fD1e+/2nfh+vudovNtyh/0g7fh+teeovhGIY7MZdKBouf/6PIIRQXMZqBJDAJKIM
ZWf3H0GIYf6CrmLT3nocqayp/lVeLuKU7w9pvIoENrFrNlDr/rA9dxaJ+XqyqqMy5p3W7EdyZbMx
ipVpgjZbqq7ma5iUp+teZ51XdlhktG6GXZ7EzqEtTcENGOPBwiioXTryMR7mXM0jW6hVmCQ2QQuT
RNuV2PNTiUcdO4FhGc9eUmlHvVHJafCsCcBKYlKPOJ+HqumPo9Ele0tUSQhAow00xOcB+aDDfoGE
xrIJkT/WurnbWWlLMHmFrIHJYP1kYh97rhhHHwdQmTtV2DsUGk6osqQKxkwkN5rEGV4tgp1samBo
GTsTxzyy5Pop1YZ2T/blegJqz72OFd/+hPiwSf25ZFqIritJzrVc+vd51rvXM8+S+2GSrHIL5w7N
vXdWM9wSbgktHWs4ph4jJ3PCGUbU+LTacabKvXRo3CYBnIOBwV3d1JjNoIDsbMIj/XUYtZvK8U4J
O1KrnvNbNmfY5WMox0yo3KhAn+kPeWu9k6pRRVNrqoG6miYBhHN3HLpVOcTKqp3MPFVOlEENG9EW
PSXyOrxsan1ubdZeUesq6IqJfHzQAGpEOlbW64RB/d5stHKnt+T9UQuud+yJu7NDPJ/P7O7Bnsv5
ZckHO+ombGCxk3d3aw5hdlrsYmdD+wrxg+E8EpnzaSCvq6mWj6QTdnutMbLDMCYkLOhe/Di6ot5l
WWx/RsiaLxSJenZOLDTQhdvMaTDPfRm5ZTGGInXdQ2dLuQMSQsIHmquIvYruJy6UW7C13idXVtNr
Mi3eblWr2Q3auKwi7huU4Zz7xfWSNe/xPWTvkawuz+xwWERXq6WewSqPV66C46JG7536wkubqCEa
AYJPTOLHmrunWLWrG0Mb6zNu8fcpfrfep89uD2RA5ndz3RLvhYD5RsfocGW2LOuYK5to94SmlM5h
UOBl7mSXg7TwBjPHoDPM0wn93y6rdKSA67wRn83GDXQCBFO6Xr08LIObETXpEQpI8aSy2taByBoY
dnUAC8TtdtRO/qyv5a2i0ERbaNuRYbRnaevP9f9n78yW5NaxLPtFvMZ5ePV5iHlU6IUWUkjgTJAE
QZBfX4vKrOxMa6vuyvd8u5JuhLvTSeDgnL3Xrroovem8ymRXTEfvYd5HTzVOmNSKHes85KOfusdK
eeQ1A/aamuQnBKGOdno6L/eLNsPDMLpx/ZNDe7rc+A09qFiNrwEezgfix7J+3Fdl9OKnA7toPzp7
UkuTy9RGbr1J0oFIEIkO+Ekaqy5ASsxanKQflf2rW00+kbKIsJAMAxqOWkBGQxAPFjJ3cNr3LJRc
91oDzk7DgsM/tqTUBpzbTWprS0vcEV5MiJDN0Lfr90MwO4+NScb0q0hp7AU4vjascJsMVS8H6LF9
5s4NsO4mmIRpuPtOSfLEynKwVVL8iKx0tk5xo20c2S1Kmw0pNyMz9D/0rNRkiEQn0m+gGAF2Kwnm
406xZ0ecnUzZetN0k3loVOR/zb6nyiPNXwS5HHajZqetPKGYcjAk7Bma85J4eXrE5sZ2XjxcADVw
noqy1Sb59cjah+CUuTIaAzcZENGStFDgqcyTpr2He+O2IdC8LvPUFTRqYMPy1TQmIxMJCKxNeE+6
gjkEa7K3bVeaRN+Aa7wNnXR+ARLpXnsIrP2mxP2Ij7FOJtqZ5Iw3id+dyzzhuTdBuqpeCCR3R6Lj
RsfNjsR3xMd2TS5viDBfcP9Gm94J2huzJpynUkaHdlLEnuNri1ahLX6+3bgmo6sidC/k3h2DNTWd
Z5UAdQcRy74XrWcdoJ/az1EFQDp0h8XZwl+zNgSsN7T6x/Yp1hEVTNjpj+BPaLvrJVe86YDIux5j
k/EFh1+1ILpaxsre1Ej4fnZz94M9qr+jdgTFHa3KZZ1j/nTtzn4Wi5MemPLHr4x7h0cf9SybQ1MR
KBEN962Kwa1Ys33RoFZ+Lm4Y0NRydkPEFIOlMz2R9G5/KyMn38F+ij80xs0WfJcrifTuzDVaouWW
A2m8EZ1h2jTNxfcMdMEl6Fp9B7rtoKzGZzRhL8VWeRmGlEJ7/r6Y0+WBFk8BgS05DgD/X5eoVec5
1OPR6ZvlSBZhgLXBmabtMiBVnyqUiJGfUPD2xo2vubcOt3HO7AiYJnuV1382iR9sXAeqtQAu/4Bc
etpqpmB7v0jEEfo+hMGBKc8GE3TG0rj43zyvAxGjkft8ArNVt060OL8045pDoNBll2QdncKh894t
w+vB9xc7SSzPAbacBJylqrvSnrq3kefwduxV/7CqUG/omjZAuOEGw9LPj52X6buSZBcw/1V4qhb9
vYv9/GbG6/aetqN9l6ZOwi8ZQioBWPWYU9F8tLVn3w0GPcs258l/CIrIHBM37D9pmhEDhRDNY2zx
SLfTEMNdx+G5ToYEk8Y6rynK9sc0CAJRTW3vS0QgZ9je75xuwq3T4OqFzQtii4RIRollj1jSAczT
pPZ+Am53axBdXT1rAKnF7g/Lh/Cjnc9AiwOno16hCqt4h9NiGDY+JLQEzyHwQBMiAaKFul3IVCOC
Xbi0Teq1k7uxS0QEK6B8isEm8VD3Wu3IBAs+XRNTU/hZAenKLlgJ+r4kGarR4ZxFzwh+Yrg+oPBy
kb0M4Szzxz9F63/q+/9vfc+o+v9d35vP4V9r+z8/8ffaPvH+CpAae0i0w//GcP+9vqd+/wtLnRtR
I8N6pMD/5/oe5g3/hISUGQWjg3/U927wVwymFRm4/YfDCw3836AHIxhdmzr/1IWh9YJ4hMYoskDE
2LzWvzbGMF1YaEG486fO7d+15UfEcs8/Y+NWd4tjQRCwnIEaty2foim+HQapv4W66J5laz13dj9c
RvxbmzUX8ZaQKes8p16YHnVbZA+UHdYnzCDcb2Frdyc/Thk0UqGJ4aGJgtljsc1LSgMUe050Xpw+
du+YfNrt61B1LnRAq1xa7yhLkkxvITTYEeRtvBgG/WCiVU2OfEqOyGFZhB1Bgp36vnut4kZBboia
unIuWWJCl6Flmqh9lNn+cMgq35UXhT6wwjjRlAhDKZfmOYGKVlAdR+0MdGAWA4XTwtgMxbSfmvjI
EzoHZxKQAiRtJT3e4oUSwRpXCGKpux2kyfazaNL4S4QFdRjBF2YgHiBrbc3Qe1i3NZohhdwp3sJw
LGkyXdEtL8N2RMx5TQsUYwhromA4aGLk9H5pGabs0Pae0KMC8WxyUuKqxlOnwjLxfkLN84HgFgOR
J7JTPuTPoqokX9ZY3HZu054Kd3orWsAgBRAYlIyJOBFUn5GPW4vsPTc5JcGMcxDm3W3r99cMPsc7
we7NFiLDg1cbvHaNTkhiEOFPZdIJPN/0sWCg27pdwjzTOwtTvhmtms2cOMUFrfcPkRPR56Xl+Ayf
HckaybZHavg3uu9kikekhkG+hPLiNkfOnk/Iz9/Cyv3dVrm6LkguN0kp7ijrIlgs6qOth0ut2+ZU
qlyCc/B2eLXczTCDppDSJtCDIXwmyAwp3fJN2hbawN5q92Wtf+GVDm/rcEkfpgQQCrYii0J7bad6
6a6cx/Loa9/ZGIR6LmkWOw2EcitgIGz9SWc36Vj1t7FCFbcGaJ7B3ORk+i3BBmAYJ87VzwlVQR9r
XG8/YtRSF9PP8152gfUk5OxDlBG/Ui9t7wNLPQcqN8/oZiuUphToTS7zU1OCKCG0L9x47UyV0wSE
t2C4PbMuZIe+d5ODqAN/G2RWctTh9KsNyvqsMhQcKWvHho5iTrqcyX+0HHrhGpKzLgQCMHRsA2Wg
RyJbQ2phsFiAKG1dkeM25JvYNS9O0KAFrMo3q0rPC1EsVEq0GgNlvQdzam+80hSXrEPEYqF1+O2B
ifhOnNi2cOjEltTq7GRduOLz7PKm1uV4DSEzQp7t427n+YuFDCNksqfhiwWbNoptgUFPL/MWVKZF
pJg9Ps0O0s7nyi/lQ2ijLWUEjXZBMiQ+0A2L9ylH/oFAtLFgT2OHV7aziGNetC5dVWKFIRYoXo0b
C8YJTdyfY9UBO0y1fmCa7GCf4rYQicZPSOri/NVJFtW9iPz5Mqq8YSo7zVNyVNxaJCjOoW224M05
E4C7U7+driOFTBAycgjNOGa/52JIeNYmUMUb3+7kdEdXe/gYqKy1u8l8JI6Oru1r1iQ1yhwMm1ln
uUcwrXyyksbeXITHKGtZJVC5bVtbYKT3MMSSzbbixDpvD4akOqLTzjduvHwzjp+8Rbk0d1VhEfhX
vrtLbkO/LVvQeuqirM6/K2z0nCSYFMS85F/pEPe73JX5W90XkDBCGeS3tGI1mvZx8XaLU9NqrtNX
iCYljnyiaG8kctOLkwChijx9o+GXPCG4sp5Lf4iQ/Ab5TpQEkHIyIMZqFBmP8WRcd5+2jTnM1Wzf
hrh79ypVA0Y4pTBSZi1Khbw5QHycaWrw1DK1DR/rRXuHtAPYaHVVBh9TP8B8yvf5PJwmB0cjkY8g
Arp4iTcMjpvHyZs/mpFetK/r5CdzgseIImjaDKWnT16svoXzCiKwiYxxPX3GjRhDgnI8mMKo8plD
giQtLGVd5zHIsLWAPmhsOPVAkvPNLOKVoOCwHsTzXQ6V4n6xbH075wm26nmEzdoYd2MGOIM6cv/A
msURZY6hQHOhQRfFuJFOf4SXzSjNU7fJyKrF+G1GT5RwJ6J3PONwDDbhhHlbONPTGC/upozbct+u
3Ag+GyYeY47W3CXn3tbptnUMTawwqX/OK4PCXmGI48qloCzvCJ5cYRXM/YcXeF+EucYMCjq/SnYw
rs+JlcDnsuRv00WvoIDbPbLd8WAPMt/SA4FD7aMoQfycHUZkORer7L7WTJhKpSOwogp6+BR0dBSi
5p7Zow2Zhi+2sefiMK38jWUlcVgBTI5OkvqtGya6saC9hlt0pvNUcEKtS9a7Lvy+rGyPhiqf44v6
7rZleQ1kSrjwjH8g9aaZaWOBcrzSQLJXSMhUlr/HsEoORi7fhVyjkP7gRFCOprfkhKfuhugxrl4i
fqyGnq0NePchLd10m61EEoJlNZu7C/nHFh/AOH7LpPvlq7w6VAEFgzb+e92PGRGaA9DemF+19LC3
5GjU7370GeYM6OsIUKvx9oNHIYOxeEzcVp7tP+CUEl3bBE9lrFN7x2Lasmrn+j2e8Uj4ynvOc4wG
WhgGdwbx3Bjm1Q93hbXUK7Zl9OvwUOho3gLVaA4MTuobRnDTXs2Lv9Xe/GPI0plRVxhtpoT3MGVl
ubeTLn4bbHd5KIm754LS+IEgH40I56dS8vY1auMPHvtS3a78WQJpA37Ws+fnfkzPYWWmLQMKgeO7
mh4ClRYfURE+A16ctsCL7ny3HU5wvoWHVqmQCEZSLnSWZ/5rgr53awLM5DNsAH9JQ5cTVST4pvUE
CWmF8uShJrNStO5X0Jgm2M18zxtXOu29dhas24uJTpEJ4u9TOdgfIzCgQqbqfrE9q9hr4qhOhVQe
7NBQg68tTMPKKpUGRoI3hB4YjcQg4I6w66cuToIn9DKDvWXVtCgxXOluA3+ofg+9F3OCHgrBd4oM
p93MUR8epXQCHpkGpcKpH5Jl3AJBCneI8Z/R941b5BI35HwX3wayEX40ortUU5YCCGgzse2E9wWx
OHhuyJb4Cb/Kqom5C2ncWPloznJaYVF5mRXjDt+B+WmvWCn5BzC1oqZSFs9bOK7VMWnCB2B817TF
nLvTbAfmxLCm4HYOdfSVighUujtE94kK8vdA9v6tM+bBDgJbtQ+wxzFFlku1wyRd71vltU+95/f5
duZS3JnSjZkrpS1cNCVHyC99rOodjTpQXSu0Szh9cUgjYF5ri2oveV/0R0LrWNA+qY9MfPN3VrPy
nS1u/FaRAfZM/zpFqh7lZzuYqHjTLrx0jaYnnKMfKTczQtc34eZImbQ109db8AwgNOCByOyp3Mu8
Si704PQ2q41TbozfSNCsgvAvG/6ZwiH/bsfL+BUwPD3FQ5tc26JQ977I+tfWC/qS568t1M7rwl1Z
B3DaqK6YeBOS3BYcH4YJEhor7JZzEoHWSyI95uSVnPU+L3gerkxFanrEKyhuSuMl/CbKFSKncZlS
/Yx+woPYg5oj2MyIvV/6IZ2hMvvQ0RTS6IvG52ppoPFD5bNuq8bkH7S/mwPTAVKU68VUZ5By0LHj
QsQb38dztBlWXp6dmvSRpkxzMjXLK8rk56mmNh6abvzRrOQ9K4uQOKpFXPs/bL4/mD5V6/qFeSSi
CTtyj9PK8ytWst9c0wttRVdtpbVUBD32MjhMKxEQ6nff74IlrWkW5eVeFw6Jdc1CQJxbNCdCBMSD
C6p+foqjom/vjchMsEuEsbuwhJcBhj7/qmWWzGT9jqPrEqFEuZmviUpl1E3+c6v+lrYEpoBe3XAq
kozUW3KcyGaqjG9tw4HIIjiAdU/PA08RpiXIae0QeieVhcE7edhIEYmGktGpL3kWf6AgT3c2LTNx
k2uddxtu4b5A3iUm4BIjzN3SihgrZRgcbrSy5Gkkr/3JdIqzgNNZxyWAeqLVbF26qZfnnntyNyov
v5EFoYOpO0a/a7ABP+0Gu8amz3tVHJnOvAxlkuYfqNUhg/jJdKt4HlFGLUuwQ8QS/yKOUZzCEZ7K
xlGZte1oi78txWTv85DVeZ8MVXkY6EZ+2hTW14mW76bifNxG0j62/NrL4nbqUcpcfsuMXz9NkxNc
FplPWxdWxy7IHAjSTlZ7uOQQKeBGojroyuFoSqgUPeSKO9/vaOPzHl8Hqsi9MoZYzcYp9oK9juIc
YJ5xe7Ufq+hsyUbvWg7uT0rkyaEvbfczgINwIkZe4vlgZcJsE8NJabNjLjy969sV2Z7XIV/vkE0/
qgTWJFC7e89kyRd0nHvNO0Flbrtb6brzqXOqjlJqFDfIWmM43cgm99w33UEmJth3pPYiP13osML+
Qymc1tkeiVrGacQqvw/U9Js2ieqTlacesC12kmYKG4zelRq2lm3NwLE879CmPl2sJLLulbfMT3Ii
Y9gQsWjKsdkG4F96KnCr2pMrnP2SMvRv0zTPWWg7cUpbckvLgYV/lIQ0VhlWm54MlR4RM5vOND/S
iU/utBHlvmjy8FSGObHqkDM29tC2l9x2HuK4BlYz4KuDJA62L2oKoH543SjsuviuxP65pTdY7p0q
xSNXJd7Hn063N60JF3We1VjXhg/gi0xZaIj7pLPYm1bqLxu/1ilG1X+e69Uiy8FzbaKqETGKWPGd
Ht2HSIQkFVafxERle3ydSNIb843Mo2smCOJZui8sjt+GQq/322i3e2yPxFIYz9uHMbMpdIgk3ucD
EwhIm9hWiXamZiY2cA2ZrshwZs8TAHBuYOQ13C1DhI+ojLZuT2+1EqJ8oP9g27vRN2O817jE7gZF
vV3YjJO6tf1j4kGek66rSHrVOHaL2P41NRzRCrJGT+SfERxpdS7MtYiOgOx/qsyoS1TnjC/iMrpg
Ctll2SzJZgjBtaO3urhRrZkNZuIg8u4H5zVKsblBFOIvRX1uRqlLcm+H+R2A4YBBfbr1vDp9o5R6
ya2u20a9iq4ZcaHbziwUjm12TqelgxY7Wv2u0eP3xOmwQ8ykbxfuW2Ox5BUamogMiaMhziV+B0NS
b+hrQyeyY81YIw1elrYkiGIp3WszZze51XwoGQ2necieMVP+JrWY+m+mOmqEbJ6z1iWUBke0pxv/
a4CEuLMFqldp1W8G0/ZvKWtrOYgmDmFbQpnckrQ0wtwJ6ycyXyGQtKIg8EXG6XdtjyWJBVojKE/m
6amDJdky7kxT2k5qmg7BgM6O4r92OOMYwHWjlzxBEEDhLb2A+U8BS3TcxH2mLJ6Eeh/aZX9xG0rJ
JReGo06646uS0S3WNHmvQ58mgVOSf4rjMXc2oQu4dI8VzRn2o53JO8xA8Zn/4J/KJv7tCvfJL1oW
jzgnxwbD4WUO2Fwdb/qZlpLReGmVYm/CEeBthPs0qMxlyaOSR91569mStpUDSnZ0116gbATS/DEC
nR+uWSGKKi8H+YSszd+KwWVJCE2vpxNAnxNOte8iXi7IYOnH59I+l8K6TZOBWqeCMQ+Y8SIdEMqT
V0b7qAyriwxo/0HLG7YkhHfQB1FHpn530wv9SCbHF1Nn7vh0DhD1NI+dDwGPxkx0bnywopGlsiNn
FxqIS23dT67/njv+cFWpJfG+hmhYK49oeVuKfd7WDoRyDmd9MA5nAgptOheqpZEffEl0l48jSZ2n
IgUhmLXz91I4dM7U7B0YeWJIUt6PNNDO8xRjRQwNjFL0zu30Kxgi/czah+k8JCoxwnB56TuaUbZT
oHew/Nuqjy36LCQc73u7LE9J2Nz6qoK9tHg+BoAc4MM+QhccbQo7Ky8d+6MD0f9Q5rP8HJy2/VgF
x/WutJblJxxEBvLOXFqfLfSq+8iurFPBhtdvPDTsp7gs+huIZe4W1UmR7YiEuvQEquy9ep5/UGfx
aAlZf+aFE9+3k5eCtsnGn1Ye/hY9aNxNQuDhpaMN/bgYH4MsoIpmK3N7Yu4ejA+um/nL3SofJo0o
qtsjXdAahYRingJwlRjjNneiXVjmZifdvGGCvswSPC0qKd9OrTsH8abeBmwGpzzVL7MIXqkQgucu
FeCJulmdeA7mfdgPpMgm8dsUh6zwWeM+C7uS2yHz7mNnSD9rs1I86jTegsRDUlBxSLeuE8Qg74YB
HOZaLPpXaghlDiLsW1xVeThe/Ib1ZxMqPORHkaKbpEkEJGqiF0ZNU4fOpuFwQ3k3tTLYRmHbv/XS
765dh4WYiKIosdHX0uObZYF1hXWBQCuTeHdTHtgvsMOccBd34/I+ovol1JtU8Y1Hg5ohHgbxW2+U
4020Em4ZhE9gObsmB44pZb9jwwIpRKgKFdOM4M1xFQ7iXq2VEKvMR12G0XdiKWIe7bFQJxmDquss
01G0xj4cS2FVGgW9Z56DUSqaTza2fjQdBLZgwEneKvLJvoIMVi7MglSYHT21+Wku0fluPR60/dKt
BNRo4OBtXLZoStBa7rQnf0+U13tGBI8E/xabZQixo5eh2gVynI4iT7tHI7T7XhRU4LvAZ8Fe+sB5
GLoWplnV6fhpCHr2U9ay9qECUP1u4Xy7eID3xk3NdO22ny31TkCWfYevl5xhifyVw+vgPaIsiJ4S
ZvxEYzhpcrWszP0xV3l5UUOsn113VWKSUMFT2jYsq5s6iAFvxgOeW/zGaDiIkWDHGpnmkk/RIzK9
o8O/0u6S3qvweLhzcFDhFPBN1wVwqV4UO1MOD4sYmA8yonNB7xENZS+RuBRoIIg7x/9bgXn6SJ2B
Qm0JGR/S6egRFCeEsIki797HMGgPk8WuK1qfzYxbasdhJ9/bYiiO0iKyBaZBfe1TE531ZKu9ZAh6
I52GTBiG1PZNi672VRWNMqyyZFtk1gTuofdTlhNlPcqyk3foueNTDT5+P+hFHjG5+VtPltwlVo/a
M8Z+8I3urcUmNskXm/rupm+76TAqqn/amRFdGit7mrNCb+NEAN5ilrEVcqhvR5X8tLTD0cGpAU5n
gdpZpD3fomMncKxA/Z133rnNnPgBsyC5WnOg0dpG6K6BZYAp59QxUjFu6Tf3lyFLxluYseUNVI8f
xHU7e53iqSni+VPMNbAvH+JiGhe0FZ20plfWz2+g0lPIP6RTS5cBtsWNfsy0HLa6J8q5HMiSg7nQ
zC6NtmWXecbZIQyKNipARWzZS/+Ro+/fclTAWt4bpPCRM4wPcdTSB3aSqto1gaurJxNkqJIyNpsi
KNuSfpYub6yo200B4xt6rA6VRpsdnBKNc0KQV1Au/L2dPg6eme8n1dAH1uVbMrjfPMFijWBin6Na
3tEp+UwaJCNkBeS7ibwakrwqe0cEVHtwndI/TT5pKqIg0k5yVIAehYoUnDxYonvQ1Kgliu5dDl3x
EIoRVZgLBK1TR734+rtlGIO4EGuBWNkHe6FCNqiTj1KzUZt4/KyTonucxu5xbN1q3thtzNbuyKbf
ZZV1jyhx3qY2LIMOSNoNlq4v34rG2z+kv571H6fbgn7Yx/GnpmANIjc3WkqDJ7R7/8/Y+n9DfkXG
srJS/2dZ6qv6zP5lav23H/j71JqUCnKlbdBM9gr/gfrzD0wZB9C/7BA3G4TDP+BXRtP/jSnD8u3Q
RcKr9I9xtReRt2HbHpiqNTvj3/R7I179l2E1ETQYzLAM/G1SjR/9X4fVLcFP1FHxfJswVlxoZExy
ng91SH5iXfveuTTg7unBCnllLDN8OfOcHw3Cu4e5a/pTD+IdtTUJicU4Jvs6d8xTNs/BA6vssCJo
KpOnkDK9yR4560CO8dPpyYpm03B0STRW+FcqJfhgp7GGJxqKSbMJ21Vq3Sc1M4pL2xd0GtHrOW38
25PRnI+nCcOc0WcRjVD9zin46QI/bdzpZ6m5yM9WgzxuL/2M4HaoRz3CFAaOVCQlRRnAGM02L5kR
itpFqiL8ZUYXXvs19vIqv0vrOqONx0K2nZowfWlqF5gkpMkTHwozLP71HxN2lxeCqSkQgDAWSBNh
URq6lAu8zkPWpuNn4gCJ7ocawWZObYpKvfC2SavnKsIesERucymEzoOIfalk/IM32NbdlTTsunG2
BSvvXSZKbZ3N1NIcLktLzM/W7IwLvXJRFuukRQZudHQBxo7QbOxWdScCqlJnlc8wQC/NE0zsvL+V
gFER7bLlupiUzv9ZEf5XKwIx8TxN//OK8Jb3Im/yz39ZFf72Q39fFaLgL9cnhj5EMbLKVVZ/0N+1
LDEpOVHkoy3DgwFkzfsnLUvyF7sL4hJWgTB0WVr+z+IQ/sVvg8UFWix2XRTT/46WJXL+L606L895
hF/Ju0Aes64e/2S8i3XYtu0snFMcM2TCSd/CZ7aTgD7a3N3keNrQbn2fm5hcUCYe2SvYG7H1ba+9
5pkY77w2zFGCMqMMotRJ9z2mzIdsZjHpw6Z6aZsZVhUy/nOXqpcUINMq0eo+bSqjPt/RbhSvQ281
b65iwZH1hExLu1b/FaRNe2WmkNz4swk+G5uAG4phujaepKbZrCC5NxW21q/SROYV9lFtfiHwT6KC
8GB/uuOEsO/xMsXCFFe7KGV8DHXavGDVAbZAjT7ifFUsOgB7WuvF8gOUyGjr9J5AUnDJMMxoUK8m
9sj1zJ3Tm2o3dSwMYUXv+ToAM+SytK57wnkpiARyaBuV4bq0QWrcp/FE/ozTgapNh/KHXy/NFXaQ
3ATx4mN088tvfYGFK3BSH+IXdJyKAd+b6xbzKi5GE+sPq3NF1vKBCbcdHU2a+WcWRetDDRWKDYyt
r5k9ZEjhQfxvukV30Zsccq04LRnosUu/MAYwRUrscpqsDlfAYsq973KPSFsLqPlLj17wc2QZ5SRW
TfLDF358A4DQeTGcSLnKcG8Ih2wT5yUpIX1uZndyXkSu2mFTyXXKoLwK5W7fKpwKnkfrLFIDZz5P
NnRUYg7qHAAyRnOEG3REEk5Mb68Oo/d15eU/K6fge01pMoUbXGT8f3NW8zOBh43+RjZgGN1kqett
oOhmFYBZ8+0fZK/SPmw8MhcBvwoTJG/Mh0k2w7CVvMEWw4LQk8iHSByR8gtyfD5GPWpcVVE7Lkfi
iWAAkxH1KU3VDUdfxZxaejMs14QhBp+zJqnNFQ47Y+EvfKBovSgMaPziqkoiIC+Mb3kDE8JVQdMA
Wxh0aTKXyaIhNUOkmsyKACNIsYsNztYdhW7o3qW6mtLDoOClnJXUJDIKhjZfRYG7kYQD/gzXh1+L
UrKvjhUTnm5LCAHmsE1IA5iU5Ljh15tw/fAxmMlls7glV7CfDH+zdJF39kOolsZkfC3LAAyUYpW0
Y0vyIdLRtR/iXIckPvKKYTSW5qCtECpThW9h87dcuGIS6dtERzjeen6AKsufXL0c+97xP22QbPHf
spNDmyy3DhS33qBO6E8IrAP/URQUCaW3ErZzL8dLl4YjsaOdCzhjI7yKjzUDAbvJGDS9czCZrbc/
7zJm0xWnavYR52Dx4c0GMuQus1D93iV9xei8KgcUuUM48T0jVeqWZwX/ANJgtX6lLoIGrkmxTvjU
nKz5LEN7nfuWPyfzGvvMoYokUauFw1i2FjcEXAqyCaeKFSoquv7k17YzH3JSPX8z5uCOLEJrvaec
dUwnAiuujy1jXMDOTm2IsJal2ZqoVNNOJZCqBizAT8hQzYMuZvkBKmJkYtGOTsx92tTOJvETeaNi
4HQyiGfIywQqb+gYJfuxbhgmzz3G89CO0uuf6Fa+TEY3nhc5T8A6FOmd/SA/aEMMnMQKop41d/Gx
YPR1WKAGIfITARg3NfwsLPgj9EJ5LMh4NM9xyCA2cntubLcHo7wRXICbEGQknw7xgYdoD076Vk19
5e2CpKEDyCWjnDNQH5GZJNHPThbQUZ2mjb09FR7kaHco/bMQhX/2/sRqz4A73vooYgUZkWnzgvV0
z1DH35Pm5QIWVFiiIWTQT6ihsZ49s8ZvVXGWbWEZiMeG49BTpeFfE2BMKDgZA5n7yhkvOoDQmH/5
Ue1dUqA+p0LHzlcVRH8c8yY6kIhW3HT0GX95nZlegH7MZ1kj7AKPjjokt14h+fRvFIvDrsEFTp84
iWGaOcxnYfNXNw5cQ/7ONAc7rud9I+zlF2D4kieA2LNrHExRgZIiQqCGGd/7IMWJ7uYEQ4yJe+TA
LATrQ+0V7IJpWmFiRsEAy9MluglEd9eHff0LI2bm75cYeuHGzN18oZsQ3+GSeHJqyzV7jgNevyUL
YXBuKo693SMgxOwM6veoVjMCOiC9Q2Apb2FxIN2zxvSh0T2ryRwhjbPk+ETDgkPvBPhEJQOyL/RE
3o0k2td9TaXXvk1Z1T9jGnnIAt09zS4eiUkMDsBCJ3puIo6qpCSp+L7DEn7CkA/gTmT2N+FOhnzl
+GURbvg+DiS0tuRJYUaYmjbh+ZCVPDEcXh/86WRkQpkt3YdhEIipGJiSumpn9s3ULsxw0k7Zj4id
WkZzUL+rondwxHq9YRak8AtVk82YOEuz6XuKxLzaMioMioNdo745kdpXjVvL8au99rp2Gxtbvbjo
UT9yl941W6Fn34+FTy/LtuRZh+Rx0+8pvhu29ysZcOOdcu3va5PxVuJyoLk3GRkSlpeqmyEEya7h
0z7P2Mavsymcx9IJ1W9Njtj3ORFt94njoNKPhAWk4qr6pTyLqqQr2/Xf3HlJH7PMQSWJ2xotmsMJ
XTkkLg+UNFFIyNXgWfd9r3B7uQCp0FvUv/COm5uOuO19GswMhHKlP7BwpTsBOP0hkUlAmvVEWlHZ
ZBhobbSgd9hsyls7Ra26y+iAPvpYAHaRP5ITW1dYkPzQXOgaNd+BEaODbOVrOkqSdO3+TbEl7pnv
BKt37cNxxbkg0P3GmgP/2zTRLuGZm3va5YODXZFMi0FA8/PgUN6OUY9Hi3ZoGbmgD2wHTWjUSkNi
QqZ8PmEM6i/zvWoH3mekIzlbd+F/sXdey3Ej2Rb9lfkBdGTC47UciyySopOhXhCU2IK3Cf/1dyWo
nhHZGin6Pk90RDuJQhWQSHPO3muTt01uVHxZjERkm7n8GFK120S5SwnRhNcITVQX8an+SM51zIV4
52LE/qwUAaKSyG7AZFBnA3SBgXmCeVFbt35kuzc+yob7qrXpvbclSBrSxbtttkwHw+vIkWppSyHt
eO+KhoJRS8FHWlO9pfTrHIKuKO5RRAJ0SNl+HEzyHoD45ODxay13pSCHRYQWVnwDpsk6ZAiDHkTb
DqdZWeKj0fKDA6F/V8xAwzGZCO7adUVwa+FhOqvLPuY/Tbs+WcXS3MUOrrvtXKpx31ekzG/isZIX
vZ32t2ifYPqF7jluHoLFsmh+L1SORx+a/oe4j2FnFtT9HUnsYTQN0fsBcRZV4QmtT6OsC7cupuMk
0O/YQexjF3R5Dl2bjriiCuAqSBZ6eC9zFju8CUWXbevJaQ7Ue1kdczz+G9Qx+RnR2/4HGtSYtMme
uw/TyjuQDhymsDblePRTlezIgcKSTaD9RAv3LkZmqDZtGtu7Bc33CSoXmX4invvT1NqUWk1zsg78
zHTloYf2tx7zzXPa9O43qLcjzDDXWY5x0OVfa89rjkEbhPtcb63qQrUbqCzwl6hdV1tgwe6e/mVN
M3pAN9f7/dVYS3MXzjkRZ0ODEdTzzFOWFsP1ovzaes/6Bt2lhE40bItgKm7SLrG2KnOqO+R7kXtH
G5+8JscItA4sZVtQjvaXDBxRdKAjRPtvEOwFcZVk7yIW2WjIp0t6YmqP+DmYELz51BrZBlyZOYat
TTlb0SeaswhVFou6NvkQjxHRNndLOKaEHEfxocn6+dJRjnPdlHHTwkxtDHJQHOruVd6dJtnMZ36Z
TDfS6dRDPBY0HppT7S/TrgnM5l1BqudXl9nybOia9kIOTnjWRv4HNmrjATrnbvBa+zal7kCcw5Bl
2SEF8JNT6F1AmCXBQnTWaLc0/MFG0zYoTHe56y1Rf5myIid8LDBzjABo/zcW7kT8l/gUMyTh6Cm1
fdEIMDIaMVAChBWJ03+hdvlQ93OJ4bF9sT8WBpPbeTjBw4kt767CJ1mvjslydU9apXjqxqC+mhw2
csDamv48G2lXwNmasz29spjWAjAC8TEp+Ld23LRoKG4qyq0Hot43pCdvkT59XGI027bV+pF3E5l1
c8Pqd94VrKDjb4g0b8EekBG1F5y8WcIFbPstLz5CBDqbEftar23t89HiJOoksfmwzJ56DlqZnP1Q
OfgJ98qh4PejqcQmpMWSPugbyxNY297SVvJ4mCl6qepYYn29RLBePyom5qfM6PAvwl78GufCtq+j
we+t87Z1USptFVGHxRW6NGKe0dgFe7C3dvuuaAd5XRjuUl+0JhawIe6C/ZBVbADtpQzZthUuPd1I
WAEHertb7k3XICMas117TPqebSbyoKfKGcbuXkGlVHCJpBzpDrsYYj4vnCdIbfcnDmxR6Fjs9SPO
IoQ6yofCs2Dn57N6ZsiU3/xlKO8t0uQIamy0AASuff0oCvIGLyPORoaeOwUHLLivt4uhenUIUg4O
Z2tC9sxvbN/ZVS3dszaWYByU9KvH9SxcuI28/vVDeFMr5Rl4jmtTqcEwICjOUJL5sRqSsUMGPE37
2QEAzEkzwZsCYzfnuPbrC+k/6AcH0cuFiOhmG0Aj0Hw7uvyWE1yTcyEUODzi2kd7B52b58O7Zz+p
RKdjR9XEIQQD4+8SHf5+dV9YPpACHFE0MzUK4cevWVNj9OjWo/BMa/PBHSGtJE0ys3/M22NFXDJw
yM7jEGCMBce2X391+ZZhE5AkYZsCopz0LHyFb27ymDpGSCASobkS8RecywhfMHli5kOZKo7NtnT5
8oM9w5RE04zMvy17LQiMvJwIikk+rB/ofz693/n0UCvwbP57efPjk4pBQnSv4+6YFvWP/dX2IO6O
SRLts6MRXo5Nb+Mvsx5xd7qwqKueTHZ/dTxokwiTAF/mV161Nc7lL8it84djc8qBjml6NrOu/Ce1
zdfzKTBohrcMJH0PTHomr9nrQU4uHNU61eOgGPJi2bK+9rcka3cuAbKN+vzDjfnJ7P36jVovBgFK
4woDG7rY28k7ciY799gH38YGR//SrsyHuRuCDwCR9MukpzzcdvZTMKTt8f9xaYtSse+7EAzfvsyJ
kcmpQ1B5C7+DSwdEQe+HecQ8y/YPbzz9XbxfoqXkpsKFGsmvL/96ndTf3DNtStR+wIRCZebNXGJa
SVTCI7ducyJm2aIZ7FFwcfQsPUmlLzfpcs+vr2m+nkK+X5ShYtM6c5lFtEHzh6p1WZdhH9WBeeuY
JdMGVvZzE9NacyD4J/hQdwg37cTi4r3sWUriru+eXWqjZ7nhch8aUOtnNVW76aiMNgr3y8Kk6/om
Ux7iIiFPQx2iZU6WijqHAuGBfgcTobX99ffg3fhhFXj5GmvhnfYAlIy3gST+6Fv95MXmLRVLxkoP
rnDKdU3OV8xycHCr05RBav/1VbU79T9rz/erwnWjgcCLwT9f3zwKiV46Oa28TeUgHxCk4iT3yvib
SCd0JXKZ7hy7ltdYVigLzzFV6F9f/+8vpsdGB+kf6AjGzdt3ZQiCkvDISRJw6k53iX5hULaRnzz8
dj1/s9as39WSrOoULLjg31iQ4ex1pRC9vLVJ8LkjMYEaNGG4lLZDy1LPJD/aT4Nw9dspqDLX3sjL
YmCIJx0TUfM//+KAt5ktaUZiDHszak3bqIJGhGQtdA0viU0qe3WJuEgMm6TMfpd287OXRAOSeC/5
y/sbU1HWqUgMazBvW4UoBn0mdWLQCdWp90R1wutG4W6gRto0CaM8yBe2jEMwoTNMpQGbMF2qk+EO
011EfTcid9f0L7tsCPayo1cTxwMA/XJOecvQ+QBhCQgNzA+/vmUrxvbNYPVMnp/AIU4qp/8GeJfm
Udj7+GRvQ2A/zWFhN35cx83UFfVj24I7JVCQeW/mBhZoyPYE47J1U3PQHGEzsn1IMpuYlmVckJvK
UKhnvxXT3a8/509mQY+WP/sp9o0cU958TAPZ00AOtbx1wGZSpte3WdYUyKUI5UNDBtZvdqp6BX31
FrvUelZ4rCCTHrDVmysWXWSmIpvV7Uhl70R7xHkiRlT/zaK03Qtrumktl4J3mITs7MWQxuAscLTd
J73Gp1jl3D1b1cBIF8wAwuAlSCzaP7YeE+stIvmQxQvuRXCpBo9iurT8S8NI8NqiBCJYjwbOr2/j
yw77x+fNYs2hg5aktE0Ya2/7kYufBR5b0eiW4EjsTPW8tLvUM9J3AHiQJJbYn0byJQesLqZDBiZQ
kiKMDwFRo+kGuqcltjMVyK2ZmsOe5A/vMKyBmLGryFAuZYTAGYYNxSVc5JRARDwa79EfR91OeFXV
UhDVGZt0TSnjEHHKm5EqAjhZAnQWp/aH2n5d3vY6pdNXRXppFn51PaTUgrGdt3AfoVuTXD172TtZ
zflXkSm5w6iNII4a4VLz+Yb4eYY75150c1zuko71+4KeK3zaxkrrm2YNEMVkAN3X1rmijhf7RA55
nlF/6Ms8HXdW6Hn3AUBMcjtSonspp1EMof0fkdUZuAFFPAJJ/C+A9pBvl4XqsuMC1ANbf9/b7bnZ
zAnndU4nl2bUs92uh/BCgEi7n8eBTqZHyb69hfNKRmrqdKWDi82EGVbEUV3feFGRo/EP7Djc+SlC
kijuWXYzxohHlYQ0yQo0QANoL9qzNQj2nuxoE9HXdJ7wA7NNKH1mG7aAut1bswqoZObHOFrn8S60
EJSCY6apOVGf8y6RxGc9K7NE4FbTmO4F+a7WGvbqWlVzSZIREbDRvObB1snknwMqiK8H0PRfffzi
9DvMWFCITNsdoQPRdWva7aEFN444hrOqEMsnqfzkwsTttCOdAVljV1Uc/2gNeoEZHlCKVJ+BoDif
oO04m8at42cGyvRn1IepbhtH5U70PB4ClbqS4kztQBf0hi0Daw32gW054c8Fi7IBV/5sN5gOJoQk
9YPh+El2GkqfbspFWcLffPAGIk4DvIUEAni7wit8CN8doZxagWs7QWjyT2mOJoRKoosNOPHJjBe7
gJcpg/qTEVP45uNmKfIyOg2FfzCE3vwsznSH2ZA7XWpiv4h8NkPM4PZT4490d7A71jMlqzB/PxmK
JzaH9HXRK9MFG7xAt8x09yyZGZVk5koWU7ts+DMAGdWPAVguRDCk4+QbyqvGVojW343ByPAqIzr3
MHKYshMbY6VH83K7zK79FNIxIcxcsF/tcnpnBEGBaw+X4ANlRPWsqPicU9pk4rGZhzy7QIPUgp2n
eBnTiiwKiz9+bnSDlxNHdWJbF37oXXjY2VxUp6zMzIcG1jW/qcqpq3SQpPDhe9hqczsoop2UHf8n
WnRWEMAlef3SSSSMhd6i73BzWpOVetPlFr+DIkR6jQCXKYZztX8ZNUVwGXjVdPc9aXbN3dFzJHs4
/zIkaum0NhfDylfPTaBv5dqTVqrnX9dPS2uD9qQF2P6mYttpbnonmW+adS+S5fgO3tGko8EaUdQB
Oy+hU7IznHUrHsdosF9FA33CccPKUxO2JTmFcTfpqDm9e5xN7r0kfSyBYYHqmNCZQT3D5JjoK/Jv
KDgpztDCRl6QDc4TGXnBHk2Zeq5zVtsmiJrHNCvY/U6Jmu/WjcKSNeV8gV3GfcHspCrn0TZ8GCBK
6TNtAFpjCeF45xDdkBLHvNJuFcIdgp9QXTKMeHaU3Nm8Vw0Lj6raowr5RCIVbMKrqgmQRmT1I0AJ
VvM5QxOyD82AXbpa6IDTJcQf3KiWTw74gx0U0UgzrRSjpcS0bnCwh9CQWmivvxx+LL0mz2mA0wL2
so3/GCs3+dY1Boyr0ZnpSReO/RR7pPOdsezwAWsTJOHGN8ox3aMxDr+QMMDFy/UVkkTF0T1HEsY2
iJWHMOXx1rdH9ZwHimdUhz6bO/4zAI/R7kvbYW6r9FElQ1p2JmcEBUwD1rnLk74uleWd83WqEz5d
9w6rLe5wI875tHTx2iNtRXkNzoN9OdyXa4G3FrM3+RztHoP0dGPT+e6v6jEyYkTIJDwAByaJd0PG
Bg1bCl58mJCQ6k2HzYy/Sz+AQZJ4D2lGiN2+a0RyBkqQMbJWpOICqdpmQobNEUBPArDKp7s5IUx7
mwM4uyS83DpvILqfaldfvhiRC6yqgryT9WOKW+JEx6w9st1vjk1o8VQTUxELzULOfRjZggZlEn4w
4nm6mebIfcKFy/sKph3yZQJ9Yxc5vPFtq/gk60i06cjhJEyYAhzJHn3/IiSxoyZSN8EUmuO5X+kH
lDbkRxzMKmyORUv5M8E/i6Sf46giR6NjU2T6IBs2JjS6+1lQ6bTSFHkHHX7AvinHEHvyJVIhys6g
LFFtb5jnA/LqkkALKmp27w2dw5v1G7ISsUdWAGzQwQDuXQ+8y2jUjwvV5YeBbMKHhKlbbEaOtA99
w//EvsBj6fQubSHGPn/ZMa7L5rwIRlSdE6Fj+auKw6mh45q+QRqPSUhd33OS0XetrYcpINtN5suu
1R8ndvkWWRLaTzUWT4vIE6rWNCh5rZYZfotnLdYBUzuKBEdFTEdJxstlAvsn4kK1Dt4vhjx8QlSU
d3ESutZ+JNz8OCcOah4Hpq5zN7UjXhJ6JkhjjFY4T98VKwnCm3Ki/kuH1j7PmgqgDGzUMQdF4/LT
REWazb0E6s2OPcy40QS5yOskXee+yUyNsyqSTPJsRSJ9JMeaA2ezYEws+ga8zEX64D6kJvOCnljb
yGPFWccuNgqWtamr2+PkJfMXQmfD23V82hjVzlIKAWdD2djZldf7DBFfEOpiO9lwEUczlLKXAYEh
2f9We/g6t5TQ26ORksWda1ph5FJLWUeFO2W61G2Gkv4mGa+yKeU1uHdenUwZSbWliSQJCXFWNdMC
ZtprTIoQoNLR9yT6C72UVfHfEB5kj/zazEao3XH2lNfS5isw5OQDCYrVuJN5xJvlhQ0rDEo07J81
g6ZPK2Z7K5HvHGSst5zUGdTCkAiwEHG0mJl5v+yso5xahR43GyuWXr7hBgJnxTBMMYgFCARRZM0E
wA8dk0IVtUN4aAx6q/uSwF4o9j3c473VzFwXPM90V8w2R4Kao9qHYJrZ+DmI6QHaDFgoRtPujB2K
2QlTLHuh5X6QfjIdu34o43dS01LPS6bR61YMfArH77T+KcEDsRMyXNqHzunZhERGFnwQmuJYQsjk
+3rBeGPjgrvv/al4B5rva2yExjbDlnZ08gbyR8vMPmZR+i0C+LDxdAqLBcgo2w6VxQs8oakDrMeK
NCd4CjtKngE7lNn9kKUz9zmpeaCVAyLrzOhT6yBKfx42UVPR5x6m4jyp6/TKspWUW1bN4pyT/XTU
ahUo/nVdAtog5jSYcvYLrjkxGbLJDDetMkFATJPqxEWjJ/8LTNwUIomgY0/V28T8mDnERKMyqcJQ
Zeu3TY6w5j5KTR5PW9T8vQkkN8lylumGCiApWtbYHkHXMS81A3ucQm/pmtif7rKoY4eH6WDba8X2
elDO6DCcRivgVQ3ihlaGaPl4qFIoNsHoGHcIefik07qYhFAUHxcnqbI/K/aYrC7ID/aIfqxzdDLh
hxDQfIRdUk92gowcElFS0vLajjmtcidUS9TTaJehFrxMgoieWR3I61WbJ41OPZsLYC6QATSfGE7W
oXRN1k/MYIzWImK2WoBGPAxcebvOm0GaMTkim7X2qxAd+QCTeh0G/mXR4pMnn5Hy1TjZ9WMGsWNT
dcx7LYK06y5n8CQhrlmjcg6uRotBtgQOsOVsFx9NLCZ/2oMrFHSVnjeu08haJ2uCS+Nlh9FQI9Gq
uAIfp33uecgvzzmwTZ1GpdMghdh0Ro5if8htE6gNwd9EqmaLfADcRMnOCZiVqPNwS7zUYNkAD8JJ
Yu1XuXT5HmIq1rBAEOvVeJ+v2yViMXrZMjui+ObSdwYzBEzxQHaq5+/duTMPXDl+ABY7vScPabmM
cbe+R+KQ7RRvCLMzp53lgLJSe0TdAk/6bNfGTWvgisPhGJT+3mqt6WgiZPva15bznAb98id+5gGO
2KTYbo/0gtlXmVQulLiUbMrOcoornzQFr8X8GeLPa8ibavZNRYamg4DrmjA1fxelbvKxqLvo3mWP
P237AmhtphxxNvvOfB1Ydfg+Nkg3rJqZPwmMVqK2mIWD6GYpDU6sNNjIGIEtAi2pDQb3cS0r/K/D
85sOD40ZykL/vcGzS1TXJl+7f1Xf/kXvvy++vNayv/z8X1J2Gj2C0gHOrn/3dL53ejzvDxRiABGF
BUZdt1z+3e6x/D+IIWOhpzcAyc5Dr/6v7+0efolkETaVge+ySv1DKfuatPGfypFDQwn7DS10Cp1a
Ia+/+Y89gZnZQbIrEkcggdsi+pZHxrtpDs9Tn+LnWB4xMF8oEe6DsP+EjXuTWmr3w837SRNorZy/
/QgI9mFl8Z3Jy3rTcqroktW+T2I6THNBrtJ9IikyLL1iq9mIcZcagp1eHl7VdUSeKGFI+9F8tAeC
n+E310Z0JRZjk1TkZ6C3qaG/NzrhyXbgJZKjZgwArUX91QbLqrkHfUkCXfYZ0zHuvphkDJsYw/m9
WqqzpCAry9jPTnBkodGm18y9bMRQgkQXXdXjSUSuvRNZDxCu/DBjHWkZDUcc4xvSEje2aZ2ifvSY
lZZbu+ML+LmPcMO4IhrC31idpfYqu0RAehvmC1D0qN9gbe1u3eBRWsZeRd7TovgERYru1bW2tguP
pAmot8UIoXJoO8W27bO7yQgfUnzH+wzgPbuQzz3xdmdJ3t/AXcASWn5ZiABh20LTZszPAD/4m5FM
DeqX5ddissVZhm9xM4vxa2lHu8jt1SViK9gPAgiQizW/Wg5JZr2LijR6qef/b1r5zbSCm0UwtP/7
vPLxT9X966fmmJef/GtG8f7weOtdpobVMacdMN9nFN8k3wHCK83UdT4xf2ggCxCwQgrPJ/bToudJ
G+WvGYV5iMlEYI5BTWMyWf2TBrLrv66x49ixXKx5tkPQBNhAlECvp5RothGHp1FMCqLXnyq/5IRU
mrU6WTNQI9jenKcDoGR3lgdCAsnVRgAI3eVaN5fFLbiukICjQ9sF7T0lSkAVVs5pFNI+SDyMwNYq
xUNL2xz6VaA3aa0eXVqvPfRpH2qZmo2cj9iK3NnYmQNvMyBi2tHKvyakXuhnPe6LGZZeVPjRe1mq
gOKI04bbwE0/BeP4Qa6SQuDy8/ulG+gAIc05JIMhdp0WIUZajogCAGXipEWKnBPQKy5G2Nw5QOwv
+RFZ74DIIm2sjNskrFO1i6d0PLYIcK+WcS43k5ZFLlogmWqpJEnv1gEte3wDep2gxWDR3xwFv9rT
pE12iRZdkmmIjDIe5+I+isGV4bGp0dbxy5Ab5Ilt7/sKXatGnQ9Xvj0DIkTxZzSi2kWIWKMN/Lvu
PkOUfgPnzroNV31otWpFq7nXbCvfWHaw7AOSHgciGdgtblwExOCVuIWWQhtrV0HBtAWvOpwsQAFZ
faTbQZER2ars43cwNIBJm7Ow8503xOSFOSMInzxabOLTOSwhSnE7IvaWbhMW3RH4f/feVjOqwjpZ
5N4YzBZmz4yutlWlw/Nw+svFN48d6ttEy3B7LcglF/xDWM7iIhjb93M229tgFuXnFnDUhYzRGBaz
HwOTn/F/d84uT6PoTtmlBRXfq/IrPy3Ivlz1wUFexN6mLir3XdQrFwCeEWp+1vAYtqF5O5MBuHci
d7qcl/rPblUhl/Pi7sMmYSuGFPhiYrvapkzYRCVOl7mWMucSPXJfIs+SVveJvAwoQ52XncerCnpc
FdHTqo4mzkN9FrikvsEUo79b1M6JfB7rPnOJ4TKcskcGqRp32w0Ft2ysi/YKS8pnNvH9tVGbEClH
8addFp8J0arUFipYcz5oOXeuhd34KqXaFe3sP+JE6x8Wo680xSVH9RaiC18opBZHserFQ7cqc1jk
4/gZj1AldnKm4rNXRqPgIGvROSEN5t7xCMagqjWI20HL0zMtVK8bGlTbSc6AydCxj458XFTwKNp+
09K8wuMmcLMGbkIR2Cbzvj0DvIPQWavjHWTyUVj/Kag6zMCK0NC3Wk3v5BzX3gExphaO94DIWdck
oNCSd/wJ2M0sFRP1kpx8NxjPJ0DqHMcB2rKXjtRoXqlVz++H5J0So14/Fqvev9XS/1aoQ6rNAIO2
BbTaIDCvVgFtGuhxDyDOjc+z1VFgLgRRHPtQFgFi2jk9oW1Os32isGttJlE5V8qxwr1ngQeikCb3
Td3BEPCgtcja9T/abTE7m245lcIzjlGn4rPM59QA5tA4OCGn5kDM46G0UyrqU559mjBy7QoW+JOf
eDQLgDFrZQVnKHBXm6xNndu4KuDfucB8XDy3W3/I7G3aFOS4Z7j2K8SIZwOJgNtBFtHVODgjdyBd
Fpqqwjl3MG5dYQIwPowRavic6MUs2hW5qulBRBXnb8MqDml9cufpE3kS7q7iXH4+LeGyd/hdp9wR
1ZXMrYYutm1MLYEhjUnHraeBf57RRmCmaptbC0LFg+/4RECwxdvFDui57VwvMykgQAq3QZ5lQJ4D
yBqTN57wdsLhbofPeeanFBH6mFhqL2gPNAlWePJ1vkTzN4qzoEzo6x1iJ7Jz2GN1j89PfQX82uxc
L2YXGLul3FWm6M9BMeRUxsP2ku3RZxYWYhm6fDiWSzPyloL2WuCcjKNLUyTpvpolq83esz11aRdh
cBgieR/RcT1aBsBdGi7kW5d+epZ7RrFB3HtUMLQ2kgV2X8LzBuZvDEezLcW5mD25DYMsPndHe9pr
XcnJ7UbAJlXrH1QNsaD3ZHCaSi+h/p/fhS7MYo894Bk1AGB5IIq/9ZS0NWPSx0JTM/eOcsjpxpkN
VWRZUGqKQLUKHYkiq61RQRffOryiV3EdccoU+EaznLQ2EqWDnWMm8mLumvAw9s1pKopmDzVTPeNJ
AUZd1CNdxxyrlcVOdunt+Lxdgi8+uv/zyGlpwkT9vs/GL9jf+72gEL+HM/a+km187rcqOuIRtwgN
9K8HGd51qrSurcIEftcPzi0Ek+LQGuo6mtO7XijjdozTm4n7ekFUtcnbmF9Dp1wOk5sFLI1J5IiN
Oyj34CwotW1IrCUi7b6j8jfN7+2MMv/Yc1/vmj6J3Av6FdTxZyWiao/zUbYbzN8WPkthzez+7bGa
xR4o3CL2cRhQY+NYExifRgV2dpdgvlo0a0WbwbKSjMUpk3lODhTiXc2ni+6zrPLS3TIsbGUU8SR0
Samib3GckiiaUsDfCIlZaQap62xEvzTvzMo04l2dtstHC+7rx6IS04UHUuTUN6U6a2aDMJmh8Egp
h4Y00EXORqb+vOQeoDs+zoVYaJ8zY/qZ4T7NECApWfTpBc6m3trgbwfutfREfmoAN9nAe4+K32EG
cfjcmL1xpiBe3KjZbw6j3xDBDKGw3BQl02tGKZ0QlhnFFBkU0Qd7DuGdp5rWU1OLxeBn6VT2xR52
YoGaMWLGGzesbgvlIru2Tm3dw+DrzLaWiu58H3DGSQdxcBRr28afY3KDlAeEbsmo381KEqC1+Gro
4XzhdsjjzDgHAuKy8QvhkdGBtIN30jHcblt1S5McModGVuUHqBhiqwfNGTUC+nVKgvWUivTWj9vm
jp7UyEbSnRNIxoED2jekMIZ467jIeMLskU2D2Ii59ZBJk5b1MSeOcheqQF4WqV9ozt00fyIg2z4A
Xz2zIBODWV26nmZzOSIqoCWwVRX45ygxxmFjJAoM1WQU1/asa2PsgMBlFoSqnduJLT6GYazBMyKM
t1EPLfkAmL3EqZh1Ypu0XfeJyXvZW9ykE87gL3B4AJx6VK42PFE0/XmmUWDkPcI47Pp03rS9Y247
8k9rzoExAeKNwi3kZjF8aCe+qp2xPgRQPy/H3nPO3divIf5avnOrcs6I5BKV+Zmt44sCHtqF3yt8
H3lpz89T6MefA/bc783Z9U6hTXSPTkjyLpVga7YLIxkFV0TAW1tz9j51haU+ziHFZzdybBJqlmhr
To44b1FmtFtyXt1Hq7ZRmGAlQQiPhou1xAyu8nSe/zSNEGNdk8gn5tPkIhkNSWXSdj8NxLzNxI8V
XngwmiT2d50AWR11Be6bsrPusINYe8cdy02FLGRPzz44w5rS7x34dZRqh/F6VtF4p0CcEa8w4jJx
wKpVWR0/zc04NRuzquyDTODDA1msEeqbQ7ctNJHbCrtmb7ixezAH4T2jh5wuUTou1z5Z7ff1iBRt
y3yewpaXALBLkX+KpMgjDFppcIH1P7zA6ScuRB0in2S8nkQTubfW0o3bUdTVuUk/am8smvPp2fV+
Lj3J3l+4e8cJsbLiGsyYmovyMLq1c5bmRnk+CbxadZCPDxWGUsQH7b6rm/RdEiGCSbVXJ/Vw7TBJ
DISIYtyqPNCJamDmszRII9aOn0x7f+bVBpRpR1ClvUHZ6hKCRbTPC8IxIu0hilc7kbc6i7THaOiq
8dldjUe19iANqx1pbHEmrYfa/53/f3v+x9T6y/M/UhuE46+wGO76M99P/iBagOVYJhJQKgLUDjnD
/6Ual5Jf0u1PHcQIleLfpUTbgZUjTI78tmejHdXlgu8Hf1tQZQw8tGM+SmjNzPknB/83LhDsCQ5y
Q3wREp06535dFvhBXRz2o0ycsBmv++I5UjmEpi8/3I2fFApf636R6725wJu6QjtZeVFPXMBPAZP7
xaYPnpLhOgnod/5G7LuqaX+oSSINxMyCoN5i6UFd/1YnOEslcye3JSYhYge0Iw1LvXDB7ftm1jif
VTpF/ld4Nn6HRKo2lbFQKnZo9V8gpmui4hmRlO9FHCjtWATeWdhGuq5f9n8mvqAPc9m3tsIvi4p2
Oc9VkIYt3Bwxn7C4VOHD3HSH1EycC8WW4SblBEqKALFWJcFopUlDyWohcpqDa7AGjoMVYB3NiybO
7vG+RQM6NtYer9rxIVjXE9oT5KP05kWLeeT9jFz6lIdNT4QA9rfxQK5YbhUnryPPy4Eydu3LzBk/
GxUsIPA6BYQAVvstNiBgQbbh1csp7SAt3o/QAyjHWkMUBsi4AMST3XLm5W2iXuTP/5s1fjtrrGrO
X1QNE/W1KlVSvp431p/6Pm/4Li0DLZbHH+fTcNCNhu/zRmD+QXfNpZtgA64HmMIv/WU5AaiFycr2
0afaJrAbXvi/Jg7zD15wD3ElXiztYfhH0a/6vf3Pu4bUGhqCQ7qtDTcI2utb1BYuiTgjNMN9Ub60
hZxuHAlDa5lnWrBdiw7r1xPJzy5ICRXTiRYBu1LPZD/MVBnfujbrwjlZjunv5DAmZ4uW0ru5z+LI
fvU3quPXBdGXL8jcy/3C6wHP6E2PJUhdCiF4d05eFbtPqdY5rcoZ5YBW+fVX072SN/eSR82zdhyQ
FxgbX3+1FrR71GfSPmVaEJhAZD8SnUef1AXLct2BOP3gZSnNU60a+/Wlf/ItGUn4mWC54el5W/Yd
G/YbwmjtkzLRyJc+huMNxSu67Wh5it+YAuRbLwuDhhEoA330R1v6VvE8VTnV5SmxT2OFswg9GvII
mPECZc7QeWzPSzTB8QVJv2iv5hbFHg3ZCg3VlCdoLDnm/8Zd8/evTwXdd12WDiBTWBRf3/lUxoju
otA++SOluO1KSRF4e87+n9di+WeBYggzcN4MqIiCMQTP2T5ZakTcaBvqmYrcdNdrjc+vn6oeMK8H
lMuqTjXf8YTDCsyW48d3JUEaRC+8t09DGH97oa6YuAd+fZGf3TsmIYm3km0NrcjXF0Flb3udmdun
BSTmKfUHlFW+S91CIgT6nfVK6rvz9iuxiZImnltuof/mSfmhJYfFkNaJBRalz+rmAHWMFGhFxfhN
hjzLnXlJtftljjuyx4bQ+o2X9ScjGFQM057Qr6pWPLz+0qGJazZ0M/s0sbheWFlJvb/ROo3aUIxQ
VFjFPstMhEPz0mOrWl9eED/JGTPI7+xwP3sCNps3UJg8aQx5rz9MlgfuVJDyclLAxu5W0cxKmkJW
Fez/+cPG7uxj52FpMd+OqKn20ft5jXVKHG5vsCK2jFzTFH3NHvr1xV5P9UzfZAcFwgtsVhYKbG8v
VhNgljdNbVyAakWuZBhUgUsL1e2yEodgGvu/Gctru/o/w0tfEuY6PX06dPoBv7X21dlim7jvggtB
Ae8M9BSqI9UqmIOjgXFLgVGkCoA0iTIJEscIkFGBleHkGSXaIjAmzXHRCMl1BnnRnc4L0s5NGBOp
TR8IjeivbxKN/levBPZTl7ByUHY0ANEisDS+fvwwFVPa45Z9oXJRAGIlYKxKXOMQSZX1m0oUMwYn
lEttBRgorWd3L/nDbluUnisuCBkc1A3m3tCJuufFKrrnycwYui8SOxNDRbxDpoIk1JFozjYUGJDP
awVW7sKQEik/1mpZrwdfp4VLYkLXMtPmsdMWGtgl1kWbcgM3MITmGwIVETajtwg+kOJlpNs4CBt5
lMrhjybzrx13RRDD4mcjGlqbqE8s9ywvG66h1bKuihGKNzqO0R5syN70OACx/R93Z9bcJrLF8a8y
Ne9SiR1u1UzVleQldmwnzjJJXlTEVgQSAsQm4NPfXwNKhOxkZtJ5oC41T2PnWLS6T3ef81+8iBkS
6+C5IBBk9cUI/I951RCF0myF+UiVKKF3RU0re4TSsvtoxbQ1r7aK4IDT93k1UrMR8mGQr/1PSuXw
lVm1ZlLm2QNWfb/DKONjmG1Md4PFKy1FOllupTig9RtGt1mAIt+C2X6I64V6iS7d7j4xsy16QWDw
LH+lF1M1dQoDXXGcoygbgnYc0U68BmAJAWkBZlIrdUYU7tL7Slf9i4at1/DYGrhchuoZaEYEmO5R
GarfqwU499gR2MRG2FQpk/Rxs12pqMFrSB/U6QIlHrtKcMONcbCBAlRpL5xFSJStwADWGeOGNTgY
sWaXw4HAPkcFOtCQgvOSteCdAzqoLEug5jxThyZB58y68sTBpCEMNkyACbpc9xuoPSWaRyMwzA1a
e+dj3Tan12K4FoLsQKrX65iiaYTm4qyYLCzzqsG1jQDb4uylF/DV1FKwUTXD2uDOkbEvmhHOSMzg
VbU629a2cuuNYOHMK2MLPhR2ATBK9KnYb1rbayXUmMsF+LP3oF4Ia2e5Lex2y1exYrMXZfTwhBcd
+/IUgg9gwxgf7ZvaojUxU3z4ZEW0M1wTag/84TBxAkpGSvJmpdXqZV0jSjRXV6b+KSyK8K2NVPwN
+uLBnP5apEwBKCo2BatJcuUHEUKugeA1pEFZovtXY28xSRcmUOHa308nJiSdqWWsq1sulBOk4j00
7bcbx5lRyqYRRxMcBZ26ertxJgaADi+OUTMSPsDMSdwhKPW9Br+K8vp6kW9BLybZF1uvMSFXrfzW
MQ18UVBzQhk235CZZrWAmFPbQuYlg336wQw2SXqO+7n5gGorFkZZGL6Ed5WszgWrdI8BZoyA0DoK
sWjNo1uH5ibeLHXqfVoJOpAVZfTcKMFdQIpYXCtVZu0u7HRvfoyB+1ICxJwN2dvoStO36D6Ve73+
hC7KhgqaWs9SGiHJ3IZ3PNts9uGnNT3tDEcO+GebSWJdiMModd8SAtZc8B3PdpwBpwVQ8HMckDOR
mKAkYI9zn1PzfgG3Nn6xTrz0vDLyaomY/x47Wn/0Gk287Qd/U+izgKLkNA59JH12WFtSdHStTGd9
gLqfL1QUwPMiUc63FP/WiT0CDA97CrDEIkJ2LMHAg9YUZBj0lkSj1JgmdIRW3NBTKCcvOenal4j2
VcY89Iv9VMd8BtZS4CzmiDXRYUHTZYahjTevo4qG7zbK3yFhj+h/EabnOV1uYOuThwA7qw9O4KtT
31HK83SEJU4e8DmcRbZ9za5U4zRLen9p6rv9NF5N+EYtKJEvAUOGr+Cfx6/g+jOpR1STMrfhMIzU
NUsiFTyTsyjOsH80S4FpBXsAoJ9smz2ukgkJKaod5W01qZmykwxaTWLlEGDtnFLx2cb3cFzLIsBU
Uwq+YNThIUbIz+vlqwZ+a1WIaGQ0bAGG5gbmWVgGIWWaBCKaUsa42DaiANA2OZgJYeVRyT0qxUhv
OzeBW7wtYp2ln3sG7r+lDkm9YcLEMdNWVEoBnWwADn9Uo92K85yXw9XVIjXCMMdL4+0nugt2/KWK
C13wnDJKpVaWnoVrfb+EILtb4fkwMv6CXIh7oueklwFFYG8aliufPruy9j6nReauwXifGbq/Ws0W
aLalHzALyEdv/DpGJdlWPZpjQHdnJvL/Z95+v8Ne16zPKQvF76BVYqHhWPr+HUiU7T18iS9qgDUn
dsp3m0wFRWsGVjBTnSQ/01GKe1xl3uqx9v39m1Vu8c2x4tdnO0DiDrwIC5uIwvM31XQXpNaVaYBL
nZd7RP9nKaI1FN5zaueXmVNOrvVdVN3sUkruZl36o2myxdlyavItrOnUQ3lBS7MMz3Aaxy4pSfQ7
JDeDux0Sc/db397Nkkih+VpgnkT7RvscOWZxnVHXAh68UH3scG3Nn4Hswacir/foGO4C0oWzMPCZ
sfUruJOfF/gJvNlnqw2k/nxyk9AA/LTZm5vVLEFzi70StbEpgPoVps2Vf5PQIb8aOXuHQmCxSl3V
38fXSOg4ZyFKS9eKORkBAMxwDLtQSHnnIw6zWAMoqrqY+jrC2Ng3htpbE7OwyyLUalz6vMXLSZXX
rzMPUz+nWO0/5kG2o9OZprp/Vfplaczwgcfe1l5g4HlrlqDtLxwvT/GpDEcv11YdvUNUGrO40QZl
StEfmmwAadv72z07/Bel2KU3eRwXFwiRVteotmxxl3K8BZgFheuFR3K7wLxU8eG3xTC/VoVVvF6p
Bb2ocL0wYuZlkHzclJkGdikwXpa+ShoFO+Rg6x4X4X6u4jq5AL4RqTeZVeEfDJ1bsc/swNJJiAqu
vqqZL86d0Q67oBiwua7vMIcITGQ4c8u/T/E+e5crVfreRlP0rCgRPscAAIqGhQGvDgpRtOHX1lyL
9xY2L4vae4QtzD6UTapithhRR5zrDNWrouaeEgZAspDSW/h3kNXLd5NkDxLSz+gv+9pOO7dHWoIU
WBwa57vUMrCJVH0nvciZu19ATZd/xbaWPeyNhfW4NzPTP5/AOktnMHGggKyjwEqmCxsSQS2ahvPE
g1p9aWXxF8PDky5dw3Gc1mB5r7R9iddIFIVYZ5f+rprq8OFnG3bnu1EASU2dmIsMyzrO7Ku6Kkvg
lpGFe3iOwO31JsddFK/y4oMHeQ6O76pe3wFStybTBfiPuxAXhmxK/2iEionGt4aGk4I/WrwPyvx9
iVkzdl7Nef3/phbavcjczdyzRjH8db5MqvtlyopJDx7y4qevIj/M3uLrmvlZ9W9/6ceBfls2Qdvq
6kOUh5n4BPBienVSOhVHV6WvH6n5KD+KELh84vxx+cfvmjM2JpwnJ+KeF0QhKs7N/x85KPag1wHK
36Dsx0M7gyru0dh87+1//GLtMP74d3of3X2kq3TArB8XiQEEUHPoVZabj/T07U9CfHt7XRlTu1UM
8AXUBHgo0x0PgqWiZdQIuFNwGNbbq5qp8GmlXl9DegndJVG9/vod917fGaNNR+uNsmDzMEeGNQrI
5yJ0IzcI1hiZfqodKMY0z8kcAPs05mRJwU2nwCeeoQ0CDVBNdhCY6CbtC5oK7SAQ8HgmiBaMTm1F
xc+kfYY3CKKMLDUTTH2M5qNuUdNs35HkejwIVHbHKkmHjsvg0gH3K+n3p9WusRAoKn9L+cfvbzpj
+lsQfXCvaJ528xnQlkA/of1mHsr/rJbRDzbE724Jmj5WASAKicb2Jdn3jgdBAakgxogCQpsU2yQ8
oEF4jqjxbzdGWFpkA0NgKp4dBRs6hgIQygGb0TxtAhrQKPD12e2R5efngo5PE41PJJf0r295PBcc
jcPTREgNdj8f3P4IcFD6kKCPaXGjpKZ0WYFDV28QaKZrDvVy2mvNM7zciMoefT+pvUG1x4ZjgA3S
2P6PXx/Okm4DLlAFBkk8g1sJyEO28/LnF0LD57SxCgIu0TynZ6SJEPGkb2QO7u1tW5NeAUK8FOFC
RAbaZHgyBbB70k3waRryKc0zvBWAZpzsCuCmyBEZM6XucCTOwb2FYI7ZNEFvON1daninAybvP7wv
f/94AEVR50ZoC01R8ZwcD/D34gipgWnosuHgFoSiNSgpqWzYXIlYEnSJ+5OAbWBMf0WkiXZLHNzp
SNEtpf1Ofj4d6voYIe0JVO3uRniyJcIbhcgqEGZ6u+oGdS6inSa5GQK8BSTLLcjocsHJ+9vUDYRe
gDC4a5/B3RYBVUlvCzY7v04eEHgT8Zxsio7NLKGGRnmtHYTBVdAAn6nSa2HC8RBsIAiBdhQIeLwt
oBKB6i8qEQ18kIFoJ9+QVgQJXbZ0gHsraQ+0qdC1P359GytIm3fHS6KdBMPbFR2OrpIJQQOJL75/
ioX913cUZoeCZSWaH80zuNdXJxzfZV8fuRPx9RsnRyLLHLMwKCeAS2uedpwHNPdB7+myXz63ZMqj
HHms7gZ0kgctCiZQHzRAE0PbBlSKu7J3Iw4DNu+OSvXzhwEyAAMjTEi7nw+uSMA+/cQS4t8WjHRr
rCtonAt9juY5ORfjpDQGUkempaPUbZYcQYe0FKjvy96RdJMKKtIlkJjazfBkKThUmOE4UY4Y3LkQ
N9SJ7OtrdBHgU1hfj30n+ZBzIXcPMq7alREGtxSAKJmy50LyIRkfOgjdkuY52RMpFzAGNFwPFebh
jYJCoUt+T0RHh5pgt97F5Do+GMHc0RsHahgXzTPAUQAbJDkKpEU2PgM+yfMVZEy+qScw2mD5B7c5
qsiOyL4/DXY6p3iNdx3k01ngjDk3ilrKUIvH0CIFFVSqXELprLE9Esp6zXOyLSiKSWKkFU+B+fDz
gW2O4gQjOQq6NkZsC2mvA9jiNC8KMAZVVgqM7Si1KWhIRwQky6RHgdoJbTMH5s7XtzzOixalIzZQ
+NFtWnSGlxewkZbeHfQxjBbh99HlhZO5gLboGJcgBsput+NBzQJTMLykMoI4LusI2sEg6r7m/u7I
3KCnIPrQh2nQ/MEhjYJOZpQdBV6SijFH5q6CdjIL6K1RNeJ6MthRIJV1R3mpajLMc4hkp8UT0GdQ
YaFhsQ6aZ3B9JTzgHL4zqaUgQGjgDGmzt/nwSRmV0hqZAIGH7mbZnkkGtRTY1SRHgc0RbjVdRKR0
2+ckITT3Z5sr9vDyoUCOyb4+NSLVVp3DZUBUiXu7ImcDmK4TAbxpnnbWDWgS4IkkmLpyS4FJMKFY
SFmqXQun+VDU2uksgkFqR2FwdyYNQrD0adkAa8iNAGvLZ09IYBE1HeKtYMY2z+DOiWIutG0OqV0B
QQl6bIe0d1pQ44TADky1qVt8Q1oLDID0LFA4AKHcwWRvv+WTOxP4dPwCRPOta8QPrq8EllJtF+jP
zwJxc6S0zkL41kM8zosNGtGiv4KicpN8hjQL4GnL7guir0YDBY2W5+snFjhFpgA0+a7WNrgjEjx6
Ie4htS/QYjA5AjKeB+xNf3ekrkrvkeqBM1QMGqeaJ+Jh/7rFQF0VhQ3EB7q1cHJGoI5EiwEENwfJ
dnv85yviHyybr8yfmecHjw3nx1+mz7F+vvcLB9LL0593hJcXj3/8Lig9vV8UFKD2b3+jBP3Zwyc1
XZSjHx66Ks3f6f5594JP/3Tvbx3e6vA/L/1l4iYPXtX8oOo+5q27hTn038D97G7dY0YOmZoTy7dP
8sfvvc95tAr+JnC6OYkrsO3ScROcm8N+4AYvLh9444apmx4+ovgaW+CtbOSZG/hfoiTsG3S0pBfp
2FEQJe5jdPypW6iofOQwXD5k/kOe9YI3fC3Z4PNl4O7dZHkcucV4Skf+Z74oR7y8n5nd54y6/9if
hS0+WfbzXyyjZNWfKXRdBeJRNvIlI+77hzjN9G5BhLKBXzy6Xm8Cdug86bjYQ4aR31+R9J7ZMaRD
h4++e5JFWnStdORo358WLYNBNuz109zUgt+kAxMgf9hUhzFt5kWLpZIN/TLK/fTJMLdAJdnYN64f
9rJHR52Sjwtr3Q0fj4ejAxfJh05T9wEq/jLLenO6g+9Ix/cfPH/l9qnFLTRGPjR7QRplvZmttlAL
+dhp6vNfHPdyU4dk+BXRozw5DS0a49KhozA7ySFC3suRj3y7/JzgqNwf7baPK/uhb5eF29+3utao
fOD9b5fuNk49v7+tE180HX9F/Ktlki57mQqkh+jl/YrgN8vSf+htYwQXLbJfEfxjlGwOkZr7QYtQ
kQ4dJZn328xNInbK/nRpieW/5g/M3c3p2oee+AuOJHee3x/xth0l+6nvNgEnkv6tpmtySIdOlqtT
9YambyAb+NUyDNMqKNyTa0KH7pYNf+9Fj8vfXqRP9ra27C8b/k2Uf2cidhX1X/MHnk7ErkgrG/4t
o79M02XvSNGVweVjl/1bpdYWVmXjvstc7zindJVK2bDvl8mWna0Xue2PSkf2udmcTG+tLS/Khv7L
Zd/B+7e/NDtIrHTwv7PEk7xM/vUj8WzZ2N+X8/9h5OcqTV+Bvk/rTwc9mOf+Wb+4Jn7jIVi6yZ//
AwAA//8=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chemeClr val="bg2"/>
                </a:solidFill>
                <a:effectLst/>
                <a:latin typeface="Calibri" panose="020F0502020204030204"/>
                <a:ea typeface="Calibri" panose="020F0502020204030204" pitchFamily="34" charset="0"/>
                <a:cs typeface="Calibri" panose="020F0502020204030204" pitchFamily="34" charset="0"/>
              </a:rPr>
              <a:t>Sales in different states</a:t>
            </a:r>
            <a:endParaRPr lang="en-IN" b="1">
              <a:solidFill>
                <a:schemeClr val="bg2"/>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AD88DF60-530C-4295-8970-E36895021FEC}">
          <cx:tx>
            <cx:txData>
              <cx:f>_xlchart.v5.15</cx:f>
              <cx:v>Sales</cx:v>
            </cx:txData>
          </cx:tx>
          <cx:dataId val="0"/>
          <cx:layoutPr>
            <cx:geography cultureLanguage="en-US" cultureRegion="IN" attribution="Powered by Bing">
              <cx:geoCache provider="{E9337A44-BEBE-4D9F-B70C-5C5E7DAFC167}">
                <cx:binary>1F1pc9s4tv0rqXx+dBPEQmJq+lU1Jct2HDuJnaS784Wl2G4S3MB9+/XvwJITi1FiT42rXkkz1a5Y
gniBg7udewH/+2b41016t65eDVma1/+6GX5/HTVN8a/ffqtvortsXR9l6qbStf6nObrR2W/6n3/U
zd1vt9W6V3n4m2MT9ttNtK6au+H1//4b3xbe6bf6Zt0onX9o76rx6q5u06b+xXt733q1vs1UvlR1
U6mbhvz++q1uVa3W+fr1q7u8Uc34cSzufn+987HXr36bf9kPD36VQramvcVYah9Jj9i2x+nrV6nO
w+3vLUmOPEk8x/Fsef9iDw+9XGcY+CxZ7iVZ395Wd3WN2dz/3Bm6Izre+eP1qxvd5o1ZsxDL9/vr
T7lq7m5fXTfr5q5+/UrVerH5wEIb+T9d30/4t91V/99/z36BJZj95hEw8/V66q0fcPkjXX9dZy+J
inPkCsEcYUv7/jUDxxNHHrMpdWxnA47cBecZAu2H5tvAGTB/vD1IYC5UXZv/F4V6WKAXUBmA49ie
6/Ht2mPxH2uOJ48EF47NHGcDnnh49kZzninUfoB2Bs9AuoAuHKD2LNap+kdXuXpJBXKPHM6EkGSr
QGQXI0IAEnEdlzCyQXEXo+fJtB+ix2NnCC0O0759VlWoXhofThxpe5LtNXCudySk63qMbXWI7+Lz
HIn2o/N95Aybz4eJzVUEP/jqrE7X+e3DGv33No6RI+F4juTe1sZ5u/rjkiNOPM8WbGsE4aA2IcnG
xj1Xqv0Y7Y6e4XR1dpBW7vKuW9++pIWTR5QLxiShGw36wcIJuCFOJecI7/DC+48Relqe/dg8jJuh
cvn5IFFBvFMnL4iKYEeEMebazveo+XFsQLhz5LjSE4TNLNrTkuzH42HcDI8/zg8Tj0pN+kXzG3bk
SIoshrCNJXN3DRkhsHTGiiFk26cmfzwt0E9weRg4B+bLQQKzvEvX/bq6ezAi/72LofIIaacrHPoQ
R+8i4/IjJjzBKNn6oJnCPEei/dB8HznDZnl8kNgsdKqr9a1+QWy8Iyk9zpHD3CuFcR47ZszmR5y5
HhUzv/8cUfaD8n3kDJTFu4MA5deJ12O6ZueT/yldI4+4TblrcySVjxGR0CbiUUbsrTbBzj129zMa
5efy7EdnNnxnCofB0Vze9a8u7gZ185Jqwo6YQyiSyI3vsGc0DbHFEbE9ijznh+jrOdLsx+LxTGa6
cnlxELqyIzV4zYXO87ubRt20zcOu/e/9C1IY7nLCKeV7bZgLGod6CAycmWN5pjT7wdkZvDNPTPPj
QaLzR5Ws83pdvxw0lIFblp5NydZYzbJL6RwxKgnn3NtAN0PoORLth+f7yBk2f1wdJDZ/jholgvDl
oGEOPL8UjvgJNMR2j5BRMgal2kecPUOg/ch8GzgD5s+/DxKYFUIy9ZL5vuMdcZPLO3RON0NZPJcy
x9sSAbOQ7BmS7Efk28AZIqvDrAVc3n2tXjbZNx4GDDJ13a37d36IyVBac1Gi2W/GniPRfmi+j5xh
c3mYGczJnQbD/II8DHWOBINz98zqm9cs7ffoEWga6jJ7C81MaZ4h0H5kvg2cAXPyx0GasY93w4s6
foKcnnrMIxtOcp5XIouhqGqC+d/ChsDgcRbzpDj7QdkOm0Hy8a+DhOQUPIxSD+vy38fJ95UwEDE2
naWUiL+MfTMUwKZIM8thnhZkPxoP42ZwnB4mr/8uUi+YUTL7iGHdKZPuJvKdZZQekhZbUu4527Il
goHHCvKUNPsR2Yya4fHu9CDV4yxNVa7VC2YrwIQ4DIQ930a8s2wF9X7CPAFQvhOZjzF5jkT7cfk+
cobN2WGGYGe36+gllYUdUU8iwHqo4c+AIYShBCapCxpzV02eFOQneGzkn4OxPEhFuVhX48sWjSlY
YzgM8Pm7cbArYLRQ7adyW4OZBVvPkWQ/IN9HzjC5OExMzvLbF27vk0dogZGu3JouOYMGjWRgwFDH
l1uSjM0U5WmB9iPzbSYzYM4uD1JZznT/gtkJSBbbZYK7bH/3i6Rg+W1bkG3gZc86yJ6S5ieQ3M9h
jsdh5iXvkhSu5EVbLhHson4CVDaB1w+pCXgvUPm27bqbjHIeeT1Dov24fJ/LDJt3h1nDP39pttgD
wcWQEbrbmBh5yE7py0MYgOIX6mIbZGalr6fl2Y/Lw7gZKufXB2nBzhGStjfJ+GDf//vEkUIj4O0d
VOl3AfE4nArAgjJtAJk5leeI8hNIvk1iDsrfBwnKxVrldy+HCONHFE2vjD/ShMeaIuSRQ9B6BOez
F5gnxdmPynbYDJKLw6QiL9Z1vb6J2vquaV4yiXSO0G4MwtHd366Hhkpho7RPvZn1erY8P8NmZzpz
jA7T+1/qqoleLdeJbl4yKnPBCQuKWj395uEfaw8oS7CXpplsP/fyXKn2A7U7eobT5WGmMxfqJlLh
On9BC4fKMXRIut4Wgx9dDxQM+Y7JesxrFjk/R6L9+HwfOcPm4uwwXY9Cz0X9sgok4H4kQel+W1SZ
B2pojpUIoaFBDzvi4UTMM2T5GSzfhs5xOcxM0xzw0W2lHlboBeI0xMfCRSsFmsPuX/MyJQrIrotW
vodm/x905mmJfgbOw8g5NofR07cjNfqULnTevOjpS+YeweVzIlGIvH+BGdt1OTimxFD0F3QWQz9D
lJ9g8jCHnclhbh8P0oyZZrjTdVbUkXrJ5mRGj4THBUGpZS8w5vwLyv44wbQ9XzazaM8Waz9Is+Ez
qC5PDxKqP+/q5tX341ebEsmLmDeclOWICH5S6rdx0o+6aMLcmr8Z+/xssfZDNRs+g+rPzwcJldl/
b+6q+u4F6QJTRgMIktP9bshFsQZnanGafhO5yZnFe55M+0F6PHaG0OWbg0Xob10lLxcmmM4/Kh1m
TpXv80U4j4FDzWg8fzhJMwsTzBo/JdHP0dmMnGNzmKzOJpVbrCuNUvQLJqgUFDVFOZMjw7l/zZqa
XBSicY+DJ8S2H22O0H3a/By5foLTbPwcrcVBatK76i7UL5miUuiRh5NLdMt+yllM59jooEUHFEV6
9LhP4GlB9sPyMG4Gx7urg4Tj/V2e12ParV/0vDmcjycFqtDmrhPzmgXarnvkUc8zJYaNaoFXeIzN
c6Xaj9Du6BlO7/84SJyudQsO7jnG5D+8kAbqY6NTwHloEZwh5Rkk0baJg5sbpGZG7vly7cdqPn6G
1vVhGrnNrF6cMcX5J2qOMj/URGcOCbp25FAbnJCYBXPPledXGD3MZo7Q8iD16SPsHm5JunvBchDi
BY8hKbJxUcP9a0b8oPmDMop7Un6SxD5LpP0IPRo6g+fjYdJyn5p19OASXiBnRZ8zikGA5XvJeof3
MafSXVy+5YiZeXtKjv1wbEbNkPh0mIzP57sqA4f1cmAwhm4c7uB/M1eDE4ICJ6GkwAnO+xd/eOiG
tn6GJPvh+DZwhsjnw0TkzzXYtzxsXjSKRjEOITJonW27zdy13EfROOPxwGrPgunnybQfnsdjZwj9
eZjB2p+qvtF5rV4yzQFdA7XgFHfUbV67aQ66otEbghNrcv+xtGeJ9BN8vs9mDs/Z/4/v//ndgt/u
Xlyum/Xx/aWNj64X/PW797PHXZKzodvEZOOFbh7flvhgns5uf3/tMPbobgHzFdtxG9s1O9C/yXW+
jbtb183vry0hjqRLKRoVcdMDCnumD7EHi/v7a/Qy4AKo+wu8KMdFax7ypdzQA7+/BjVOcTcE6knb
s9W1yRQwBN3BCDYQtRMcmpO4e+3bZZnvdToiB/+2Gtt/v8rb7L1WeVPjnkrY5mLzMSOleSLBHTtg
dh0XNXkc9cL7N+sr2CF8mvxPSuIqJ33C7zwSNK08dgpWWOnCLjo1fea8LZI1syper/JyrEe2bJyB
R8PC0oH9NcwrllsL7QyJ+0ZGfGyXibTy8rSXWVpfpDwrrNHXycCLrzxp4kEvsVZpTBeh6zJy5w56
bK/SaHDTtefxIrihGS3FZShUWVA/I6qGKKzgVfYuInbT58sw5VVS+LrnWfaWuGMJkcMsI+O5k9E8
/seqO40xjyDds0iwkTtrBLbVYRK3RElzEx5uJNxdI5dkqo1E5N0Fvc7j8rTJWMpOU9bVlXs61WGj
+sWkClzPl9qBcoLVrx9PEF/uPh9lRdMgRuFA0cwqzfuPMJpi6tXCFuo2JglN1KLRlNPIl9KxynhV
DX1YNcsqakIW+RazpiJ/3zM61s6CsEn09E0jorxOfK1LWpFL3FZW4r1fC2nW4Ps+4gwHCAg19U/s
cGbj37sy9uM0qGriyambW1XCF26WufSLqJKoypf/6aNwZydOJApE5S6qRzM4ssDJxjYU4Sn2q9Wc
dTzR1PYHp8zw49ePgmI+mhXun8IxOpxJkSY7QyuEO1v5IVKWE1XUuhVW1dnOMpzc0C1XqccaPCuv
GiG+JNwOGhjUb/fJvt+s22O1nO0481wm0avpcNxM6tH5c4t21K62qHcbjtAk4Xd2kdZ/RSxw8tDv
Y9Wqd3mAy3cbP4o0ot8npg1qbTZtF2cLcfBTMhyRgmXYBTPknbLsIaK3lpu6JV3w3hZ8vVluPSk3
vVQW0eSCJuXYXie1bU+Rj+AmfRIAhIa7knAHwQl4PnMVKCLLGQCNUHY8JnlwE8gp59WJLossGI+t
IKvleDJ61QBUfr32P04ed5IKNDDjxl7DoNi7k4/cKEjj0a5umehhu1YjERNJVrzq25odKy9g4kvV
YtVLvxbYnl+0PXaVPO6Utov+iY1AZvYZN9RIG8mlMT84pIMG3V1pQjnFXBaN9RWFWzezTocmMmqe
DTrCFb9tH7OJLVRWj07hD9KhkIorO2qvs0LE4yK3SJVfyyzKoIYl15VzlXUqr7/+es2Mdn/XfuYi
xESbqo0SO64KgbbMVLLtA6+yy2n4OlRNhU1gt4mNxbKHnnLLHyraWdeFk5RGaZreqGuuirD9TxeL
EIHzABTHMDxGGQz27mJ5pVM3Yy301zzlFjxTDJs89X432s3Iz2nA4c3qsMVFHVnMc/iJqsgqwk89
K7a6xC8j+BDjz8YIo3I1pd05G5JCZ08YSzLfYyDd0EvimNzU3EFkOn8fW/SB9nkh84l+rQNHWNlx
3NRF2r4vp0YV+aIvxxLCWW7W4T09lpkel14yjdZ1XxTBWS2rNA4X2TTZ43kWlXkT+Lm0RdAsWm5b
6ZXIZDhlC9yBMMDQO1Y8kvyNPckU35qooC/LJwwGQZqwswFw0QWIYSngBDjOiplrlR5PCDszL7u8
K764XPOYLwrclI2tGAStlNWCTK4FhxWMG+uZtgzvtffWuyCBh7eGvqGiXLU9fVqh2dyKo+0DIRaX
BLc+GEMy2xbJkNRZEOniS1FBi8pjWiceu3BIRMdzWrcjlkMGXTp9zqJhHF2/jaq+jBYw+L24Cssp
sE6rjMXT58pqa3HpKWHCnoF1WSpPkpYbeHRNJbbQ2Lm8uyqqOJk+T6lI+sS309S4YoXVB0A6lxF+
SUfce/fZy4YB2FEej/hRT3bYeMuC17ReCbc12CVDqBA2lfePl15ojb3v6SHGV2iERJBcWbmJeJqC
Z8l6qEVeFivZVaS7ZlRPzduqSoLKT9OscrKFFQbZcBoyhAx/514esM+d3RFsMtcLET11Za4ReP3a
NsxNOFbfxWkPc6uWK1C1nm0NGox5SGSRfplIVlchHLXtFrXf61inZ7QtexiKXz9xbo1w2JrZDoHf
xo1S8ocn1pVdR31G+7/p1JrN2LfMmD+ndhM4b9GVXHwJYjphE/ZO29ThhQvDgn36azHMBUg7SkFx
+bjjwnGhGu8wxP67SjHRri0tKbLPGcuzhvqNbrl1p8uohDWKkjonx1XgavW+q70QFqeIuA6PQ69x
Ou3jZECfdn7jhOV5GnjieqBV6o1+3RPRXTWeZatFyadBn2MT2ZEf2yxQhc8CQYyyRzb2oe4iRBdn
QZw0RvM7dLy/A1nmFqNPk4oO3cmvZzy3ax76rm1Dtjn3d9oh09mdcSKCKO/L2v3UtbmN0JxXlYPQ
vJvMvmUIsthpRPoB23ZIJMWPsLmP1y1RmC1N27h3gutgEGZLO6WasupUFQ41JrKcapusyrQranUy
8TGB1gV9ZjIFMnoZtNMlJdTo11NyZpbNQwTkwW3CqgFBFFNmprqkeTbpOHc+eU1EoVtNERoBGou2
RnXv9Rj1/hGyBdFgVBy20piUqijhaKyIIDkhAze/0mWCa1RTGbvsVPWpWYdy7LW4DMoBn1IRNVMc
w0zUq8RyK7oqvKqj9WKEv8B0n5jaLMrE1HDrLSpEUBVE7Ij3dtFqhoS4aavHTzTsjKVqqhJba0on
pW8a20uc3B8bXU6fXSc3/jGzNAEgg8jScDyeMkGacCWp1fafEKVWWI7ejSl2H+0mWJNcWRJbjPVp
YaxbC7N5qpyih1lrEJHggaoJbPwLmSPBUmQhw1I0jRtZzYKnbQyViKQT41+b9TGm0NxC+6tIe6aj
HsIFRFeuwz0k0/YPoS7pJyZGUVofu8zVsA6b8NaJvKFLFsiXozB/yizM3JF5JEM/nGPDLeHm53k6
accaIWQxuB/rlmCHNCNOUKgT+H6sD4sLpvlx0Ft6qH2R0hELnnZBjpAFRg+r1FdD2rx3Re0F8Spo
mAdjAIXsriow4/AAmQXFb4YcjmoLW1j2OZZySL0cugItMnCEyWCAsGJF8EOOseyubJ1pSMKTBL4p
EY3Jvn+92kzSXZuIyRsnACOBU+WIguaZDcLB2grtYfwYRaNIA79pE1osgt4O4kvhTKwaj8uoEoXn
S8eRceRXVanKN3ba0oH7BaId67wKM4tdBFnk0kXZ6yG8sVVqn/ZBy8QycXOd3rI4naqrTIsMf31k
Imn/jnXEHqalF+eSF4sS8WPdrvqee91lVUbBoH2R2Rl5S+2KyGWeV5Is4qFpq8DXg1dOsR/lXcWG
RTgkHZShm6p+TP3B4jGLV9IhLbsWaTOycGEPpO3bk0L2EQkQvwVhc9ZELiKzhTul/TQhWcdWLM6G
ZAxav6yLWKw66YZ0yTNrmD72Qjvqc8vSMFhS1jhkMSI/1aMvwqaWS6mcPlmEPA1PcVamWZba7qfz
QOa2fUJ6Ejmr0Kq9yD4uEp2xTyPvwsT6JLU9DB+HZqDNhVU3uXUFj+G2t7wSovo0uV2Ya7/QmkT1
BzlMaXISKHA2q0kzL9O+RJbtRAu3murS+0qy2MtvI6fQ3bDEVhnLO9k2fW8vkrSvSXzaBHnJvSXy
AJ6KkyCzEnEpiWslyUknCqdOo7vIy2mDVR4I9Sp2MVHdYUtPpKqL6AP40kbYx3nOisI9a2WgovRt
zoekDI/jLmz67m3Pg1CplaWZVuKKN1Wlz0TMotBbYa8ImvhFN9lw62ntqV76ocVE2SyjoJri8awP
aytSJ73K4G0WiewZDGxXqJb/pa1W8PoMm6O3gkVPEbaQy7ZA1CX9ZqTeIN6lYCbwo9n80lIqxXu4
cYThcZOuWfl1akvpdG9iURWhc0oGy3LdxRjzpHVPhjwmWepz1hm/aHNLYToh5XAq6yEYQRUvYh5J
Hr4b+6Iv3PdxYMV9unITajnFWdKO0uveiZhyJf1SSsNJuFXDo+SzGwaBNZ0zltZYKWssYbIvYLXL
iJ9bNKjc9C1RpSLp+zjuYy847mMYgvBYK3QdVguYLCPS2Fmp7RzbYTSqcmkXSVx5y7yxLZ7/5YRO
judlcSrlpzb0ynJRIQ/Gyjpeq+BBFkRE5ksgP0IWvyylielZVGP2iyIiORWrOOrNitG0SfBD11Fj
XeeZa0w+65rQcxeybzQ2wJQj3jhpZJXhc8VmqlHDJyxfGYMdcuFL6gBPSyOCJDMnysBDChY5/E+S
DmadcyZjMGRWa1WAwsoTL2J3ZYmEplxVSiHSWvQeGd1yobyItxYQZG3Zfm7ivFU51suKJn0StRMj
w4UXu0ZkBaSL6VpgZ+EJFG+VXwNrMBtMVJZBno8WfpfKzCxN1xF8FC7WK3vI0KHIgDlu51NVlJZf
QSNG+B0fCi2uE84CSReslyCA/MKNCNZiu3uCqZb4Sje2zOSCZrxfjBa7plpsY1zJJ27+RWueXFBb
Vdb1dqmtzccfFnnzOTAFTnLhOkUGAUhuRd3XRIlCVScqpyMmXToT/uiTHzo0VPY1EvBQS59vgNJT
12CrIfNuq/AsJ3IMuE+SqBvFO5m1GqvUOVmKjzgFOLZqAZoj6KSf2KMJesOMO/hl6oZ2+VVuVlAX
0CDYtc2cIkchR1sUOhc9OR1bz2Tn9gbazfYQQZJifQRTGHHM3dRMfhBjhH0akso8JmKRwC9HXdpu
9GmyFGubN5gpNcu72UhTO7aQEpM030JUVWMcSmsUu6tuIiP6ZkGtqZ/wD51Szdxjy+Z5Ep9N6K0e
ipPQBqNlH/eq1dBpGYeG+ah74Ks61ym/EhHm2D41R8SKyVcdgt13NRh684VOZ36wLvTwI81tow7Z
xI38eSvCqP/UpmEaqlUeevjeqKQkpKdJPbqkOaebvaLiWjbuyXbJZdxVEGdQNMGXwANoPDwuVAI/
35FyEvYnRG6x1y2L0mpytbDrMMDDeRzhT80sm7QAt5mCMABlA5ii9szVoVHnFv4Vv0vGVsTeKkGw
OIxvqKzTQZ82TNtZtkglS7POD+oQLC2RpMXno6as8QNBI08vs7LFf8esB4nG7Z6AKipRoUgvu6QJ
QAr0VYynkyjU3WeRBwOygGCczN7vJUx5vBpo6cDCeFWUtt5xmsHFZseDlQeyPuMSrmr42xZDDHsT
plonyemWJI+bNKriVRulyHdvRlajm/e0iCMsxwm915lSeykWrA76JJg+08jTffOppH3Ui9NmM/VB
hjWWiBbDlGBGSdjX/FhMNoGVaypmlo8Mhdk14KvMFt/wp16d9FgB0jpmvo1SDn5U2OD4fKlAhVq+
SifwyujtSnLpg7IYRXZBC1LhE2IkJofteFtjX21IlonwtApWbV5WgXMWBuWE75g21FuAtBysYclZ
Ar40IAlS3yxD7pQvmhTEBD/PEmH0qWG9QmkhTLwGppKKYITPq0dYmniFzNYsXquooQqc1ktQYYjT
PMRwXI6DWf7dIzwLrDd9UFeVupQ0NiSlbuHuLtwkoKL5wEBjjcHxEMTWGK1EX/C0XoK6QM+T74IE
El9YSAlScjhDCfAni02Ylcgz4zYyHpjtVjkVwebbrGTcaDDRVNmKdm/6iWeB+yGZ2t66rhBMg1WY
ilKKL7C32F9WX0xYgZjZZg5BkVsw/kgvDUuVKsSriKxlpvvii5BjVJKvbEhFeilEWYzBijm6bqx/
ekXiITiGR6Mp9+sU/Le18FLiVp/BSPZJ89EOyzgMFwEfaTRc9S5im/JWdqornb/rwAM1cVIlbZfJ
heVMdfJ5Yq3DtN/COwxI9gnRiCldl8uWtNjlWSydRYdfWm7nuz3qbcNyO5MNlmURgyBe4Cq00Uzr
3tykaWfsnxxDY00Q/RvlVXVmPpHfs/dB7Jjf4S+eWPjEGI7mgwEFO5EdI3M3tQ2VBgVUOUS0GFxO
zUiK4xiKarRSZuad7ZZFTAlLJNHahrc2fLgxp1a4qIaxoq5PnMr23reRG/ba7+0c7Dkbp0A6Z32Z
Gy0PrcnQgTWqX/jBEJY1Z+VkY38zG/WHS/CWRvJEoX76ZfsgXkm4tBJbxbreZGy5iic38eO8aNmH
ZGOwkg3RWKKZFbvBSktDQtaVqBhbZmFW6sCPStFa163iBebc9KhNdm+UE5owLmIDnuF2qRGrvVc4
SyfwI37AW6PkhWOKp8u8H8yedIPJSZTPozrPsuMoTqGNq82CgAc2Ri9BrzO+l9XEis8jh6au9wTx
NUvoweXAPmAHOzBugvxAK0cNagjgq53rSGsBqd0wHKANvYaZLS1mNCjtQLxEfqdKI/sT2d1ubmce
j1sTcPOLuWAXz5/xrFU7aKuvXVBVG9MYgwOGFMgDoEm/ftSMQIc22bjFBM8CZYX/CpPWPyqJ9l5S
egFCyYc9YieD1ouyCBh7h2PPZndLERlQWxUDYc0qBsi2xvHXsuxSCDjYhv3j4YJ0T6D6iX3u7MoS
dNQBfRuH1zieCDOmODHxeF3jtuHjSSN0fmqdf3wguhFBHAhPOiAXzeHsx5NHSdUmaWYHV+WQw1GE
CTz+mTsmMHNbzf71BImh7b6Xd8wMwd3a3CX4W1a4TGlOZA5pzMK8SZFkbSxGH02GtB8FHTlfDaz2
ulVcBFP1oe3pGC+zNjf2nFYwDVY9MfijJyTa3emQCKmU+bua1JUcl2jPy2KjtK3eHWl5lW6Uqkdc
Bx0f2iSAXVdepwBBxNoRmikpnANCCysygsQFLdtp0ZXI7Fc8o5qjdgzTMi5g6kt8HPoRkEs1UoeW
i35Tzyo2ZvbXk5jDCOBQyLZxywgoWYI/4TKDUURl4wxWdxnVibFM030gVNQ8bz+Mltcy3F74fKqL
owCCM7A2gDQvc7hl93nugGgEf6a0vdy6vSGMyti3NSyr9qsaNxD8Z88D5W/+thkUA61L7AdzQPsA
THSn4suNW0KQbNBwkxR6kdelcRi/fuCsCoVkDx0aEmVr0yqFv0Q0LzXkdhMF8VDIGzsGobvdgI5I
TFBV0cwkXr3X5dnCzljluL5bpagJ+CmCtnrR0HxwP8W9DXPxhFybFpFHGgS27/4KZRB+uLvEw7GW
3bW3bVRWXBXVJ9Xk2FF97PDB9BO0uHKx1f/UU46S9ELXIdhR6WfBhHzPb3jYkOwc/hatQeFCJwW4
m7cOA3tgv88CHob6dIR35/oyGFRChnEROCga/V2XZYZEpoodlpfHWdpOTrOwtS3qbOlVHGTZWzoQ
TcV7uanIJQLpBH0X5Bkph4skjDqJVp62E4qA1YjRQnKKVMFV2TK14gL2bBtiuBaGRX6yCQwQY3sw
9+LeEG2SheR+Nfsoc2B8kdwZR953joWQVOPW6fQyd1osN4Ik0bqXtE5NOGZtopMC5U3gZhcemZSf
1E1GJj+vK5mrpSjcNG79B9KihOOL/G0och8DoTbWY32n0jNu2C07Wp4hO0iEc1x4Go/MEuQF3Rsb
9QYVLtIhw58/PQEjn8bpJ4rAVdJLMTaSFWexsC2TztddBaZ03GRSsh9rWi6jpM1AnIJDcVEn8OOo
8XSwsFod9nbmlzgqw533spSF2x+HJdSz/MhH2U36IyoGpiaFKM52xKVuapQBPqoCfHG4xD5HQ8Aq
qkpC4kVGEDb+MyJ5rL03XAy984XwYWy8S5b1QfEhlzJOnOM4ry0buSxUf2gWaDFDNfw41yOwXfaD
M1Wjb1vgFroFgivCvcXIxqB/m8i6qScfBeVeIR+WXoXKpors+oTZadN/FXaWjNEyYAiZcz9z86z6
Kwd3YrW+tymaba1JiYp2KN56GSxvvMqjVDgt4uD7SAnUtYn0xrwxbmOzNdL7eC530wRJVyXR01L4
XWWLjMAWhdqFGE6SOH6fWJ38CDOsvesil1a6yhQPuR+FYX/NR8Xj5aj64ESxjp4qm05nWTV0p+Ai
9JVbCWcxSB5duqpJbbC+XfUxwKY+ZSHXtQ/ti77GVZH+FdpKL/PWtnM/iCq2QroKUsjJ+blX2F90
AnXM+0K8Fb0qli6LIqBrW9Uqdgd2HGvVvpvitLGPEVc3x95o0xQ7VmQ3UdFeO4QV5xWzwvOsq5tj
XoNERitJeNrpVi4j2Xsf3CIqUZkv1K2qy2CZRkXojyzPlzyQ5RtvcrLVGOSo4+YFZ/hqb8wXLM7d
VY+vPPOQUX2tBt2eoHMhuC1lkp4kA0knf5QxX0Wxra8LBnbdT0Gy1L5FdfipHyZvnVo5RzLeZh97
z1HHttPYb3DMIVK+tiz6loFoW1VNjRMXsRt8AP2n0HHUUHlLUKxBRkIKctU5caRWxZhbx6TOmqu6
Y6AMYAqW9Ti0b2hdjYnPs95bBK4MIu8v1TlyPEMPQXtTOywmx7otGiQqKotGv8P1Gndew91saQVW
9SaTaChYMtLEH4aOJsh0Mn3O64aUi8CL9NqO6+LtgHshzmtBzA4NuKmChl3/ZkBAemG7SXcG/tp6
oxIaOUsP1u+W9D3N/WnySITEt7D+7ouyvysta1g4ikzruo61g56AAm2N01Rj50ZpkfroearaZTH1
yfBGtGEZ+jYp1P9xdq49kuLclv5FHHEHS6P5AMQ1M/KeWZcvVmVdbAMGY7Cx+fVnRXdrpqtqTrfe
kVotlaoyI4Iw9t5rPWtz56MCGzGaotquSZ+cAVv36qzdpPexMvFN1ktXQat9y1b/NTSU3qURbh87
m6WBOBiKijlpiybzY7JLi2W4UzzVn7xyqKpCGNRsrkwHiqGrC8EyVQUmSb/AWx6rJO6Hw4hWv4pD
uTy6aOgeZ+6Xru6Whb1O3E8ftVMyriZnXE0jrdqqxfuDZ1pCNcON5/hWp65cH0g8874eNtt+aaXa
Ktg08g0joqdKKRs9EtgAJxXrsjY6pOdUDOmXuczdbQvF3sI4SA1elC4VNcGEntKw27wMRlH1UUe+
6ABlSVOiwmqrrJ2nh3zNuz02+jyvidiK4xKN/AGkDeiMlevXeBzUwRoXHVpl8y86oa8rOt3XbZJb
eZhU6qt2kuy7xwU58KUwZodCzj8vmmS00ukEz7VjSxVya0856dRhQiUZVayYySsZFvKeOJW8tJqO
73az23eDBd7YYowvKdCAQ4iTopnctDyjQgyqbB3sbaDn7vMWjsMh6SMKtgqC8B33YYqzzGFHCltR
QtHJuvyIoX60VvPQHrrM6FfQWQnev43PUTgk+zZP5k9Q1qYHMnB9jHxPnqXU2w2b22nnCmy5aGSl
uBvScDlrk64Pw0z1iy7L9GvSWWwO8eTtXeolbh6oUvdRspgbp4v1JFaXjFBeyuFAc5k2aHBBfkK4
IKct0PSWYnt73OKSv5YQPz5NW7m84MBnR9xsxWWLggUUUi72PaHZLTzqKKkXSfqm3PyQYL3rYb+x
YHzoIKI/MDeqqQbbEe712k6f1GJShvZ42241Sc0NUKMO/b0cX1iyEYk9W7pdUnTlMYJrV1u1pfel
ZQm0dR18C2gMiuzWZ+kmSO2lQ7XaFAaidHnbZYktll2IKH+/VD1R9HYNFHuATtLfBakf3vpFf8HP
MEi1InqbJSqY1hTtnSMtAMpMReJMRhV/NgE1a93zNbwA1jGvIrZ2OvC4T9Ka8Ki4Semoyz0J5UDO
kpeqgRObbpWFY92UZJNF1W4LsZVM6HA3BnDsb3wwFbjWebgu+nYiFlZN5HS0noZ0kveJS4PHYiBC
1bnTfNxxovRTy4SVO5i2nt9I0Y2iCfSQgWmkNAoOhZ3n7cmXgzb8cC09woZMDg8w7HDVxpV15w5d
te7rqEDlUmfSUHuB3tHOdWIi9rIW2+jrMezzWwB3NGrWCCXizYJWennLBPo3jX1EqyXLUTixAWDQ
0S55cc5iFw7ty5Z4GtvKuykk5hxjswtPZQpN/zD1ftANt3NmnknAuhYMDeuJrnRAWd/VQUrcs0jA
vVQxT/vH0UfBdlhz9IV1WExxeLuS1g11rKHEX4oe22kDxG1rRmhT5zZeRI0njnfnJfBubu97H+Rk
S3D5h9DJBkqL7K6clYozeb8saVsujc/bvI8hkc8j7ocSBmVtIh/LXRqZnt92HP5qJQcItfW2uGmo
Eulh3RSm7Y6DSLNxx2D1XToBobNpnXDHhKVR2eRlyAuIWq2OTh3TCoaiyQpfxSv863yJl7sgI66o
ZUvTuSrSLoGYBtXtLVKB/mYJSpNEKx8fxpFGyY5ZHpu4RgnHg7GGuw6YbK0Knj/5IB0LFGam9KKv
sZMu+AdjGAg8hw+b0FTmO656VWVsihzZdbKICr5TsRuz7BIFNjevsGMlPbZTmX5h1n7eNs5eGVef
GVFZW6FNkM8r6IwdLak+hDg8QmwSuYaBVWw3vY/7O50Is7dck1pNalNVAdBSVVJm8lkPfd5onfvK
lCLF/moX+XVhdNsXYw8jjjl6gUdYhnXk5nVqNhw26QOZefJcAAHSjbBQa7AesGAqEG3rt2hU3aOa
hrnczUXBbudxGJ/NNC9sZxyz9ATdlxVVIB05ybGdmniY+n030ex56MJoRxY+3nQ0Cy5x59KbWMF2
HNkM+5mgLWrimCIZbwpz2Fwc9xWCa71sQmKneaeifLwDAbguJ6VXWpF5DV09dayt03y2qiKRpKBA
gTSa05zjw+08ZOrnjeJJVRTO9XRo4ZA1GjflWm2+03c45XH4i7zrG9GivsBboE84dcTeFCSvzaD4
WytY9BnamdsDuyGHMSRyX6iifQjaUNdW5vxjOMjXvgXLxdC47YuYtp/GNV7GKkvG8VMSUn02cUJd
RbVry1pA3jxTFeNDsxAatXC2BjKf3LdoS852jcTXjifF546y6GMXJeuthffaZGoaTwlE3zfI53F3
3dOcqpI2nC45pQnqVmyO10WYfk27K1LvB3k9tV08v4+2DMSuzwWsTMjBY34askGM9ayFW+AWbSPk
vmJtozrpsY9UeSDa7NKrOX7nnC9dFfd4D1XbF7ysO/zeGgIW1gT3KjvJ3MRFgxbe9hq1VsfOUo3L
B4WujdedSpLwMw7eVVckKFd7DJYubxbVBkcxZfHr1fnfR5vtTCV8oO6zzLXvxpYKxwM6z/1oKHim
kWbJLcw3faM8sJBKM5Q0t2426r2LFyfqGUKhrYTt3ddl8bhXcFOiTzMKOuQ3C9/JVvDU7G5obXKG
zMwAPQm3oZgH+PkdM/0s3cuCLzepR/9WBShHlqanU5DtgkmC2g03m70tc99/KpR1dTcnc9OHwRTe
mbWInuGPlQRcD2q4Kl9W3h9WFFVn7H7DunMT5y1KOYLSExxGMN4lfI2C2tArS+dlmKmdVhYZATAl
WER1yiVv087umc1hhsiubjsUaXp3bWNtTf0kYtTUyUC3j8Nshu4+HqN1btBV0A5bGsnHTdU6Mqz3
hyCM2yG9z01Cy6qLJpF86QF+BkNtg9K1dA/Lq3PhpeNjPpIa3bZLVWU2LmdTFzhwM99wOFBlXxnw
2KlvBuup7G58SSHp1LNxJFIPvUXGJKkcQG1i9tqoSXxkrEtH1qy4VWCEICWUDLqybhrzZc9Qqw0n
w00gf8zT7Gy24yCY5LDLJrhlzzSM4Z4cFFCnZWi0T4OwfWiN6vA9pAGAJ9OCRYaKbwGq4+N/lwEp
QlzHuR18QxR32cdMZzF//lNuDdTVMlh6chU344g6dYNg39V8h+N/dTJwH27FN5bS0OUHkNEb7rcp
mon4ZNTKA14NJeIyATpb2q45jghsx8ub4RAUytsFBaW7C1sS+rQ2bDZTd9jgT+HbwpHXju17UprB
yibrF+OHm8Tg422VGMFJzDWwlUTS52TJlMh3OVBTkZxDYyY/giQSC2oc9A5s2itVttiPg2VsOnBE
lxg4Fkp3RbBjeiJQRJXpQSyF9F5BR7XQQkUNKMr0a7pjg0tFv1MrmBkC7WAYy9sNpV+5o0GfU/hY
lhJlqiidSLor/JakBzh38k2Vpn8NwMcsVTwib1+lBvfODryI/BYOHaos8Otcd7sxnwlvrAZp4qot
nmAfbrnxf3DyZyKYfYDcaY9QcsXtGNKk7uLcXNrIe7lTiQRuZQmsXBX0zy1xa3GaUMIVVTIon1Zu
WLvhoJcQHKIr1TogXmO7b2oLaYetNZW0ynGOmmZJNv80i2B1KBCCfocKFB0ibVWWHXSeLrKhsnTv
wUadV1XE1il6KjvRZc2KqaFfNQas6mpuLVqDYQssuhHdRnyHckLPR8Ozzn5jgbsqLqio46HeOs72
yI9ZGuyliUrgNfFEhpqG6TjuUh/Ox2gei0+97VMIlgWN2VhDUBQZOtTCz3eyzEPTxGFmlo+AFwA+
VFqBk6tBZUwWBVIUgwyCuHXH0HnLKp1Qh18cLDNXrUlX7Iou788Bm0fA6CZDPAJ0nJKAL2Jv5qYc
MgJTKVj4AckDfDGFY0GVgI47Tqqf2tpAMHvfgBxgbVDyaIJwxOfc1D6PlHvw+LKblNCS7FrQEd8D
4EcQD1vFbgNsw/NnNJcrfyxaqa9VVxKLIyqY/KzTIhPv2CITf0hs2j6Na0IvAB3ZN6YjXPly3RyA
M2qgjGybcJUS4fpausw8rLrn+AiI18HfLeSI3bSQiBt0GXmKIB8WDWnH9RRBtBDNCrrlw5qkyDdm
3Zweh7RtARjq7HmibNwv8RB+zPUcVaQASch1v4GxnzdfIcHk75D1jEUTm9kiltUPQNyJsMSeWK7B
l83DBqCT0dXh7ZL+CjegG67VUPh4D48HTime8yrmhtnEYusNkFgQ1aIKAIIJmycUBYOfL4lR5pbF
kS2bMGOq2ANlUC+rKxZww8uATwk/v/ical6ySqIAv5+Ca8U742FyQ4Wa2osq7ygBUNJNgjc40Fuw
U5BLHjYJBaDacqXyXWeByDVJKMVumxx+hmUA4gB+SNXYRP1YZz7sYjq7el0y/6nAbmFv3DJo1fST
LZ/mTC8GL5dlExoCARVIxuMl6Wl8U/K+KwD6UC8rHVFyEwQ8fve96M4uUPMDaLu2BsUVf0GuxQxw
Cgria5HNra6LNRW+Matv56rX5UJ3houyx/6rk/6mjWKf7Zd8zd4CypW7g3LVJRADRumrXsnokyBg
FioJlOJuBCMS7oo182gKSIxcwkTDTO5k1PKXLnN6rXFuoqpDfd7wRE/l9brl92uyQoZO4pHelb1M
Pk7gJFhlTf8pmeX4US/jWCHlD+0RTCRQJ2ax5Hv9iQVryFBbuaAOUHlctEFAZ4bu8nlgJjjpFjd1
o0VX3C9mGc9LNiGtoYvuFrpAcQxoWL5BMRYFlgHL31W8JTuXhvOT1T4+dRhQHNetLddrtRZKwC8D
JJ5insvjnPAhbzYSoHCSgrjDkMW2f0KKVzQa4lajsdTTekoys0P5Et0MfuSg+9boI6fefSR0iSo1
mxDhx6zbybKnPwAGh02apctriXL/EKU0eh/BkH8M8SNZFThcOED7H5GaKS8ONv1B2QV3XWm+ADFe
HpQJPa3KZQwj3AfbA2FBh4omSuUB54Ee0GbMSVMWwEvw07frFOsPLcSOpnRoVCZknbfK8Wh8C8o+
fW55kso6hap/UmqIYGaBleyS5Ks3UP/1rlPQg/Q7DqhO2gYuNnJIH9HRjlI96XQe0+x+afmEXX7G
aCvQRXpCLhs2v/OtnOA1wDIc71MPGMYf1hhpi7hJxtAt/BQaLtvtBBTbL69UuDX7mg3p2B3bsZRL
WtNUh0vQlDZLV43NqwOPgmQsCIeWRCIPG6Bz0YaysQy9qHWX69CdjHdQMas8dtk+TYe1/JwPw4JN
ZVJd73rsYxkPswZ1HkiDJvA5Y0BSUlBSAIpRxoOL8sho46YBiJ5mgDm5Gr+HU+CLuYElCdRuN6vV
dxyeo2AdeB/F6BUDxxqcYIOwlm3h9GiTckELIxKXa/02liu1bQMrtUTfh9CPcO1d246zGZt5xRy3
aBeqxMzTu+k2G/kKv0UJX69jipKs2hTHznCkCDq2pIZiff0kac5C0h84c7aYPpiAbXFWCVp2+DvQ
7EXuboJlRsN80/qZ9nntQlIWdv/P9tzPPixcwwKONlKmGMIAkw6ezM/enMg8QjxMFN+6UV1TQPJP
REJ2pMcXHoywpf7FqPzZvb6+ImLcMCuvKVuYo9cRA3838CHOlUuIZMF3+ecr2j/5kyQbNEzsueCp
AS5mQxcgHCFamIJ/fuS/5ic8/Ok8/jkH4OuokEFhfPnlj/8bj1i9zjCY/9f1p/7Pv/pjWML//dPL
KPHfP/4TTHTX4zz+WH79Vz/9Xrz6X+/uOkPhpz/8Ns7hfxjY8PR9Nv3yP/zlT9Mcfhpn8fdpDhHB
453/tjp+m+dwOxox//3ZYdcpCX/91F/THMryv+BsgcDAXXlNtOXgPf6c5hAQjMBJMY4Igx6uExXK
a5L/r3EOSfJf8IBj2NIl0lHg/bAmYNteJzrgkdQYxYa0MQoEjEHGHvsfTXS4Lp6/Wc1ACZDpSfD4
ywLPFy+y+JfFJTyCyqhs9CkbaFE2LTDhp5BP2wVQhNqPExQzyKFF+D4HBX0pONEnLwd6DrSg51nH
tkboO0JZnQ8HlOS2ji1ok6osu+ClVHJuCq4ysRvDhdQRb909gGHzvdVxdOs469/QAi07iLaACbmk
lzFEPdUMcQHFZIJAFrFQr4cFbdFxnGT+bAbj/gUOuoITP18BPIAixvmDgCtu6F/DqC1i4Xa0CvkK
HbmHnM7kwLwhdbws18+F9/23JfLXzfT3tP7PG0iGK54i6BJiMwWSU/wWEYuDKHSs69RpDTQaV9a/
g9i1NTYy8S+v9PPG8ccrgS+KCmwbyG7Fv4I4m8kj2FF5f1rpNDdx2/qK+Cw44EwTzzbu04PnLX36
jz/eda8KoxyL6Tpr6+fdChbUvMph7k8m57DyAqPbakZ+JWuMy2Ar/+evhjAahjtE17DQr7sxIyWa
J4QLTnDwQY8OWm57HEDRem968vLPr/Ur2HT95kiBuxUoVkh+T8C5jvVcdqE4Tdz1SZ1wOvcN6IkR
nATKPO65uzfaRLfr3Nnj1heL2ok5n//jz3xlrHAOhWDT8FyOX0igPpoLL03SnibTSd44cLdNjiDH
C8nV+G8zLX5fQ1kYRSDvSiQb0zT+BQPSE+mTReftSUXb9jiWem6WAHew4qrjJz9fHXW4FV35//Eh
ce7BOc9z4Im/xt6gr66CoZg6ISEKldXi21wTs16D9lBg/vmL/eWOvE5LwLhEEgEDwi742wGbomeP
kH0VJxFNDD6eB+WjQu1vmF+T139+rV/22z9eK4MVlaYlbL3foKNWLhgOgjTuafPbGjUjLeS5B5Ic
Nf/8Oj8jj9mfr5OA+QPXeV2u8c+3ockB6uejEyf0KSjE3IogSgXnK65AIGbPXAi5QMFaYLlusHnp
LpSMX/75Pfyydq7v4frokRT3J6YXIML483uw0NMgti54D3ZmjYqANVdsC9iFIqh4HlmZNWjc/b/s
539wW3/b0K8vi0w3PjhQMpyh5S9HmmW5HTdaiBMvafJBt7k8o7T1d6od+EEnapjRa45uqFbvWIE0
ofH2tOaD+xbl4HC/KkvkuQNAcWRICJypoPjf1gaP/3x1/l/vE/ArSgMMW0tJ+CthB5OSrhh1EBxB
geXv3psUyv7UE3xFPQzv4wB6qqh8iyjYLhjX7hLaGLw35Fd6Mt2Y3pCF0JODD3VHgnwukFXnY9uM
nEDA/Of3+vuqLcMrmAdwFRXJbzBgCA98nPtVnCSURuACDOBwPczgU/75dX6/EzFaDl8ZHkVfXp+O
/mtxHcS4KMEs8CzOcXuE1R8ISA9jdtPPafZvnN0vnCrWSQnBGYwqMGhS4vE5Py9PX85XuKbFdg6f
uGEltQ1QDFP3uFX2NFasVm71N5FxxadADuwAA235lwsbhdn1Tvx5uSIIDz4ZDQW+6N9namkFYGyK
6bEwq/anq8tSVgtxiToxo7bHAOHG94xTUQthpIaZyWEMwFPREBkg4t/McMDOxBj/AB0zNtU8gbqr
Jyi+oo47uV16PtMzF1OMtHZCf1hn+rfS99tl6zEOqiKTzp+LyXXnWJbZjYXCrKpZrvFTZrr8GWB0
COCijG75kGJoV6hE8BIU6/boGVIAEK+4vZfoXL/01IfvG7SoyxzAMKmIG+gPWQaZOsO8keDxrKIY
gRWlM1AobniVFFfcB6B8ihkvU5x+4YRGXzGhLHldk0Qh+E+tDKB80PRHb5d0bSSoRo7Wu+UXluDO
TjNsLUBKxLvh2LwBRWY/2BiUcY0hCvjRAVoIq1dBmNmHPE8PK3LRiJIUbv5WFgbQWzsVn5Cz0+XT
GLVYb7j7WbfvRoKXV0oHj2V8xT7D2RSftpRmDYYRsEtx/dk5G/E2PMye3STWGfas6IMXMib+gnOm
f5uQ17//4/LSfF128cDDRwDFvDuPW9HzE41YnpwB43BglEi/7aaNt2pX/LFbwZS+0cuGHapEHvTz
AKITWCfSwmHd99GGgI3CtfNZKeZahyF/SZ1IPwC36YM6ZuHwkHRxMTRtit+zcsEvOYYRNCBpxTu0
ZujYVGvPDgSDXrYK4Hz23LIkeS2RW46rIMa1lRBV33sm432kx/RLm2HODLJoMww3KuT2iMAr4MGl
0+4htJO7Fz61HLxbJD73+YKtCZ7ZWwTkpd8l13UIC5CeS0xtYLXn5SLg/EYoYCI5bvsByQlTFXLZ
LgxJaQowSMy+Wma7PcosCMN6k6hz4HsoX7f4AHMF1Wmj9YwFtsMID/WFryw8In2N1Zt1qXvQmLBw
VZTRMeTZGLzkvMMFC1nqLyzo23NX9juyBV3jEJS5xwyJab+0RXRk6zbupplmtQ9G/cgWLk4hbL2b
la3X6Uk9iNJ4Di9RMmxnWOP5EU8PoC9sKXbwQbsvUz50F49XqynNinu5FQdE5JEiRyjtEIo2+VSW
uO0U9KtwhI8SdCZpQFtudYyeD3nYQe+JwxihFE56V+Oqxm8Qh+8FNN1zGwH1RJRvvxo+nglukooH
gCFB1SLcK/Gx+q5EHKWDu+wtZNV4hgW/ZOknjVjJhUlxr91SVtYmrrG+TBG8i5N9NonXHAjQzs8q
vukzzPQzmMumlmE9dETCNN5Av/EtzOFxwXkRhD8BHXsnKv6iTDDv2kAmQCvSoYo3G5+CsPwIlojC
LUlUX3tX4lQzAGpkkp63pIwqG4s7nou16dL8xVp6AwWHfVygVe546t2Z9xIbcHqtkWTs73KRJJcF
sMZjJPr5HGCOW7Nt+S3ybb4EwidbsFrddRNh8/cp7NTRRyOg3wH+CMxOlrTnCNHvqKIBK26RJMQb
GvsUhrX18faabWmyd2tPzW4BcHiDbNV0j0Ip5c2aY7/oirB/BZ3BYLKE67MfM9QP46ygmyM27i9d
AYmVyrzYp91Sfmul0CdEwtyJw0fFi6KKvmgWPpXZuj4Vq/e7ZAOFdj1/sgpclOW1UJN8mJdiqwvc
af0phRMdV3EHRFh71CJd6XAWDjl8u7AQ2IoGJEJTihOhYKRAIBGtj8H6ayTKvD3ZwvRgVpvCkFWx
RGh0eSv6bWqiVYAFA8nV1lcEu22WvMNIgqyN5Q0U9W4/tF32EGKe0HWqEPuwtGyFb+iaBXzWuV1N
CDsOpsTnpHUzrbIhngUoIx2cBiQ+z8mEuh3MSzkfNyuxMFvUDmgR+uCx97rYSQ8ieCyzPQhE+8mk
Q/ljwdQsDCsYovglllnxwa0b2Q5hJoLaGzggdDSoxwY3HQF5kzsXTPkjUHxfg3NQdbBMxREdNDkS
IGBLpSKjvyvg4nCVWn+eluQC2iq8EKpXjIck0S0GnQwoYYbiYIqePMJuh7FEE5qg+W95CplCRy+B
CKA+wLc940slz3CHtgaHMHAyDDdJvzpEzh5h8EE1AJbSlOMEWDTHEsiRKaswwyE7rAXo47xc7G4F
BvPa+Xl8wEAGTKqkUYspO1N8wRUUTSLB8lgaHSxck3NAhgumFIU1hcHywKY+O2YIP9wCVJlhz23Z
M82mqJHlOh76EGZZv83lF1hpAyZ8IZNu51UkNcRyDQqeZuWB2wFIy7BG8JNmyt4ARiV3JizH+3Cj
KPtJMuZQ7IN22PkO0xEq0dr+0HdD8QlsIkSccWI3mFtRjg2laX/yAfHfF7Tjt0uymsclhSdZJYrY
uQ66AWd6SlZdD6PN7tCxqwPwowINQDSe+8gvuLsWdVlb2T+oPFvuy9mBn5pmTjDyqjxK6PmntRyC
yiLkeTNOQIVaxIMOQHTlezdMBdwmRaYPILIxmylvux8kkwL0ZKHGU4Aw4k61vX4rZvVZ4lfv9DSm
fY2Ae9zXM93sl1ClsLBQYwYnhsGJHQ7XcKknPgAbbjdzA1QTseax3eEbF2Cn4q9rQFQD3hx2L4y3
eTcw5i8FMeN7gcDKeXMtJHuCM3DiyXbwmadNWnbLQxTaGbh4hz176nFqYBPQgExrmxZTl70uoRmK
+WueolcEWj44/oNjAEO9CBA1uLGXAW0SUqQTpnFeXKbiO7Fm5hXonX1PtSg/MUPgfQxXyL1x4VYC
9c0Q/y9kDUVkOAZ56s9x3BK2k7n94JdI3IUdHIqgtH0EHrYdK7F2YG9yye587AHT9JjeiPwiPWVj
78Bvpos7psiPXBD37ZseUWTXYN6dR1rbGLC42Jw4jPt2cseIrss50lLBCEf+FduZ39hzmbSxr10W
G5hMDsdIBHUI6xJDjWo2b8GL6Em4x7AQfG84FA5gyJaz2oT5qtAbocPgfTMg//Fj0qX4DCQHSxmK
UnjhhQKfU8TaHfMwoW8+i5MvmHYR/IC1v97S0rOXbNjgDY74tS515DUahK1ik+nPVKUYvmoxNwP+
xSsKY7pbaI64eTc95ckbYxtGGW3YXmlPsajkGzL7mFJYBk+FdUCZimEDnFju0y3IwTMsHuYfAhwO
xQnSGPBJogEOYYkeuxqSdKyJE+9dH/MBQ/owfdNwcBTwYY6Ic8V7k6/fly0hB/TyMNZ0TPYd4l91
J/NzPMsM7qaNKpmZfckIqzGBM0B6FMs5bB1Y0kwezBZ92RR+MQfIe4j9hNlL0veHdBHuecoxhiU2
Jbu0g/0RqDCppk2CtbLgiwWE3R3cYncW2vdHEkIeiJ3FvC+lMZGGL+F7tyDUgx4fpw4KoXNqRlgO
RGCix7rMt+Hi2ltkiQ4d5g1UCQquGk01QKvV3a85/DqeuvyYYZ4IQlS2RGsCyxcjGXBAjPTBRTNi
tH2r9uWCJ0PrYNypYNwOUS7GSk7ks0YCaK+9ym8WBe1gY+GpXedHkwRfRJ7uR8o96hRyN8j5LIPp
0yq3e2T6zpgF8qo0vWDLhWDUi+Um19uPdmJvGJT8hEFHB4Vquh7a/gsJxXrYOoiUBTDvKAvnetPM
NCSIslc8akqDIo7fgRqhsAoYNnken/ocJhiJw31r1I3jxVphwOxXaYmqYglVu8oCdARsNebDlmxf
nRWYNGPi/VT0mP3riWcfQjVfcQtdducUDFblvQeVI5JDtO0sECZ4ooA+Fn6bTa9hac0Loklkx2fx
XCSMH4uVdLWerPkYAIPYudUuR4se5tYAjT6C97ve5j48Z4koPuZzOhyEnBDtwaQ7fcLUFcijK0iK
eiwId4f/Zu+8muNGsiz8i9ABlzCPW97QG5HUC4IiRQAJ7xJA/vr9oDYrqXc00bEv+zARPROtFlmF
ArKAvPee850KVdgW7EfmrjT40oteCcwqSTHdCdsL303Pn42TUec0dFZZ2AXm3lb26Jz7ADUxCrNE
TTe5DbkGJkWTydeZpjNUGAkj+hgXPSvaHxmrruhquhJdi8ytndXFSYU1RYwH3xl844pBtp9uUKnJ
RQdH09SDXXeRZCGTzsGOXoI4Y5QceXwBeVdGDCIKKERw0uUJLJmKsihm2Q+bitsLfaZlpjEj43sB
OmMgNWqoMSpbnGWqp6uGZ9ynoInmS8MVVMmpb2yZwHvmlcS1orZ9OFN2DGjImaZBoC6tpTqx0Gp9
ldoer6U3WxemlemdFbfZKcnG6AXMFE3u2PWtO6sT/dYTLZVIrJX5papGT1z2iVpK3rBHa52Iuntq
SsXWITewNNWW0x7Z2/PShoc3Jqko0PF4xIhmLZ/6avT6z15e2JsUQoe/cpP6RrR6nVmqPJY1alTN
I/9oY+5dp50TnZxE0BToKPKDgcn4t0nNt/dTtWsgUfXaY+Q5zGyyXO2ZPhbP334kDAr7zvQo+ytf
hntfCH2wnax+7YqeGgzJG12CAA/BqNn2GBSbzHp06d2HGSczbRPUS1A7dt8axXU+MUaZqgXsRN84
L3CsrdI0CfcGrlnk8mN28nRf7r1CdE9V2vMBUskrch/Rtx2NlxuR5tZzMZhcdZS8HPM4tcdWlNNN
NrHf1UZiHnQ2aGRJ89wz8eVzIcmKHmpB2dcss2yEdrKBwFdT2w9D7rcblS1Og1TTFaF5yc0ApdMq
MttwU7lKNMcsAkjC+je1cRFWcf1K8y/F5CHpKAb6HLZY+1ZWHiI+59mBVKGMNYKfDIXbRd705pWw
RnGupGZCpgXNq0hnp2/rzkCLsFOSK+DoPv+UIwq6ZRbrUSaBfOL4kjr6MEq6ayuDMus2H5Zzkg9M
2YBz33Ktpiu035w2mpRr16r1pV1amHqWVhyKTH3pY9O7BhsWbKoq1TvPZQX0oBHSVaiWF8yldx/b
obENE1RBdV7Rz/frYDOVvvlcmPxKVrrt0S+Xv616zpblAV5fE/Y5XypeaDtrXDObZjTM58QSrtxk
fRbu0451nxhsry2fPuvmW+PJMuzoQ1suTSXJanI0Lyono3qllYi2mMe5esTUbF2E1hidVBJVr1Fi
ov2KEr46wBC5mM7AbBJVK9plq3rN/K4/4m0wnNXcqdxUeBEj647igE9Y2rgIVxHyT3bA0VjuMX/a
F9Qt7VMfLqe3MPPsNGAduFRdZd+B4JDstDhwu8uS90IX9WsTpLz1hC7rBJ4tOva0XAsUJkb3qud4
HZt05PqG3wuR35y5+X4ZRKfWiYXXre7rt9IMQjxKUbDHhhGdzJ6r0/cRX/aJWWkEi4uORRnue1Tx
27jy5kuHFvhlXajopUVfJNba09Y5R7V1DfoqOonc4ch7Kh+xKbkd7k1H0PxgLBogzmYVjFheL0Qt
aClgfldrmCzUhGM4sEp8DXfflPUro0hMAsxi+U5XrYiwqeTebsBf9hK6nCkA6caDpiD48KOaDxz2
yxpsYVWvfVD7pzS2EToGzqwPhj9gtAl8yr7AS9TXwKNOXlNgTM9dlU6fJxUwherYkEMl4iGzTdhW
8GSsZXOBcq68SsZ+eEBzF7zXyo0+0moKT0okOSKQkSeTm47Nbhb+HK/CkhWgwiZ6kZ4Q6NJap402
fkWDe5PXaTX/3n7+R0KHh/+DhuEHacS/Ukz8vxQ6CECmf9EB/qZz+C/AkmX32v0ojlh+50+VQ7gk
ZnugiUAp2dD9mUn+j8oBuAfTGLiZkNnFkjD7p8rB+00sNCOGNSYaBLpkf6kcFgEElIOlL+/4IUzV
4J+oHNgE/9hkh8TKP9ATfGaZUEB+ho0AhbTd2h7cI40fPIkCjgIbd7XXPGpOedyIg2bngQdqHOd3
zL7+BS1EdPOBZY13VTVABulq4zX3cxTrTN+uNDSaB0/i01h5tUfUROf6V0muurtZqvSh6ASu2oGd
XxF71ueqjiBOSV+eAttjp4HuSXVSHiYjoE5PJU81kKe1fgOeZyAFiHEiR1Nm3wNayE7I88pz5Dv5
fnA6FLSUhpWw03WYRyi6ZJGcLMr+Y5kWcLQKw+POSpPrBDALG2qU09usg3xf50F4MTMsYKvrTfbt
ZLBz9tOMRuacYm+DCaRWqnKane1b+d6q7PjZCtPwyjKyG2tCMR3Z1gNS3opHAjrTssEpsTKb2vlw
5hmJajF7VNO0G9Zt0fbQAiyX2hB8g+MK1Kxtng57kZv1+zjyJk4LcrFJ23xfDlX22LjSo92fu3Jf
F5M8YDQH3OWO+HD82Vr3lj08VUEaIXhMxlvGlvotnMf5GZG5c0tvbD5gGWuvPLpSt8wHqeHR1+5w
AA1nhPXNl2JpYeF18He1YsfjWxkfI56mlZuVOYS9EdNr5g7v7ExWaStoLoX1mfyEowunbztADAVB
V5WbTkSXRVYXRyMwjmhTGRw1lX7CKt7sm0YxfEAijIy7T7HPueMezl50tCHq34A11/YuNCT7RfRp
yxZADme8qfJTPKfhi9/QfpWA9HjSeeN9rcbmIYzc9JKmq3k5diaWgwHb1RMY1+5CDmZ+71ZuvUc1
aYerEaznQUy5L1dZ7ji3evbTyzh29W72fVxXRh34d2D0LYTdfRNs2CSqxZ9u3oQta6WKey9aS+3m
bwPkj6uI5JUDhmznzNQg3xe1hx8h8NPnBiTjVRnX4hZtpz5MyYz/wFDO2R7Fgnmq4muAbt2DpKRd
w0nIj4UxHOsyWrxTpQiu7Ka2X0rG/pdN7GaM3PP6IGWOvrzAS7Qb3URc5/V4tpPRZTk27cEwe5S7
MVlxA8JHXIaZtbXryH/Fy/pVNFNxjGdKqGIuxLFqInfnB2xoZr+0Pzlu9sYMn8rEiF37xQ/Kh0o5
+lPHFAFVemneVonH7mtKIuMEbBY31ZKqcJUoS1jrEerXK1ZaeePHWYMA0XHCNx7tyb5U/FKs0/wx
SM1irRyDOlFlxVnGXERGV1R8Ay64AKYdFVvX48MAs77qM+uBRK9jbI/eqUIMW4K+4YnvU5Gnucxu
YUrndyLKD95MP8WLdHlEh4pmsh4ydiGh89JXCBV88GU7XDnNhv0QHdJyknd1Z7pfNS6XtZPJZK0X
9Q3mg+wZksX06Je1cUsjuFpzQX3YaEmGZRml/Y3RTrsx95pz0yqawmG4E70s9hFGt0sUrjkezlsV
RerZINAGeqtj3UoTkGAJJ7pb56OprkpTtW9Oj8g/cs0NBjl/jzFo2tJoGqhlfCd47knfqVFV6DxF
kjpXsMXm+Fp3VbZniASyY+aRv27V5C16T+BfMcEdbGg7RObVwI4jDNVjrGdXrvKMhlzextj8GBWj
/RwKfa4Qrl/OTPu2lmU8S3uZjtLIcbZ0mPwVdwBzTbvMW+dG+oSbzzzmJoruyqTatGVWfcnh2p0j
Zue3Al/EsevEVNBwMPrbtGdE5PvlWqDSf/VgOOylKYIbE2JDv67xvF0tOx52nIXOqUdzb4sLPPwU
8tS40sAfntrATS8KrT6HuvcOPBH1Gk26uupiN2UpjfKikx6IPVqrFwUqgJteRs2lNMcGaXqaYz8s
6m1FxbyzKEc22k7qrega5ykbC/vg0T3atlFQ7ZJJ2l+1Hw+XIykgr67TLA8XfOfPCUMrdtqWylde
moU7h7YgfaME78wcj2vDipIby0oXXBsSYBU30705cOrLROgNhVW97SY7OAfM1NGS5FVy7fhyZKFZ
I6AWVzApNQean7Ez7Mt06o9ZqOvHfAC0YdVyC7hY32SKpkitCKeBE27SmhuM0sWkOu28plJXlort
U2jF2WcE3NlmtD2GVBaP25Sv+Jnki/oAQgjwcta04UvmeemmKEfzOY/a6MCdiWlqb29m2xM3epDG
W+365qmGfL/DGtpdW2mZH4VrwAgEGscsYgwe4zGIdpbZmPeJSvEXKR8n54yFeOckfnvVzs2XEsPG
m6kHbv8Dw1iMBJOLEABZ/4YpFiCFzjjTHLSx65S4GkG/VSNUZjqAA6SGIkvNW2QVLc9+KeOHgTFb
s5IDruh1SSPgtqHBf6gSvtKrqfazbKW7lsmsHwXNR4iF+KjyxF4RwGBcpDiUcXgXN0qV2aEXwws2
s3jFvRa3RzCMA6067wWz9qsZDR+Mel5IfrgrLYwDEEhpdjlNcWwxkNATTx/sJq5PdeL7D6rO7E+Z
HMs34qSmpzbiF1XpUe946dzT3KhjPsVwqpuuUf2emRaO/0u2WjgLVkDsTLFN7ap38Y+lycVkCx/L
xTQEN03fzN5z50UfA3is4JCrkQsHfMSud4ZCKRpV5h6Iaq33BWX6JfMvo3qpuYGy9wrVxpqibNdk
8O1PgZG1yMaljaPbyc5WPJenoU2ZUMyi+Wz6USxvoinJz34irPYBE1ES7XOd5bpcYzHWwFviXsj3
IJk641E00SS2VgInHXAJZvojM3GHPrM5Q7ioyp3yuqcOAuGqRZ25AdZP/RW7T3Rrx4NHzxTaQD9c
8ZPTLgTLt8Y2TgPVvRjQE0P5MCqxykAYfMJIaBzYizyWOsm3CaqlE08QSKxGGkMhya11XFrzlUri
5qrlap50D1ozScfXhb95akPPWHWuMeytcprxYy3bLXIoBljJTntOUxoVOzBugKirqD8EC5MA0F26
7zAOr+fIvS00HWnZGPFRu1DFgYlEp7aw01NvwtuwcprIQFkuksjDFg+G7vPgePkaK9S8TxuVYhfq
wi1kj2jbpnm1HSO3nkgSyXiQRTUcAS7zYTBrmyauXexJtjI/3AF3w7rOatzoK8Rh1rsXlF7w1P0+
7hh+H35EDQbNnu7Jt8HIt9LkP0Xc/5qA+12GIEJfVID/uoq7JMD1tQTL9rff+aOKQ/qI7HwRDZIz
ZFqsor+qOLKSEKsvenO69rQDbQqsP6o4N/zNRDlpmtyRqa28RYP7h1adkFfSncBLQjITAtfEP9Kq
uw4F5vdSKbKPTJTy/ONQ4eFB+0nZV8NHtKNoTq79Gjg0z/LCACgBu3stGi+bD36VOeVugFAiefA5
9WVsI4bJ8Tu8g1PVFZPywq7XgBoaJvO6YddFqee9aaYu26JMmcS5RT1fkLzR5k+pdpuLipydd+nE
UwiEN5uGlUmq1bwpDAQU+9Twqke/73372AHyUKfJSdvxsqUg3OJfRyIAKmEGe+xll7XFeMcaQN5g
/L0wh7lOVy36gbUlS81WbG4/q8Fut7adMPtXkzmzSQisr3yXB1w5MCZ2IQ5Im7SHUiTAB5L0Mle4
EYd8wPLV0iZTVSHrVZuW061qjL3NzIFxXfg0lhPQFCPvqQ7jRfg4z1o+TaKrwX849QYL0UWCw6g9
LHQeC/xHRut+M1Q5A+qV77Si54FmM9av8pb5iBGhBllx5TnLPButmxRT6YnxaXeDU0h655HgrzfO
yHymHy1h0Wiv1sce+5Thnv2WTITF1ooCZvSAYLcBbp+tPdnjZSXdPHXzg5/P1PPlztNBodiIs4vq
nYNMp4SR8LrLajX4Zz1M5C7otdVZlj1tRzgGMsFwH7e02o5WAThBneHGU1MhdaVHEWRHZgG+X28w
R7svCu38XQd26iZv8Py/h6Vfy49QWt3HjA18dK7sshOFde8zsd95ferzHMFi6T/XIzAF1DYhsQJI
+U9eOWDg9MlOStYzWJUjvPeSTVme3cLopTRI6chFTAmuu5mUHjNNJctyogSd64zaxLasU8AudBvH
Jk1ttH17JqvsWerprvcGzKZYpWn9I7Ao13SY41MQ9D6GfYezvbZxxh6oZWgokgACGWEy2x0Siu61
suv8zcY05jBj5amwahGYrfqAyQkPRIn9oOxC69Q5PHdcJ85P6Fakxch3+AwIQPUL2l7cGJxBsaLU
jD/HLeisWLrFrpgwErCjKzc+b3eZe07N7Mqabsuqt/Z09gN57VqRzxwvGIdVZpt0S624GVej3alN
sLjw1WiKK1JdpL2a+tyFACX1CbiAudLSnEEKJq8cI0Rps7B2sMyvvKRD3zK43gXCThIOpyz6nLRJ
uKvYXe9ryQYzazL2BpZfP8pOX4nSF7fLyr7GsWZufNMpt15jXWoJmCVJ634dOLXYBWltt5yB2vyo
0KtdVyKLn/Gj6TPmvvGiUll+6HKPjWvqxXsp1ZJ2gfglauru3R6zbl97bXgfuwZGPDTJF0HmfwLd
SAdXNmvfiNApaSUu6rQxKHa78Uk01UgKE7EqF9DW7ZdCzPQihllXJDbmpnNHO23YWmXnfBh+kBSo
7IZkl2nJU7zP3/BDhGscOF1ATsHcgMdXnntfO+PEsNdX1Zv7bQAOiBVwS9aKL31RUWqEHUlBuqZx
EeT2Gu0YnNNB4Q8xveqUTZhIA/apW5x7086BGn8gGANiRc0wYDWARt8BmURH4g90N6wwGR567Pfr
nPPz0E3NLcu6ugvs+YIoEwNTdBTSLE4IZwmcxj/hXCd/Asp78D55ZXIT5kF6UFFVvvupGUK1IFVg
VRem6TGecrGmmhYjKnlHNzs4zs6SHMLqvreMqi5W1jjbhxC2BJZi/RiY0trMk4AB4/tNeoU9ljv7
YDqfq5xtXAHtAQW8xayCAZF4EciXNg7Dkztaz+na9dvxKYPEvBKOrC7tvMZRrfzpzZhKtQVm0H/E
2WisM9HobYWYFj2B7TzbpS6utZWG12oK9M1cimpn5XF/Y7dtfY5w8N77Vquzdde0GRMxpKnbDvDs
a1AP7cadhuqOQVDVE9eUOOsE7vAKcF38AR7EPJQK/Y1j99rYaJYWcHLES0k/K28VxKClSkaKx2Bs
jZUfKO/SbnSMzMJwdm5s2Y8xDMlzMIrkVFFF3DTsdTd9YyrObJjMXzF99ffEvODBR3ecbDpzzptV
Ao+PpmPjrSwLBZ9uUaSvsWd9LYrU2VoTGQ6OwJc9yVquDWrLC11W423O6BQdTXjZKFukK39Ok+jo
eEZ2mZgWcjO7kZ/zTtkPssvrS78O5nsTMdK0MrwkvAP/xOQ66KdjNUWpC3HFHdcqSc1rhqfZUxFW
zVMM1+qmHPLoU51F6XmYmmmVjIF+tFp3ZrpQyf3cqhnaf9+s8KF1ycbl01brqbfN/ljmmolO7A+P
OLLoH6VuV26MVJTwL1yEnoSf3RBCFjtbP4iqUzkabr8uMpTfBO3BQElby94GletwHvvx2Z18sRIq
8fbzVCDbk02kT1ZqeW82rw8JKCpTdF5AcTxphk+zFt3BdDUP+oCQM/SzcZfuKMK9Cz+t64fIV2hF
DNF6sM+wgLmbYJwuoPW1u652hz/ipP6zOf43m2O8PWxm//Xe+L/y1y+vxQ97499/5c8Bh4vrEpOZ
iyUJPyfWvb+2xjg8GRHaDt0HG9YYEOO/tsaOYGuMYwxvAdxxdII4ZP7YGjvmb7aNQx6ziscW7h/a
OP/uz/DQ4HAUbN9tnBo/+SakVdtu57jGgTEnHbJUMqcbQrd7+O6c/HvrIt0dzETLQIZ3MwM8YezP
v+Ooa6trZyp34wCl23ogLgrqw2AG18VI9Ojq1+/1ky1zea8Qc+riTsX/hf78x/fiWhBNopxo0fGG
18z11SUMZ3iZmgFx7RU0q379ho71d/eJv0RmC5NwO+bZ5lJ+fPfxpqwTjeXTTuIGGUEmbKr+AoZn
DCERKqGAzzCGn0xknvbOHCBvQNUh+3fvgd0q942Ih7VQykUNNJUwDCT76bCaGN7OYWt+Kae0vWhC
3KXgQcL9qNt0X3gzPoVoKk9zaxW3eUZCaG60/aPVe+WJhjGdkgiyI3e29MqNSaHdODEmprmB2pDG
HelnfVfc2oRffGWTpj8lmYv4sY4vqS/S7ejn5ZoZEBIJNByXuPu8gAeNM9za3VB8oE2qrjVbyEcb
VfqqNKMcHTg7TCtFksqYfDyYVUScqG7sfaBMsN/4GWicAADLe6c7+1ZfXVHD0LSAoPBq5rFxwLkE
0a01xkMzgw6gdxVGjIUMu3rrAlLYPV1M0EE1ukGzGWmX0BzdmZ3dvqSZEY6I8ROE6g3PEdT23Uso
bDF3OE9qufNLH5XrGLHO12ZCfDLdkKL8MrR+/SJR+TzJMLPvwhgi7Xo0u/BdBmSlrchU8SG92nOF
qIISYkebG7gGFPvkS5bkgUAv6ebXZg79a01zsLrAiDOcZyBPuGQ0SZhR2m7gwrH2pEaF60Ipuybd
5C6ZUnS6k5zvUHl7284y2xdyAdWumsx+x3OZ7eBEqNx7WxTJPimTt7mV9SYml+GMcxVxtKVFUmw7
Tk5SRvllkxeMkhzbuHXIE75AoBt0q26yMgB3yjQ2WSojE7uMce96qTjSbHcPaiy7rTOn2YUp4+E9
7rz+S2bNMt/qWFOHGn0anjgFHVFm3lvT5+vRGturctFO0IN6Nx2EA0jA2bEwSciy+DHsULs0yAD2
DI2APoDVw4Ezlqi7XLroUeqt/Lo/S6N18S/3MSx8M5CvuK0iftj/7ET4GRKkDcBJveYuGnP7gp37
DQqF0cIZ7rssbb49yEIVoeAuNGpLfZ0K39iJ1ugvM3ZWX/pFdMKVFV9qULbXsFhg7eu+v8NQiKun
D+7IVUm3g9DPCEIp1TSlsT3r7srwtd6OISM0tLHDOqYK3M2Fe1uOxZPvRJV9SBkAKJeenkrmt5Jn
MeofNUCm8KjwZb7CUGBLWrFSbbK4yMQWWQlKYTZJiOOCMZ+nI7JVwtbXdO5MEzUxLIpPWTeSxbSa
7KEbY05E1VBYM+V9cElMivucWSjelPHBn/tkG2LijdF3LftnymnqK4GRZJFdlOV+VEyEnifDJZuO
oAabki5g/rfBXDQHu052aeOShNUTVJSNOr5TmVhS7OpUUSI1LSKzqmjL8SYGlkePusbAkJzDyFCY
PckoEi92DUIVmH8ZGcl2bKfQ/iSH0RC7Bvy1/+5PCRcq6YlZO2UzydvtfVaAe4fdEnbZC36u7D5U
RbpvzZLbcFX44qBM9Ex+NKOajxw7mlfjgLVJTAotyKgVJaAwEH6J3gGEZ0dIQaZJHOzCQMyG/B9Q
T6FD68FOqhi/eLP8Zz/yons2oeObZ5dA5BA61dgrHOeIOpn3xTywFIm5e2T0VZ7gqYTbvhjo+RZN
hFob7l91blwXwKevfCSHXlcxN0pBvdVhj7jYxFFBP5oGeRSFn6eWf2t6o7zXHfmSOBvw1WyUGovb
yXHrry5QkAsOJI13GSk853oOC70haCtPti25rMfAzMPrXKTea15ASyKuTpHy2vnFrTEyKEaYU3Bs
hNfyd8Loiw8Atvknx+xpQGTS01Bzi+o+LqhLVx3bCIubR+YNfG/zzbdH3X92gf92F7hkDP9yF0ii
7vcNUlqi/Maf/VE7/A1ERECnCEv1753O31Uu0Lp+Y3dvYecVNpZej0bsH+1R3/qN8BF+HHwLJjoM
tH/tAQV/JSAJ4P8k54Gtm/tPRC4/dUeXw7FIAXMtj8Gry+Nr2VF9t30BdTMXSCXdrwm+EPnBsyRy
mMaOtgGlqO9R4n+SxMH1u252cnBSHXEsb1OU14QWVgIHy6420E4yYEMrht4yjEyMMUGeJdNja9Jq
5Ybs1p72gO5AXTUYeysY+cA76Vs4sEyHzr62aK/BsUMnZ4yPST9AjyR7ISap3IUUCO9QDwxP904X
Yw1fTTxKYejkI0KYCA+g7Op0jXw4IjH9uwv5v2xdf4I3kOyNk8UGFMH/BI/Qn89O1XlWRXaB+Eq+
ngpz8oN92GLwvhy2RmGMJ4gMAaaEBY6LNp0fSAFewuht7pR8ntIa4+nx14f0zf/+P85fDsn3Q8Ar
LqooukJIHn68YL60JyJ02/idMSfwClwJkJq1OzRQlRIDbxxSZwabFpIOuig00eRUZwClTdTrr3Cm
l5BoHy0T0nRToV3Y6ijWw0bnE5di2/c6YUfYeouAxdNZ411pnVn8WEFlwMjWjLG0hv9mF/1jJcJM
lZOM/omKR1gh3BvmBN8vQpqcU2pkefnVHGFN3cN7Naq7Io8qffPrs/cj4GB5I6YAkFTY9GPz5/1+
fCNUmU2ovSl6R1hmw0uu82hxEdsm3/CJ6bR7PXaVWHIkPJETCl2Ts6TueNKSNf3rI/mxbPh2JIwj
HJMYDMdH6backu++d5YTz2Y4Se9ddUHrXYl6luC32sJwfOfEfkwL79+c5GVhfLdw+OzcTFwrpORD
bM0t6cd3tJllM2AT9vtk0U1wv6JRxXZyjHBiylNcNcvHzmdvIFP91x/1pxJp+ayEgNvUOMJe0nPM
n866JPA3G5VdoOHyEt88RMS3fOR2z5d53ZMmG9fXU6jRT19UKXIL4jVVkulPEjkoadKoEKIpwgCA
ue1WSg+j8zpZ/GkXmYpbNFzD6LpFe/j1Qf9tSQpGWtx4qdBNnzXz0zEbVmwAnvadt3xoWmJ7m7le
8slVoJck2H/6Xix8b/nHDgRPip8qZBJsiZyRWfc2QUIPNF6hnMjtyDZSlsSv3+pvi0BAYwgBSLES
oO38fEOzYK7Yk22WbyVjek4uObKZ/FDWbJBJXBVe5QAcVRXp3b9+X+vv5zPkA1IrEh3nMpr46bYV
LQCjuhXGFy0My9ZroCrpAGCUMU6Lw8vJoV4f+Jpk/itJGFD/N03btmGNNJHBzAPO8RHjGpnpuv/C
AFwiRyk9m3ZbMbs0tH99tFzpn74sHKAvvl34kKEhXZ0fvywiHuu2GNrqSxKkNl9FGcy9vumA63N9
9Mw+Xu3DriYBncRjNMWbrsQUQI3hzTM3yzBz4/mNa1nID6+Dd7Q8/twlH1VZbiU/fr8BE3jD3YWB
eIzkIQ7BIALp9jMuusr7jqtTtr3HY7h0LMUVAXW13KKNLkl4Q3smbf0WCGU/veh52UKsmkkvzX2Y
TQur2dTpEmBqu41gxTbJmC4tEFcWX71xoPe4Inax0zcs6FA8l2nJN67V+A/GFeqbsMS5Asz1Ge4j
CJQtjfxcf9K946sHVIueuusk/4XQWyjVnJIk8SqumZ1MAKtXhZOkGY57ZgUL5DDgNRySYaUEPjsn
pUcizCLM4Cc9K11ie1LiCwtvL9SU9Lc9FFUeZnODSbJfd60rY7C82JXVg/FHcKdDJHu1MZDweVcO
EPTmBQmDWNh/+KAucwzCYBTpF5fnBCbhcBomwM/1eoJMz6lLVQreIFAYm7D2R/3yzCTrz+YmUgc0
R2zQ5GVNHOkfH0DIfskvxewQenJjmtESPS0QqM/nboqXG+YfubD4/z3ip1K/ngu57pZM6z9fo0Go
0m6dlOyYZM2Sq/AoO4kWnIPBSQlqOkx1wo14dio+U/z7WXWzbOTMCZr//MA49kl2KvN2IOXdSkKT
t3KMZfw419hyklU9+w0fj1vXslyqsOep5ZDDyqKRDEWKu7IXlQ/Q1aHNhX8X+zbfKUW6E6smJuaW
a+ZMJi8IxZAx3K6P+yxwTgaQiPmtKSbFOawmJXl/wf3eiu6DnBg4udHI+/ORyUuploRXXS57N2lN
Dn83e+wW+RAyrD1inglmLskCJyiEI/ZtxV1g22qHXuC2Yk7PkbRO4/InqtDGUdiRlMurVIx3+CoM
0gn4kxH3GFpWsLR7Dmnm0/Mfx0Eux+KGCX3VtQfzf36bg4bYxo2j0RkcFB1KDo95JWbhNZQQM0uv
uoXa+JwOLn9Yh868YDmlGy7nuCERQn4M0zhwOnXgL2sOwIDvHmQ/EWwPF9xbluiytVYPdVDy/40V
5HyBfVQw3hVbR80uAyMs3/O5nfVy80gyNmKycdrlK+3S7Ks2Ldl2XAnRsW8EoYuvSz0gsibEDE+X
X3fzgdF+J4vLhcrMCzZt13J89JWGZVU7aboANpHPWeIwBTlo2Y00H8KE7HYkUSAGlztTkicSb49J
wwQWSe3gPZpjlJesbcxwMRI7fSPmeWL5Bx1da3cbFrQtiAymTvWgYQiFhiehZEcWiendSa8rK2Gc
uGKvvlxhrLKM33ZLFKkyjmln5ukMLaqBArSe8q4zRuIUOp9jxEnNtWncIK0EHgLofqQCIQGKq/uQ
Mtwl9KSrwimgR5S6Y77lRsztZts7scTsHNdDFYargX076ubI9vrkEDlyIK1uFWTcZtFmjMIgRZWb
7cxnJgwk09TPbTIlSXyx+I8t/6qf6KuyeFKC2FiJ/YjWdIfocFmXC8mANRQ5KaEN50pXmr9rbDW0
1pUWBF1/6pqSs7RBLwDRYzWZhjU0V0BKmVztZNkMXKXSglqUIJYsRl4rZLjESRoWmRp3nZTUa7Uz
+3rkJylhUMSv+jZa7kuZqZZ2Zy+XHSGczpjbU40llvPXJ6DhrxRnke+CZfcdC0o1rTNXR65+Q1gy
I1xWepB3mgNPkOvz1i4h9Rw/t0seR2qufZ7y4F9rvnlojZeHbN8PDctx8kRaGTyU25n7wxwkhnuN
pgSTJoEHhXAPddOXfKSgaquWMEl72a0Qk5nNb0XQUI38UYdw119ODomZaFr3Gd1efKjoa0bHOA5S
ww6jo+dATUOWEm1dDEX/zd55LdfNZFn6XfoeFfAmYmYujqUXKRqZGwTlYBNIAAkkgKefLw/1T0tU
DRV13xEd1aUSxYMDJDL3XnuZ7j7tZr580XL4L/tp0RFXDF3U4i61Io94sctxpZw+i4vR3MGfy1oU
2vzd4uOh6m5XvH258hBiL99qwLt3fXIsViV6gqhPer2h6s0woyA9uODN9WPMVjAIzpn937h4pZQ7
DEF6xYR0dZbws9Xour+3xVw/JK6blKwhiJAd3A05VYewnUb5VQrOmMseJad/jRF65G0Jliq6z8Cu
IcK4qGnrb35JoPd7AazbP2sMblDbocAH5IJfAyjkBYzLN3HZJAGOLz7C6fGgdYAzOiLoFPoqlk3C
ufJqjlXiVRTslo5n1LPJz3G3lpzCU0/kGxyZyRSpa48bzsaPlhqSPy4bi/qUuM7o34fI0/yM8aNf
zdYmqd0lbTeSybuTsk5T6H6KAp23MUINuK67hJxweCGpu4KKgbih4AhVda0hgsnDlDD/3EFcndeH
rASE4+ALVXQxAL/FG8+HOrxFzpG0+HRkakh2ONBHJqEHBf42IxLgLGJMvkODoGFRJ41tHx3t5O6B
WGinURsFH7XY5qkXWLeSuZH/ODIVL9ujLaNFdvsEX6P5YVbkR19bg2qs97ifDOuTaljVG4ajYf+4
RlPWtEwewqiXR0iK2Tpv7CmSWNLMa20oGQreApQVAtxIWG89lO+kug9d/MURJN58g3naGhpBiNSX
eUngjeN2RKcWbVwPxa59VGnTBUatagd1eEwFWSI3RPtZVXWcQklZm3/P48ZTcM/auBpdJCSBWlay
EzzlWdlN7/Jlytuf1TdT9TR03utMMPvf6LYwByp8cSGDR70EUvo7XA56EhBa24ZGdEbCVEA1lkL8
lgcCsU2t2Vg9eO+x9+bJHCsJGwkvdxeb8rHnAOd1yAmiYWsQaK3YSgprSZ30UC61zqCjezCy4su1
yyxK0iDvJo4eZg4lp4xqgsyFtB3BYCMQPsDdfd2Q/2U6h6h0Vq4WQyfBTGrsRBF+DJqh4VIcaUXI
EKHGgzXIsQvYJoNhoLLH85W7dPTdgCpY29RuFrniWrKXlbhUsenBijAiAlzbA3tPtku4emck19eU
RA1zTfYUMQqbL0pdEoM3kd/Xmw1R1C5ntGYGSmmil0RxgzDDNycn1l0zV9pnxhICR5c1atf7CUo6
f4dt+8wvs8s25V3CrQs51RFGmtknKx9PmhryFKJrwhzhszr9c9ITn1ocE0Jl1idXjX34RWvCWA+h
i+vDVdaWE8eiktLUUo2MTMmSJ8rcI2QdoXJ+jNYAGWJHFBou7xvOQ3ADxiUpFJFNYvcBt589HF+D
fXuCe8JBmFPq5wnmo7qaGKzi4aW2YYIsrNk4OOJxI2Xml0l7XAoCjn7UIy4smm2mNFcwDhZ+T2f/
3Im14xXajNJbqUijJuc3tgwLiByrnGaB+kVBZJZiAWeTnkXMafCxxpe+unh5jByYjvNE+zeqBzTy
M9/YKxuHZ4QqNsINv8mqSee3qy7tNPk0VVFANBbZC5nQ5z7l6PSwRq6pYp1VGvCp7xHC5efSbkxR
YSsmlYYGtpieOA47FosAr3PmbaFJbFE7v3KpUjKyVjkup1b2fXBmy2yY4ttV5W5bXIVpZHM9y+qb
98DzepuvOlUUmQ/14JtXhExbA3jh7sYPpBMu68+lU9MaFx1jOkK98BdjrNm5EZlqu+zldCX+D+84
Rp+Mh0LDj6IKDD3CO0zamVmPKTx+KmubO1D+SNeo4Q/87+anqUrwptc1wth4h9MxYOg2zyNTGgLi
Z6aY96S52pfXo1JMvx7qUbc81H5g4xPE7HpT9nmKdcboGJop3G5GGayFGjcVaoLy4Pe+Wbt142IT
JLSTTWqX1UPskJmgBLKTXa0JcS3QVmC+hFfN2vMVbDkxGy4HqLXlLplaWr4sSor+eerHwhOboSJS
k81l0b535WtHVZjDQfUpfwhokNxZZER0bDahcDyQwU8oL2k8ec5qCdbl0tMu/RP0h2WejrPrddXz
lDszNyV9qXyGzJ6oNQZcAfi2xZxUFAY/O2LcAxIKgxnqI91Xk3Uef8roWYgdssjY/OpNY7feojHD
f8DLMSWJd+SOZYN1FofSGx9CTA1HchI0ZKtbZkym6Y7C2FRh/eyYJh+bdlPIZ7JlfaSYIPHUlADQ
bXdzbK04JvQT4p4DmY8tczyKEPaA1enoeZEGyEYPpn9gOYUBHw+0h5EQv1ayJ4dnMgrw9t9jKMjS
P4M8wkxxqWLqqJdXD2M7U1rBVU7I/F26th66nZrIdmVhkBLLZVqpt5gliR+mbt7Z/jw3HTdkNR13
kFiKGwmj1rziTOszeR0yrqV4XXSZHdO8mce7cI5Wkl1JwKzPYobpQ8/BZvnUB6hFJ7bOsK5afk3i
q569quwaU4m6cHrZZ/RL14i9ccVbijWGwyZFwT+GhCxpduc9uRSmC3xpLHAzMBfdrrNGEM9btjCv
UvFKx+sjIGOh0yQx0d/qvEGzsC+c0Vz62MychPs5hwKt9lDr/Ao2GOAIP7gurCjof2bDUjxGK99C
xiiKUyTYsDIZyL2mevba2XToy8vOkcyDKXQFJrN8l7dRo3+DGUHZSfDZggqPMforzAiZEfkFSa2/
zKkyfeYEezoPdpa/4M+6GZAC8Ujf/sjXqBowFWq6gLhvH3tgCqffYaqFwOTYVgzvg1Cb6c3L0qhj
y2CV/+lHGa6Si5KRgZFh8vz+UW6eyXUCnfhCOp/Zn9rQ9yaKQjZr9q63P+uEBv6KVTvA1JHjBai8
0Q78MZUabAfjWOghX2ZPwMy/HHPhshID5ee8hnkvHM7ClfCp6nlscPMERCFXIq63Urn03aAQZrKR
0PKavedlZ/45+8BlybQIcHwxHriCa6D509uX/8dT8UC7KWzRFdGOu7b5+1+w/blPhcqI0HgmJnTm
OjigTFvI4UoL9fZH/bHmPPDuhFEQkyCc019Dx5RRhdtQQD0neeyNC9B6XOonVMPmFQlTxGp/W3Kv
RyhwnJwodN2Az8Th+zWdq+8GL86YFTxLPzd7lJoLUMSxYGd/j0eIObPShHqfYmLhz99rZCP9O3Y7
hLZvf/fXt5mpaYAjqpmq8rr94YmvGzVPOsm8z2AStI5LnoNSxfB92AHf/qTXd9kNPJtvawx3IyZI
r8HrisIQUVLpfB6bNqquETeb1rwo6dTOSNw0VePbH/i7CTYDmoAxWAyjDFsOXvHXK0iV6E5ijbqj
J02IFdR7qdnm2BQXnmvad/UM16LIljzZRlWQczK+fQGnfJBf30BKLc9NbC/A7Djiq7/eWfwsrx0Z
NZ+73F6yZs8sa632oB55UpIWZ8qWqc9NaRz6vtm/f4LiVqAM5CVCBcvjHJmNuTkCEhr/D+h/4S1u
STqgW1jruOFIGCrdxjgaYVsHJ6xwKsVuHenAHJbTMrZTC5fB5sUnEYkZOtaTGEwuXx0YKBrf3QqI
bo/tSOGq84LRckzKK3HufMwAjYbNwurdiC4G+os5zuFRUNtgamqOeCl7yWVFLwD9QGnPrkkgvCma
iLA4VXyuY4rltBQlO4k9QC8DHsvKHmTSnebJgCxNBSz79u3/Y8EhloIuSmwAPqp/Lu2RziK37HX5
1OLaSs2aSWVaIKTApgL4CVm//ZFm//7tgbPVkiHIjIZgkTgyjINfNy1mTjChh1h/SvCe4AmORRJW
10EcuZV1g+yZK9j4dTLSRM1OaopCqxbmat6+jNffnOBF32bnNDxO3rnX9u9N2DWaZ5l/qlrgzws0
MEo8upUmQtMd1F9c31/vIJBSg8gDKQrJWYn9k8v2Lxt16NhZkcth+Dx1slyfgjIyy6Ispams3v5e
7qtXmt8ew0iN7TBi8uZ59qvqINOzXdfN5D42g7LjXQp8qbJDBoxKp4uZB6cDpqW4CRGqBWDDupwD
L3miWQtQpUtgXSAYWh4zv5eEwFOHOivWPQ92kdGh5BGbwFes3HMDa82WgQFiZeS151McGpgYNhY/
PVmOx5ezqoCzKMug5LOtTMLs1zQEyDnOCUsrlhrfM0yP/+Lt/+p+cw8S9hVMNJhAen8OgoMgU4kI
x/lxFKU5mdOWUQWcK93SOb99v71X69k8UzavEMJFyLH4R0KLbiWYquOnD7Hfnj5rDIBOq6kzpf7I
Vs8W9DJ7ryHpcBeaGUMorFFf/tRPo0EILG1zcwM/MngmvaBkp3MFQVH63KpQX6xXA68qAdeFhP1/
XEin4t2pcNunaVzZ1KbDz8Ef0yIzRMJD2uXdWWN75e8Q35kHvgY4yH20TpP46AWamBwQULWzgtw8
ydKhasEpfGLjb3eqLwyw/HOExhvJ2kXGZJrnNAXlwObKERoI5O1bGv/++IiUIskEsjiEpYCzkDyR
37eIjm8AC1amX8lPjT6WZImTK8h49CysYumD8edEpfpzcrnERZ3upJ82Z8Kt6qcpKyCONvGIu9aQ
eaTr4qO/CXPVPab0r8NtPQ+oIvJ4gmeZlHeCUdtXPOcGuQl7C79GZjnhuylI28vcLoZrTqR8pVvP
p2pnYbX3YWWOPF2kJMQHGwnN0t+BGlZP1orRLzxjqInbIelvfU6l6uDXFva+qD92Si7dnpl4/ZQP
tX9R1y5TglIq4LwWm4QSB5n6MzyA4JLQBzjZ49rZzs6TffTgcj4/y7x1AizRwxwIIxsG1JNN86Aj
b3zCeRpPz9i2ELtZ4HafqjEZvtWW7O9Dfxgoi9LxrJzH8sCYYEFpz7xo3sJGLKzN6AuMxJp2rzRB
73iCluWHkYQFUPMUKZvSffuADQyQmO+YrFfo+1vsXu58hZW+u6jhsxOt/mM+BuM2n0NxiQFasSfX
sLh8e0X8sSAovww7jUqFedAfZfoYDAku/L341jW4xMBdlNV8EB7h1n/ZPU+8hP8+nVh69FOuCxGD
xBXOqde91eyKyiUnMf/m6Jal5CGyVJuWPqCA+11jUoPT2HvUdRb87jrA6sObZFEfST0LsZ5QsKHg
sIXvemRRF43VRY8cQwPlA2lgT0JwpruqEfiNKce/s6ey+UFWTnyF/Ul0R36G+yEpad82DoaRcptV
2TtPJDxeKxIhoEbFiMrRCXhTnyzfSiNSL7uxx+YxsJ8J8fO2K33Vf1QinO7I6e5TpvkuRdqrl7EF
eouQDzTfeFfm28RNm2of1i0mc2Fvh49vP+jfN9OXD4sgKZoSi/r5dTWY4hsOHpI037CRFPCzZvsB
Xq2Lnb6oMPjzRnrvrBV3jGfhrL792a9IeHy4KQMog1gAmD65r0sCx4qGGWni+g1lE6ssL7z86LVl
fTav83PjJORiWsm8G92MoUfXWyFa1AXVw9uXEZgb+tsSjAxZ04cPQj4Nx/irAsmpUuSrAMbfspHB
AXBaXxE3iY5nh5/MqnaTL+azSCjk3oUlBdOeVpzhbZdcTzLE6gNhg4X0L/PPyPwFOOuhDwvyosnA
razrYmmiK+y0jg3R0w9goDXhAqzOTchgbNmuambsUrZDuo1kEr2nbJxafI+KH0tYFjdeJIsjVpfB
WZG18p0IVK2ICRrGL0udj4/ki1R3OERyQISzow+eq+BWe2T6Peg6yctt3tl8gXzGtndSGSOACKtn
BiGcifd+YMVXRb74HxxQ7XTD0CGY//J+m3v3+t7iOEW7H9LNRq8D5UYgYZ57lH7rCj+4sTqvfJKF
t8DU7hr7xtGGMf7243R+twVgVUW0WbBu4SN5UPB8s+R/qf0c2617wdH5HWUi6QKWhxgJp0XrEqCy
PDCIUOz0QdZ/kx6hHEU2q6uiSOw7a0q8w1+u5d8sLSpROL1QslxMOV+9y57LrA1Vb4UtIh3oBsVQ
+QUewcJcqmm+U7VH39ZhTBF0WF+WCdsV+IkTgta/XMa/uSWxIbnygmMbTff5+y2BizOIYY3q72QS
4IkbktVwG65jXl8VRHMc7HVKHrq+GQ/kVKR7maTzpzxGcnmWD6vz8JeL+TdLIsbdz4Ya50KMe80J
XcWop5aw0e9ZZIf3mE4N7/FlwMYa6PCSI2a8GRG1X0i/Eef4jjvXCmd0QNxazbdFlMdQXhs9XRXW
6P2Am90Fm7grqvu3r/IUt/T7wqVJYPMldzGCQ/2axtlrTGjjjIeUzYyGQFza9HPbr0hnO0FMbUeq
OtiUaNOaOA1Q3l2ZhwH3Kyt2IFxJsmVUTZpJ36LdKBThqID2DD8aayDdJSyGs87zSCLByew8C6IM
rSvBj3ozLI6L37u0xUimbdxuUQkE8mixoA9lpaxrFGsTP6Aj6+r0GJdZU4iUAfGMmabu2rYO4h/B
gJ5egDCBbFN3dQMZiPiDPQHY9RNS32VPFTncY7banOei9vpNHwlswBB1O+s2BK+99ZKiYVgOxROP
l5mJoArrOtsOsFautUQ6vmkLZO5b7l/rnEMrIqPWDjP3g+rb4iNqKfXDxwgCkG4qUV+8/XScP46t
CGGehzTPhTNNU/lqQU+CBOik88fvoN5d9sjpFgxbkMRlMw44kLnhVDFTGtYwJowvaH/kqx1hp4Rt
lD56GDc8BUmdYRugq0e3J0h+O3IKHPqyr3kZsjLa+h3j3per/h+dxcMiv//v/3ojONUHDHhDZ9EX
bHe/Cy0wFvtvoYWNp4xvBx5dCsXCSfz5IrSwHAclLjJcY+V5Mhp1/5/SwotQ2/Kv4JsAttihyy/8
R22L0oLID/L9wLzB4f4jN1EKpd/OuIDYYIM1GFtSbEV9cO3fd1fRRcMwV6G+wqEDPg7tuWYGDO0j
CFv7kjSX2BXUjRET8mPlilrYHxQlt0M3SSTqgyt8tfYbA827+5o1KHWJRKnpZHxfwEdBwrcdy4bB
yVbq2W8O+Hw0YoucbTkrLa0Zj9CvuWI670eAmwmLPLLPlbxu6qVsdtNU0JIlsWyugrScL9iWJozz
C7yGFx9rbCilBHJZ4UdraKejbqco29pzssPbTV6VZv4t6GacTRBU7gMRPYiWihx52AYSGcHbHBPJ
XgM2aMRUK+LYEE+w92s1Bc+2dHnz6X+m64Jwb8xsclOd0IAXTL+9zMbsc57qI1yGGvfipMUmUWRd
dJMwAoRlidPWsbMsQtFDuagj7mPTSJsNgJILvzqTdIWHcu0jRnrQebAg9ct03mKdPL1zg7T5BPEL
vgWBGdOR6lnt8mFgO8zk4qJgzEgkw0kPPl3QTR8V3gFP6doyYsVJUM7njHxwPE77gC/qp/bofmTY
213pAC/UwQ37ve9U0z7MZOcw1u+vNFR4uaMy0Xubdl1uikoH58THRk9JiaEOdVkyHAGWO3XIB4zS
SUJy/J0FtG/f4Va0d5GaiaOn6pSTI5iBSEsVbQpsYfHOmMQUMRv3+3Znj1jyUXaKs47Agx3KmzE+
uFrrvVZli6OPO0HFdZXNjc6kJDCC4wgb58J+XgMHsVrA23gwIta9TYDbsyADAR/SXgTHsZ3lPWEV
+SWcmPojtN4QH3Twiq2EloljW57ZO7eP3mGs31OVUyr0sBi7LYY9DovGmZ0JzxqCs5YpmzF67JN3
c9BJ1KM91BpSxi8IdJujTeuJCsaSF5BRko+ITkurPTfGL+dKRGIHepp+5m3oQRbgY3yBt+4gmx4U
RiuZ6tyHFO/Yc92L6ODW9I44iabDfexPX0l9tUyM1bpLYVEJwh4WwgMj6YntQk54ss3C2LkSIZBA
lQfxJyPePsIWxtYkoNJxdsGEr9GADtHbDWn3EECiu+lAdL7glpTuxi5bnghaE2fpigBya1l2Um6k
hePiJK3h3YKb0k0XlCUS6BYz4A0k2HQbDJWhAKTtY5h1CmZYgkd/UmQfFALfGSwvrd9X2BFvYfbJ
46QE5BFsQPso9ZFJkiVyB1Fn3C7QobC2aXyqhDiA1HMpZVxCO1TyXS/S5DCEdv29carlHF05dhd5
V26meUkIvVJfS/iWO2/RektCHDTXmgql9d1nprYfgrrHsZvIuRk6gItv0a6jPs5qQsm6XI7hrR6s
FI/STRWE49L/z6n44qj2l1MxAPF461TcPtfFj7Zvit8Oxpd/9Y8CkdPPAeCGymXGdvhj/9c/PtvM
DP/F4Yc9Dto/IHe81v6RIPouZtqEjDN8Mu/2yaHin4PR/VdAiwDoab8cm/+RQ9urTiywmXUxUgal
jTwGpq450n/txHAibWU3krzQaC/ZTxpNA+9+acSvkZ7uEMQvF+WMgeXetiuFl60/PVY+3kGbIWm6
D7/cvduX0v3XoG3nd5z+dDUMIEBUEFfSkoamSfqlLwQ6gEidj1SHXePcZBWe3ZsxakMQjgkbXSpk
f/wU8SLjxCZiKumOuCZ8H9YBb604iZpviVL2O35HPu5cQhcfGXvFzhFFWfodnY0z/6V7PDXH/92D
vFwxcASjIqYZOGy86h590+2EyaJuPPCJbBfCa3ycwDFgeOOZizPrMjvlrsAfdLOa7mmzVLZ3FFO/
OLserc83DC4HZwtoQbSuKtppo0QOyBb1OFoRN1Dmt4CXF2JITFQRrn5PQ95dVrUOZpKqrdAkeEzi
+PZz+PMxMI+yaWaYNaNTeo0IEB6TadJjhptGpckTsb+kbUDxYmlI0txvIbkl9zJ16o9vf6xZa7/e
S2bb0BwYqSPNM/9hLuuXpx/Yc+aTstPcNPHq3DhVPt408GIKTPSe3v6k33sTtEV8Eg722CIyb0uI
W//9kySn6tpxMN7E0vafO91iap6qeHE3lcz3djfW69azF3q7Enqw+Nui+R1yMB9vQDUEecwF8EZ8
/fFR5BV51mATYnLFngXs+eeqNtcQrGLYhz3l1IJJUn7UdXeyOW+j76pOhnOdLP7VDMENYhWAVLWF
4ygevV66+DfEy/JdWpPc2dYqoi3Fmg8pzQNE+Ftr9+eDYpzGtgFaQUYAk4nfb58djkETBKl1jTui
eEb/MGQbPOcV7sDgRk12QXpp9SWLE3k1r10OV9ufyexxpugHaYlrS5goIalosabvRe9F3yZYWtFf
IFpGfK+Xk9GRGn2nga3NrPH3qwwJILP7XHnXVHQyTeKdSvL1aCjLyUHhHrHt586+m4AKRiRUOV7W
JH9AxZLH2hz1Vd2J97KGbQmuobMPuhQt8ekMsCQF0yO0WwaJYHKQD00dUSiPmiIth+ZGm0KjMyVH
hpdFubFOlYg75eIsoGp775bZLYa43owRdtTdKKoYdapnQlPaOMXisjf44wq9X8flFTym+BP1rX+R
m9JoPVVJ2s59seXtKvC1N3WUNiWVY4qrtZy/Mn9T96ONmdtGCxVhatCNGOO77kOXOxrmdWRRryGH
Sb9AqaKKK5rO+jya0k7KwT1HuCTPnS6pvxGuwuyD8qy6L06VIQry7KI35SJWvlgI+m7yrtNiRmnT
dwfnVGHW9ILZdtJZTL6hKUIFQ//dKJN32LZToeKxqM44aly9bUwJizdi/ZG0uZx8lkTeB56i1E1K
wtaGUKzPcYgl42DPyEmmKs4O1jzbz5C79Y/hVD+vp1q6OdXVsymxPVNsL6e6uzclOOY34qyh1N4k
pwqd2pxqvTxV7lGqca441fO+Ke3hQlDl4+61z3xT+WvTBBSnfqA89QbeqU+YvWi+Cqt1rdO7UXdw
OfEaRLHTf8vx/HTXT4O25khQ+UKGrdqvLvoPBYozqnGU9o2qlKjmC3LZ1uOUoHE6F30BwF66dXtv
R5Z3Xi6eZ0pyMiMgIaJX5nGJOIb4nHIe4t+ju31YkaC7hSvppO+AkcOoPauWSOdY6xF2BPqkPFaU
TrEi19uRs/AQWnmZvsMG0guhAsYmDtXxqkEcCF3rE4AoDq90TwBaiMcGuA5GpilNyBbwm6iKPBl1
etCEauCBg5asOmAqLdZtvAbsmI1LHsNW5JC8N9OwZMPtUFgC3nRWxD+sccI1cEc2mzoWfjzGNwEV
a3rReJGCjrxtIAeuy9lAa9bnewnWL/YpWcIdjc/QFIelDsVyZg+DkNsAIUmxjXA9ro990RE7ymN1
PwD8r+DGXljRoFTCtt7VpW0N3PKm+VAKkYhzr09Uva9yFb5fR5xNDrQ1rnOZ63zAcijKaX+PaT/J
5p7D2LsoM/yy4Y5xBftW1dm6j50Z+ikMYqmvRbywtC1elX6XOjB6ey8I6h0Z28TRRc3E4yyigfqE
WENv/Q6lLiFggAsQlPkIV84dKv6zrIgqE8wIF3pHoFy6W8e0CpjL9zK5LVNd+luUUOW6EYyarUs8
n/yDI8kr5XKTSO4dRtvteV7gd7CvEj+nJeDnNg5BIHhJdZnXMdksrBNZzILTtLSLtUHZELs3zopp
UbGJJ9/yHpAfuONNKBPiQpqkU9fB2HAkZURp8w8SATfrkOJt0HxCQ9PkFx3RlfNh0MGKtSRixQe/
dIPnYE5N7JDD4j1AII28PXJ6sAQxwlHd1TCNhy1MTTim6EZrraksyqyc7gdIlF9kn3tnU6SzdB9X
ge0ytU75PUHdIhNp+gkK7Sw9/24Azn1wlMVPaHzPY0bFS0R4gSvK4qyfXZdolSjD26KwooT81M4s
zrLshmNUD/gazYuv4q3dGXAk1w0X1g5supecYMmTFxORthfskv0udoh1Pkc+k7q3ZT9W1Xs3bhL/
fCaSdLxWszLFJ4EatwFCinnfasFHt+264tTkkoxNBFlkvry5dM3+xHVJ4dz4QcO3QIjBrTKKRBTZ
1cSrI2sIvXdNH/HK9yNVQcbfsacyH83fdYyqDedY4p94TirgPF4LCwLNprDHbj7M8Oe8/TJ1rtk0
eJm2fCM2EIIQTZ3MhPUpxbjtIp6KAn/PPKhYF+jVnjVDLwQqPaZYnprt4TKjzC3BxJqqvI85LY5D
Yzs3XZJ1n7BEIfMl9/PCvWhJtxwvU+x/pt3Sw5ygwF28o3S5rVs76pavVU0u8TwOdnvWkUtVfdBg
R8OZSC3xYyHEnD0EYhjJY3CiiH2A4TAc8IlLPlh2il+tlhlqCJ9tbul1/r7ADOQyEVUZ7AK3dzO2
PaghGyiAyVNfWlO2r92G1wSzYy8595vW6b4LNuTlInZYUnttdux9GVjc0RlPvD2HjO4uHbIKob0n
tZo4ab3JpvTGALNPmLdYyEadizVRvfNNDc3CyNVxoum80C6/ahZOvm59TRLXueSxkMpQJSFjo2lS
1/MS1fflBDk2joYzppMTgUUaW6ptBb92JdunatvrJpz9K0vZuFrmXSOmywzxDRLlYBD5A5XI8M1O
zNiVrXOY8BQZNDChnuKOU2Dp7olBcoqPTrt68bRZqcCWR4msidhJxNA96I5VZRdWKvUXYCFr2tbR
EBLgwljuDlv9dD32xrlkX6wG7YP4VXq3Mxb8wY0IJQk0nZzsEPFLjrptoboZcGwmamyv44YQpX6N
BHsHyY5YjXqoXqcae6TjiiaOS/XnLNot6ULgCEKdsPugg8V5KGEPQwDvi+SJtS6G24bAMDZYVyaY
Bos81Jt5/JQteBW4oJRO/T5wG2BLDXnJv/ZTY83QpbBJONxZ0XvmlDxNGgfgu8JTFU5wvcy9W3e2
6/Ac8V7C95pnK7uuekvqHeQh9gxwoVFd12Qx0UaibDgMeVwRGz7b9vmCOq9HNh1GBaBiHr2QsP5n
vvAXJAWLGRvc//8/YLguhsH8n5TFr25OP//dP56e8b8cEBHo9t6LMRO/8ueUIXHIM2Ps4JgZwj9p
ZfzXf1AT+18OZp4GTPGhwUU0C//nfxH+ln1vf+ISw6s//4pTAI/83lvQThgyDNsSRDcIMa/Ji0WE
fUolh+pclC0RjiAVB8sdeLvhEIKTK0IuVQeWu4HCij2a0y1EtU6t21wRab88rukI6a3liMpwew77
epM4C+l7VerOt33hE1+zWPLTKqt+dcmmIhLmMi2iZdw3g3T3nqPWawSg5Eclp/KQN7QilaKZvkcl
VPRtVwAgc5gSOwhPOnyPDwPtDdD7MdZ6vl0jrld6+XKMyPO7oPYFUAnhG1xxmaT2oQyWz15C8iUD
mmrXjJSjy7iUDrQx32rkWf3iMeek62hdxCfzucWyYzq5zMvCg04iy32ypzQr9mLMOFvYu6zgU25T
XBAyoROVX7boNPC604xN9S2qLkzwogwl1Q3q3Dw+tNXiZEgx7fBABqToiDnPhA2OPkzK3lk53Khz
xzc/mWHHgPleX0lySSmCN5ll7PnCk1UfLuLY9jlQ8b1461Shk5E/JMLUjrDsaLIvwoQaTUA1JAuZ
pKPhlHqE7Xn8Ebd6ZSEk1zjVk2N+HDF8U/wJ8SfhSUHZTTdRXLLBVSZcCT91524lWGWnTfRSX9+R
lEcOVy+IaxtIc4uTg+xNXtNkopt6oQ8dfSkZ5MQ6ARAz2lVj0W6tJUnvpnCZHysTBWWbUChcQfOt
F4wtWeNV8N0y4VHxgPljl8wcBYmVHPLGKc6ViZsqAbMRVectqFPfsNs36oKd88w1QVW5iayayKOj
2CVxjhDI7mg5RFsNZFzNyfIQUWb1xPkmw5egddL3osqj3ewRj1VlBGXZjM0uI7se9oOk/8xNoFZr
orU6y8mP6LOSr+EpeYsGsbydLOK4sskkc81ysW8SelSUk6VjXTSnFK/FBHr1g8QwpOvWJ8+tH0pL
up9CpjbZ1iULrKA4QNnIS+Vrzz+Q7+2fZ5WYNqGJEevJEzO2Fc/rTMRYIlvcohmBqGdExPtyRZTn
mFCySurL6RRTZgLLvGlFQhdmKelnJtCsRQVwnbaR82lGU3/jRA3JZ64mtbSs6nOgomQ7moC0wUSl
eSY0rYImdKlNkBq27OuZyGRwJ03M2jjJ8iM0/fITT5SpmYljG9u1RkvVyJvKhLXJzOS2pX0WkUDj
rbe4Y05XQhHwRtguWW+piX3Dj4r4ecvy2Fa8ubiOl967S1YcLzaaV+KsRuZibWRcFBdNmHnvxngc
riYTNTfTJkPRW7R9LaupIMK46h7GatT3RUFQnVchJ7Bmwuta3Bme+ilUl/iSkC47j2Qd2qfEO8eE
3zFTTc8lkrGjWu1sZ5dJfOhNXF6ABc3RB8v8QHgVYXqJdd6YeD1Fzl5tAvfSMUdcnwBQOqTxuRib
LwHZGCk5fdIE9kE8cDeeCfGzTZxfE0jY1M4w0co1jItye96tc9h9kacowE4X0IKXYhs2vr4r26C7
yU14YNuP3h12UMvH0UQLMm2Z7rgh6bu5laR4R0QQ4uwrdrwnsLFMQKE+RRWeUguFCTCUJsqQx87b
YhFgmkSV/OZZoaKEEaRozCn19EyBBte1V7fRKScRtCjclkA5FD6B+2N1cxPxY8IVFxOzmJC3iPvp
dJ2n4lZOKrlxTSgjg+76uAYJhecps9E28Y24mNrXCUm8N1Yr3DuUmCMHxbAkV8wp62NCCmTdjeRB
OryoF+OY+bvVT2jCU/1/2TuzJTmRbGu/yv8ClOE44y3EnJHzoEzdYCmlxDw4Mzz9+QhVnaNSdVf9
fd9tVrLWEBkR4IDvvdf6FvD1JBPRqa4YHkeujZm6l+U1GAmfeTq3mjV+UrOt9GQoUzza4COMQO+0
ELK9jVD9kl45XpIs+zXUsl3jLTPb2U46WYc8S7wtKGXjc7rGYeZrMKYyk+RJYGzHh9o5N8aaHKfh
8sSaPGfqucU2eDNZzkJML6GbdUX8Jo/P8SFPKjI5uXqcczkS1DlfMjuzSFmHsrTGkxYVA8F1YrgZ
ukaeDLbwOzdR6mW0LOo0aw6hSwzLXhIkcs+TrX6zvb764qI3+g5BF0arvTYfPS/6GCHBorNdPD/s
6h2+FojAU2ttYIx1gVatPFhPa7WjK8jOwk2SD+914YqcBhWK/sBe7ZB5bKqXkMn8lokkfFCrWIeD
dpp9L02hduCt1ScUR7a9JQ2p+CKjyN2XagqvexG6VwNkG+LGluYYey5ZB5kBmdbg+ebndJZuOlP3
blMS2K+h/RKQCJnppCrwuWGn2ZvUzKwbOiuDrw1l/4mJkk0Crze0QWtqk+u3cuzvsVS75wUn+Tdd
kiLjez10PB/kfkRsSqc9xbFlv6mk4taTaRWCpVaDH8VNuyb5i6zgLe6H6tbJSnmT6AjE+3JA5ofY
TfhpCOTRIZIcpXU7JjIgcloFlDiMKSvHfc9AVO70RL6bfVtda1FpPboRbGWhT/I8dp7JbXA27ma1
EOselgTaWe1J5VLskToEw1wmGy9VxnXvdukxMiq8vnHJ5iwy5LMDVQP0sJbvlKqsvWanZU2nTm5d
m4djniUEl1eyPs6L3t47VmR+JcYCeaboaniuwCEfBUqIXalaON9xI55QUcQm9LLavMtCBRMTu5B3
n0els6c1XQGblmdwVCQ0YLLXrxGWE7lt047rDHcrEk19i3vqIVizo3dA1e8cHC2FaZK3xMCFc3tX
L3l9B2lXHVKafYdJEk6wWDSixpEcl30oGucTewHjiWZziuLJks53l1zNt6JyrV2Y1a+Wyp2tlnr3
EvMvfp5K76BLj257oICmvEq7ND4BQtMQHhokN6PeBDniaGr5moBHY/6WhOPJICPVqni8YWCOWJpm
uytSqm5qrmxHwnVx1WM9RlLpNk66kWph/zFxE76hRaU2ED3ojjTF7TAOJkarRTf3PO/IUzORuued
Nu+0RDgHUoTcW2Yq9Dl0J3ljg2a3gZYC41VzeOjrNAyiOPMMH9YA6GvoIjBSKi2/wwiCtQA6CtYA
R6/YvtIX3GZaNj7YTUNvGnv00dbn8rbL1Mh1IkmDx7jofLDxjbcmQyeUtdxWkK2ymZ7YqYJoMvTx
cYBd/qxnVf5sGuwBSQhczMAKlbqts867WogbhGJlhUfdqfsCumkqyYOteILR7gqPST80C8oMmZ4A
MniKhphI0A5HXnUolBG132SROuBo/KybhYu8XrnncLCgnXduQ8R3rJiNthJEezPfeKoRG0hoUdBF
ajrF5bhsIzb+r4jbrlLTforsZESNkdyUiSX4luapyBzxOcGJ5jczqW4qtD22ZIX9KhaiPGaNbiTE
BrlR4Cm2gCHem3j+kjjaPWYPlDnxYG/yRcSAlyGaV1057nWJEyGzsC5RIlwluSjguEbPnBY6cbNr
BhCX+o3M2dxoeXI7mIm8bglVEq1J+2fo+lVcnG+yzG1gnuQcmGKkIVzMOB8AKyB+NMtTFCu5K5Gz
ML+isZIMt2iTjRdcTaiyMWEXeCFKxPeOAQ8INk0QZqDFl2rGMGAWe8cFXb4kqXybNYNUzmSBMei5
4Dss53ay4ywgiCu7Lll+71rrbLF6h08F7oxDrYXzyTJa/RoxZLIZotEMFrfhMdfGyTGpHXfHbGYJ
6ja0gKD0dEGrLrrB+ciTPUvnW0vny6VuTrcD+Yat6gZeR+20/zAb+2XotIYgYFiVGNqYPDGgXwvH
n2aYcWjSmu7d5Igsi7KOEQABfovLXdrqM/vR1Ev1FcKfW/LI1rN/ksn/pSq1V7ku3BWXuR401z+/
+ZKUjT0vdXIk+6X5umASIsAoj2/dzMsefqrO/8Wo/s/uE3ixAHAF2hsy0NDv/cWxSNM9tae44K1o
+JVbrhH0/yUQsW9//z6Ckv7nofDljUxGjBT9QO3sX03WWTXPZpM50bGvw3mH5Nk82v2ECq9Mujty
ejLvPHgYkzjpxXvtROu8Y4niW40pDMV1SF9t+/cf6a+nGO067p51WE1N+6vvv9c7N+6oMo5qKpdr
qCbznuYYFTQOTab6ehQ3X6d+4DyLJvwx1fxv/+gf+keM6zkN/759BNar/Pa1S7723c/tox8v+717
BNd7VZkCFzVo2+Dw/r/ukSN/w/aNfAIdKif2Zxr4KsWB8YAxlyv6R679H00lU/+NGt4GImz90Lb+
R1Ic0/z1mkL6gOxBByUg4J8iT/jz5ctUC1Yx0KlDVUYCnGdCBCmsFcgL3SuBhF9czFHc1pZuiwrD
CyDQU6VMc0aDO6vZ37tP7uBmJ7Bm2fXU5+fBNYn+0mzUNI30c13jCZOisJt7E00bUc3IVAt9Q7Cs
BO6q6E94GhhGu8fX7hn3NYzGDaJQ2E6mm22FciY/ErwnE9whSPEgBbqu9A3w3Nch9556+HX0jCvY
B1b6xdZqfZMX/POMR1qAZrU51kPzKty4Zqs0SD9lHrktQucFn+dDKsWXgbwxXlu/5hWyq6gjq6Jy
2PnYxr2AaQf9hO9j11O31Rv1asOhhdrHg3LU+HolzTTiy0t9M2jOsSGBLCrBloREDwYDI82oK/B6
spPHUj35ts2hBG7TbnTFD80HDoFJkgZfgcOgu8eCZuWGSSD6PLY8AX5IYrFDTFc9OKNDahL0QlJZ
vrEV1deQmfej23fb9ZWpidYn8SjmFmPNHJ85BHUuu63VieU+qmgMESm4zVvekomidWWZio8/SmPb
Kz6QrO1sg8L9mSRG4rmdNUm7Kr/PpWKMIhuDXc5M2nI2c3tDIf81zDXBcfCeYD93W1nm7FOhvSLA
ZVzOnMtd+1UG3T+vfQrdMCPShgYE3ntagIu+HNgaSl8yGKDL7lAdaU+XRZKomUh2U7Wb2mEdMNC7
LwaXSlP3nkZXDEws+aXQrfsh4UNFaWYepdZ4O5H27YbqaDo5bKdRXa6rqOPfovW+SVqBdLFqja0z
YH2yQ5uxNsMUH1k0WwHLumE9fwc3RFAzVbOfj8kXmNqc+4XfUaNM/iC0cjN2LvxiSFMBY90JeS8N
IsOpuR2r1gug6bxezncRueyjSBAPupHvCwXRW9lCnHpFBnNvu/lJF9F3LnJWNbG3zMVYna7DUqEn
AkxVdfNzHvNbYFJfpOCDcOWRO10DL+05XKiJn2YmydtRcZ04zhieRuwg1zHp7WCW21cHEDw4VM6w
27OYXK7Gy8Eoay6KUeOf1lnxpSCQaEtPUp1AMVtbkwIhyLM2PM2lJx6KltoDWwTNH9KcECjU9Q7+
o7FtskrfFA3tYqLi+AxR3F65rTbtI3RdZ6nChMHfYmwzh4tyHuU5GdOSWOKKVUYsBnNhNluuwYUq
dW4E7kCqJ1zSfEsb4DvxOsn9EFOUrpeXhBx50EVvbCfyAEkaZfNf9Wnl44JpNyYQJ/aGermfdJmt
nDguwwz51OXc4oxZkUnl2R7C9RbCEihr5QWScVJwWeWXhjTYMG9Pwnq2ZbLs7ZBo55tRYzlfFsC6
wrnE7xNzKfdy5jbmDVzfJuUWlSenruvHleLJMpoyo9sOqQjfQa5rByvmq0IowufbC+1AH4q7l5V8
IeOaUyAysgL5fMhguK/A8A8K2XmBUYrwpDd9SeibPt1Yk0XrPP0CuXLGeTqW5zAzsi1Z0vhSFl07
RBbXaYV8+zwzlt85NousLGR51loCCxd4pdx7C3ir3BwYuzOVMvcgclpfB6x0DsU4BGYr7cDpdLlB
MdL6ymib42hjfUdK4G6mpNBJd7LkViMSInCoLwiW5dRd2H5hb9zT7neBYJXzniGgsQWFNgQW6uAg
HPgIY08OJJcI9Q12oEPh5PLHvcnw2E1dLlpEH0OgRdoTPzu+s+hcbxrLvDfmNTIr1FzfQoPJY2dk
MampRpuTcP6qXN+gPSnRpZnTTe9k3z3T4tDMXAGXY217lE1ZwY/sBefVLJHWmFNHTc8ultaIxZQ3
18I7g+TzDVgh+leh+q4c/rjoU+jJaNCjhPuJSd2yE03zFWe3hU0LiVGlnJeCkQo1ZXynjf2Ns5pw
JTFVpzmZmLxoeZsLYoJmfQvIgmibctJIaFny5TO10tpHZkdgbz1XtBotkib9YqTVtBHs0YmZ0o0n
K6JuAM1Rp9coWvpTMuqcQqmjXfHDSJD5meqouOOK7WgcmWB/fHK6I2cHIg6HxJx1+haFd9NuFzOu
RWArpZ3qsH/Xuqr6oKP01UyojP1ITtl3V0ltQQ6lLQt9H28aD13ZVDum3iBV4cUrGdRpwzWfmoO2
iXgUbRAPh9cAERdtl0vAZzfoNF0H9brZFgdQl532Cml4CGLyz/JzGHsSHFqTCztgJkXypjVAct9G
xORoDxR22Sl27KeftmL/olb4dcPMvgZrKbUQBkqUsr8amHNPMxaTfu3BSWYC25f4e5LxcJGl+wRc
GDp1x1VnJv9Isvp1SHd5X5NNuoGQ2vkL9QOtpAF4su4PYrzc7LgGZZJ9kBeJebjOvv/9t2S4+KdC
5fJuyCJtA802hqNfdm/LGGl0H8ue4RgLZN0JeFmobSONHKjLO/23CPiHIgChneCo/vsq4LHqu/j/
Be9NlSd/Nqv9/tI/KgH3N1J3GPHZZKOvBfv/jpFd+Zu0bMT6PFPsH3/zv8Pk3wx9xS0YCMggPjqs
8j+Gy5QI2IctByyXsPDJ/0epQGBZfllJxC/olk7Ri9Ndir+sWzqPWdmkSXWYgHeOkNQyiU6yTDwS
6fCY0g9EK1RGqXvvoX8YfNJFkpvRBk4y5DEKwUb2SC3CRH662E8rwrgeh9YOP1NkE0NAz60+OONi
Hepmlf5QMgHBIWtsQ2O4mgLorHax6bQpbf2YmohWaa7FN5mouG64XcsTKI5cbUlzixbaV/Mogqy3
Y8Y2K7yhLbDfsMuazV2mteZtTIraXUZjhCb8NGioqzWJfnSGrcgpAPoMNNEAlEPbign5bF8b4Omh
YhuhPPaozk4jKJejR3JfuZ3QJ77pBR8Ki2/YfeNdGJk1JrukgLZ9yy6rXoO8HDuft95syeMUljhg
MUtV2TbRRjz6Oj6BrVz04jsgF+tgsae8IxQBhZBYkvBjsS1G85kY20/1ojn8XD7ZJ7O22k/lqGcP
XgbxISTN7Hbsw/Kpbmmody1ptleTmiJrY/bgYRCFAa2heZaLENMVlGXEm7V7j7qGBEi75kCyPQkL
XyeUYPLNdHKYHS/1ZxG57l2YV2PlM0eAdxJ6tN02HvyhncPowLcW5zjVRX2boc69A1qfxGeI+dah
5fiBtFHeObcTtV/ieDzHPb6xCX9AETAnqB6FUO49UBTyljOi0xjHWodCRITMhzTNQ3AiRxzQZA4Q
6X5kIFjdZjRMtcfFLOatDWH4ZLbYk1Se9UhiIcS1B7IGwb/25JUTgKi+jEuh3pq+Mj7V+mzKAAaq
BTowstoPqIHutiGibjVfzt79hMbTp7njPRqwEO4nuUzRFvqvRsE7yM9GOLUtWVaaZUDJ18Z3d8lc
dovCOwOzdCJ6mnrErArX5SF02OYe+x7O5D4Je+1sEJ03Bqi0CGnQJ7ekT0ofvjuierNGnNl1/4BW
xMrOsZy8u9qFy+SLxrafSzGb13Gr6SMgztzU9JXYy7YusIFcSgbcM2NRQinTsWYfyIEAaUvN6L6p
AeuG1nmjCuLaliHnRxsHH9par8YtlDd0Co1YjP4QVkQmnjq77vVjrtScfDLq1utOFv8jtorl8+qE
kfY4j01LkRVeOwXCsGTo2k+xKm7YUkXnvC8S7ytatnQwfEOyA9JOqCMcst2NXH8GIJTskmWGpb90
yzZs5myno4fwO3AKR5Knx5ekM5KN5sXVdZvGiml+95D2IiaxsDZIi0zZVqDZiMcXmx2NfeDy1p7K
SIb7qmlwwjLQYKNNw64mRcxQyG0nZNmd0UYfJLgb+QFjKCyOoTf6Da646Upz9fTIWNDazF75UC3u
uUvb8JgOog08t5pOI2lkW2ei52F20F1UNe1HzdQ+rIU7TR42tMgR77uC6OjEEP5cM4Zs5+mxW9po
40TjnrmS9cLucPbTvu/Jiemr29HVH0isNXy6/Zw2TDSbyGQgOeQhXW34x7uwZKOVWuWVjov3Wzo7
N/pihG80FsfDNKr8sbQH9zYdiFFAG7PQ42uHO2wPcrcOOPwRNsfetJebRJF6kpuMGmNwRrtZZIQB
arwKs9+aSN1UNYO25a0KHfrTuXO71M11N2ZU4kY8BJmsGjyYtM5TW9OvmyYcb+02p5HQVl887rZ7
zMXuNgnncFc1HXLpEDd9JQx1WKoqCfJh0GjYJ+JqzucBz1T0uUqMdoM2JsHJRZCEwdzUB3jfYGRQ
5MRCHXteuTosjFHbR830HXZ2vp9jGARdM4qnQRjhZ5lZoDmmMKbrmpoF+2mcLceeAN3sIAvTuioV
VANi12h/1hGJ9XWfmSc3XAlqGvyeviZCMll4NF1syp1lAk0Y7MW5YeS8Ig/Ihki3wCG6B69V4YuH
JnYr0cWCHu5jpECu+lJWSGT9ZUqy1xrh+U4wu/HDxHB3IPC8fUVY+Fs9hvonr4m0Lc4Ock/HcsFF
ZFRXsxqbAwR3917yF9dwnrRboBEvTqQKoo881e8YHdmA4ENBFwJFrzhZUxqdvaxwPZ8xpwryLumd
IDMk2iXaPQtSlGJm12pWzI6FvJEhE8aliCeEMzVBwk4VMkqtHVpxDS0iEhx69DG99tLVevuJFVeq
TdKP9ZUumwfCPKp7gpX0G5lm5cbt1v52zjIwx50+GaR3oL88GAbDv4FJ8LEJnfSbbM3iW4+2aGPH
Ev09kTOjxXPQnk8lPVEZENVhYdJNxDN5G8MD5bn7Mbl9BDiEQZYKjc+a13+H1xu9MlJYQzVLnUGz
9QzQVbvmmsoCQ2YDzRbuc8uswueoMfeTTD+Hdv/VNZS1B9vfgWugjQFF73UeZm/T5ZWxcZzmXRUE
9Q1SP5JEmG2JY6+/ReSmk4enUbG4Mj0MBjjPwFhmE5RsKO7yFsM2gazZfSlgyKLuPBdL028Lpn2z
b0RDAvY4bsZ624piuYnmDghK0X70afyE8IKtFPuLZJHkScghPzgiXTYWYk/lM/bqTpml1s2MQipu
NnRNecptCfBN3tHdP2mGDc5rVPrn2HASsEGu860RzUM/iO8hk1YXjwHaAeetzAXtUqtLGK/rzsmb
w+VcY8zxHaneqogB+eL1J5oqgKLjut4CCMg2bjRIYGMz5oOhPlozAtTUFs/JOGdnyNIh0S02UadN
60Ew6+Kg1tN9M+T1qeqmR3NBEy2WuKRFaQU9ITIfHfvPoJN99RgSwRIAgOVYh4WcN5TcwxagQefP
JY6Oqa8Kakb3K8bgV6Gi8E1XlrwlnQ4oqGvdK9GxrqyvhVGIIxpg5owEmV7VJWThXhnfnGJEpyQ+
WjdT8QbGbx2Ish0Pbk3WamvW5jZRMf1R14737FicB8I+ok2cj+kOrcl0a5ROeNeE1anhpFd5s09i
/QaGKnNap2aJCjfazPFkbBrorjeg1p+nrLYfQoDT+3pMcGU5Rlk99DG6t5Tq3Blsvh34ApNH+llT
rb3BW/ACnH6/bjaVKG8rp4tQZHtX5EZ8t5LooGA5+NA8b8OxvV31fWDyWvqDmH/q4jNk7dJf2ulp
bPu7WnS3WH+u2a0lAT945rqHVUCeRsYesI+COeUyt9wcvowlE4uhKUGR5zJ13bNdqDKI7cY3ZofW
jZYVyx3xTtkP5Nt/C79/KPyY16zG5X9f+N3wzPvXhd/vL/2j8LN+MyEarbZPixE0Fd7/VX4mwBEY
QqSnrLnA5sq0/KP0s38DUYJP0wIxDnXZ5lV/lH7yN/6pWEmxnqWzZZT/ia7Y0X9tIuBUpL6kAIQE
K5hG/eJZdLIJsVnepgdkBthtwSMiv2SHgwbeGBqPGKahJtaddkeMvt2gs3MsjdIjrGlpee4Zo51O
O3bSRbYlIDZSBy2vxNj49VAWuq/Hsv0oEss9z+sTnQm5uKks4pg7dvAGWqUUTw671yMZbUCTxhSQ
h5/lzOyJenbPHoCEt7J1edwSdN7QYkXP7Y+lcM8kx5jvF4cOLiuNB3AZ2bZPHeDWe4OoS+x7mba+
RK42sixN5jtDdd5LD4AXE0+ts3/oWnd6iCbLe2EfMz00qSGPYVZQocp6cppbelRZhVi5qdwTSa0t
NyZdPOVlgQlHxARuIDfEFlab+HFmqFRYLXqPr1F7ZoOWyogaGthSPKEwt94dY5qIfdH6gxxi+byM
7nRXsgk7tFIn+8UuWvznBvxkn5ly+JJCVqKZzmaHPq6XQpusvaX9SC+evdJE6JO0ef0mQxrx/oQh
l9D5ScCMrSzrfY54nd9HfAALWxED6px302VkUKXHaCZ6aYPUtL2Jb21mvKebyfoN89panecWJX6P
YunGNpPiqgQ2eyMzLT2jYxF+Q7LgNbX+cCTtKTuWicNrHG09nkStppFfTAXqMtY1f/LjhOZE1zSb
KMHabfTrGYb0TFtAX9r21cYdNp1HRu1iQxsdZxRCOTxJWmHwFao5Xfd5sPVX40eOq8rKe47LmGp8
RgKv8C2Ns6lZgaM5EWSYriAXkAFHrH9q7NaUOyKOtQply/I9hqYZ+ToBeC9zPj6w5bB2M6pgM8jD
JHxZjDa9R53umSjqFGEqojCeSpMFuKrNWbUQb3bZZPbhDi06PwlwFL86+EsTPgmLiEb6dIejhN87
3cBqQGfFmaX/iSnt0htgFNyb17njYJBCWcfi0wzsSCGOVRoYY919oEugL4AyS9zEKJTHjeNNnOCq
pufou17U2mxpapQwZYr8J8i8HHvMwBK1fcFlea5qjIkHJ6WVsZZqch3C8Ll/GG6KLJwepB7BOCDp
nhUTir79mCYcRcSAaJy7YV0nszfVb/16iiDaymNhIYKkW80P6xT0Hc8yQHZT0+/nAcxPbYr6rUGR
9XJZwhcD3Jy11VW1XuzpukhDe5geRtlzSEawjXcTKty7YmGzbMYplk5oo7jgkP9xSZKaRss5d1kw
PQKuq7y0+ePLJUHsHPzxBHA1du6ek61z47jY+hanaQ7KIpuLxrstnsyxCl+0VB+QLFNtVj48sCLI
oacg36xmb7sYbrLH5kzBPCYFXwdfJBl25FsAcZv5V66us8A0yUXekmQTUdKaVCik2O5nfeEOYqKJ
OTpx5UH5yb3zomxOYZfM/ISqZi9ImofbuEHvtLiDUjVgTtIaysdtFy3eRs9r52BbjY7VIPXOlpo0
9oOx1jCAzvi+uJuicbe0c0+uARcF8vCm4APhKZgeCqPCnTa3U30dpeDTk1klDKi4lkn6M49umWHI
KkiyQSCC2vCYZUxz0o5bBmGW4qkjCo4jWJjTQ81CB0iDYvst00N18ERLXAj5OU+OZM3bUB/CHUDa
ZnlsPYIpDlPPLVIufOEpy7BwaZ7BicoNjWaOviw1ycIOMmxZFnl8IsA02acEk+57k+AO3NmcJeJ9
zfc2Mbg1i3BmTYWuyQKf7YXT2rQ5hKjR4wqfSiGeVL9auAidQTPaMNvyC+TeyAypwrZVySqFmMsV
UdhK3DBHF08FUR/Qm4oaQ+fgrSvHEYT3nMy04ccbUdh+RBlFYxLTgyNkQTzResXNh0guvTLrvjmQ
Fair3WXNAy/hRXrHdw4MlJ6Ss2kjuU8G78Uie4fvqa+3vWEUqrsf8OdM6FVb7m9NSxQK3r51PXoz
dtFaud4L4npO5I9bWtqKBOe7s9pRLbhE/TF1W6X5uKHHZlsLTYAv5urK88xLg37k8AIBh6HEnzEV
N19G8hAwOSiriXeXO2tVxcJGbOqqF5HIsnwZo2jOPlnjGk6Sm+tdSgxjsjfjznqnvedtUzK70Dn0
K+IesGw8ecemZkwPOlFfH86YaRDFIvq7oXXLjYxahCvYrdyaTkOM/yO+xUFJWiUzwmIkiLRnC+FH
FUZIcFWLd1WA7UUJ6xAFzyFJvPx+SfNvUIeYYrLX1aIXHqXEenXE+p5MfPmLn/UT91quyWYTc4up
cCUbeLWlauyPCkdpFYnmBBWg10cSC8c1NFI2TwhcMFWsD6LWLvOnZI7qK54x7p0Alxty7Q4SK4Gk
mBaiu7F0WV21PeDCwY3i58RRFrLpMvysUA9oRqXOLUzsoOkcXKU4Mka/L0ShMRrr5mMb9/WVk8LG
Cu8gIlQBXLJPJEDuoBionWY7dPfMwU8Lh0hnID2fZjuvNZ4TxC2HRzAEBXdV6A0rqGOzSL03NrVe
F1hSDSBqMC0txnnKTANkLcWB/ik9y8Ss3UAzM7nLSmNAUIDXiszK8WSlxOYETIfpwBhlHc+wOmn1
HDyWJaF7bY96wWA6fEUJt9y60xrXl0LcdpJJHZJJqzu/GMWzKQYE1ugobxNanifHCFm9YpW+xG5F
Mmta09erJ8rIzOmvmmnQrx1IbaQ5aNb0noPVeJ6d4tlMHZWfc9Wa9yqLcX107egG5oJEwx3k8L2d
G4+EZST07Yh0d2GRbZXlJNAY52Y3I00+6IPC2zt12KHdeooDwiYyv5dteu029ImuOV72R9q55W6B
C8BzPNG3UTI+ex5q7Az70R64wmeG/oGVpM4XtLHzQ2zRjBK5MnYyc1Kgz1Zz36KZY/tTUt9NxfQ1
7Y0nLXVC5NBte+0m8XKPTcsKKqcvdrjXzX3oDc659hJzG6n2SREYm/qNzc5o2xaqon8RcouiCAss
JAbbiH3DiW6JODFSRw/gVS2Jnb15rhgDBBy0cksSmfU42YBXJqXcreYtdOi5Y0GdLrI7U6Ubh12n
tmTilofA7JM2W+4i1BzHvJEzqh4ZyFKWB0Nrm727PiHkXA8IjL3+gFGQ/jON9bc2xK6VInO4XlLr
vk8KWttlqT9kTeqeqznvno3J0M5zUeeKTpvD60b2rl865FXsS6BKnDqSptDNdtVrugpc8dUXQ8L6
NjL8wqHLXEeSGGGTEsuT16HlaO56x5p3wGKK40j84zvF6eukqQxjCd20YGiadqc5LBsfcoTuMzHu
93qYxYFF3R9w84820B14EEVxdxxK66NmzA0LD+acqHXi/EgEP85pI9/DRq/VJqza6ZUd8ZbdNdAy
5BPlZs70bNsplNAAlcUNd/6GpGYwqL6WGM5BbyeYSHFOkrcxkyFIFt86vGD64teyT72eG4kLrWXT
WfrDMGa5QNqdN/ixHbXghUvo3RGZnRYmnZ8FguAHN/9oF6+d6WXtUTMOQI0QxSGt62rtYndrPzuZ
m8Q+EAs5vmhZa7g89kKDsPC1D97QEG/WzjhKjgrzKtdFAvjjpUYzdFzWXrq3dtWXtb+O34nfpk6y
s9fuOzFlLkv8R1c++dGjzy4Ne+KrojONx5t47eaTfNZfFY17bWc0oXl4hY/F2v33RnphPrlZIX2r
y4CgvQwLisymk6WpyxSBu5a3kz+mC+ll1BBRuIW34WUEUa/TiOkymAgvQ4rw94nFeJlfWJdhhvNj
smFcxhzRj5lHZOm9fHPjgqeu0aeYndyEsNgdwiaruFI6sX07REcLMlergKEwNAZmbKtnDxo3Mbst
FAhsROwBLHmQqDqfT7pYpofZoKMMjIHOk8KAimuK/dlPFf//h8qA0tmisDcooA2HMnpVIfykvO5j
kIN1l6QMWLy82UAAl9OnxaSv9QrtCZu4WZAuu6lKK89sH2588g/UrL9KldfMIEH0FHA2yadY9Z0/
fYIxtrHiG110sNCIAYYoV9Jw74kQ0gYy9YjNZljvkxX+dNXV4VJua7sNyRvvxBPZjXAhwD0M//lh
8dBeYL+26Wv8Ra1cyj6s4tSMDqXG1g+vElO2iaBhYG8UxxhKDXY+fUH7egNDoX77+5PyS5gYOnGO
B6ng639swYX5iyqinJ0Mk9HCMQHgAtRQqBlLW6vcIuWExLOF6ga5jnzKnFA7inX7XZoY9fBrqtq4
paPNiMAHPRfFB+DozaFWBAV/R+VPDXMhV/zDB/7L8F2QusR/qxJXx9Oy/v1PJ3HwyCaWZBcfynAo
Gp+ExL6ltZcRw9xYHtMACB7l1gaw8Q7hdH5QHb0KFVPLJ9XUPBSl+icE/9rz+QmLxiFEkLACedAk
SMFj+M+fSCMYdenZNxygXLBttCGNPHS0pF5aWjyMSLW1/B0No/1A2iwR2VJflOOKExN4S+hltvVa
g3Fk//5QyX/1wWwTgiDYKRttxKq/+elQIQutm4KQ5AODNHaoEVPr1ZM2jg2CTieRbfkIdtQ1jzMR
M/QTZNVmp8E0hofeHLCmx8Povej6TLWMuZd9sSC3aq8lFFGRCZN9l0Qte+5wHbQ1a6+n9HSubK0I
6ZZkzkpAwTTfffwoSpNinB56eD3chOZ6ekD1h/5rSJfpbt3HvSclVoFyoZud+TSgqYD+/nD8EjK0
LnWU5Y4JrAREgQ1Q/s+HIxaaSubB0fYytrgHGtUCJcdlxMaamfj03Pi982y4DNRLAwEaauWYjzVj
7n+cUKCWj5HEKR5YC9OzNDf5vxwsfp2Ih4q2l/aQNOr1ZANrmc792EdMKyI6YEHi1ABQokE1h2Uu
eHdCB2je2Nk8sEIoCD4uX/a/neh/6EQ79uro+feNaIhrVfP+Uf3JhHB5ze8daKGvYiEQ/7SKQf/R
5f3fDjTRPlgNuEtbPEe8Hwqj3zvQpoAHCvQCWCc3VFCi9I3/6EDbv0GiMDwInhYuQn7If9KBvtyP
f7rZ4GdxXQdi3v+wd17LcRtd174iqBC6EU4nzzAMOcMknqCUiJyBRrj6/wEt/69EyWL5O/aJymVb
BAcDdO/ee61nOeiceKTfPsR6Fpa6T3TPBczbihIDooY7dk+18kReH+hIQr5YJPgkwnjLa2VH8tKC
5NOvgwzZp9MuZDGKEmGG59PEvMo1WI82UokWAk3MzD2to2bbJXE7+NvEjWQUXcqgV6ixJ/4tsTx+
NXGte12qHqHCIuiybggvDZXJkZq8dx0Nr4IGa0eh184OhEtQaSCQIv50UUFe0D+aeU3mXGG3dTme
42qaA9VcAY7/1g2HLvSOUYRWGscqjSW0sFq2hHRFNyPtyDEdF5A3/ISI9KJyv5co/70177w1s/qO
1fCfX5vzq3Bv9Skp2k8/vjrf/+L3d8ezPwi8MRhuPBw3AnvdD++O+ABHlzhxkjycvwY7f7878oMn
aFdiUvRmV97/Xh2sPcKdx0G2xdqNys3+N68OD+7PG7U+C+UoGgyyKCgeaDn9vAF4egMv1a+0C8ER
/tZF64Dmt5b7LCW90SnRydPFNE9WaqutW4hpbTA0x3HhokpJiv5uRHd3YYG2XtLBcncJuV0EXMVx
vqSHA2/ezsM1hdApKK2dSFpYEaJOOZTTXOqSm57+2AIeIL0JJMALg0nQ0m+EB7otp+ICUk03VaTm
uc1528rSdJaTFWTXolfNXW55nFGdVqzGrob2rQE0cK37mERpqyTGy/G72xHM7SkubLmteikgkcVd
doriqTvQD68u0L0TtMP8Ktkqa4pWcZoPl2NvO/ssGLJ1HE9wSMjd2bRNx/Q3KSZ7FXA7r2sbLygH
Xbz+akDbtnCGirAc2CDjbuLEsdYJM1uWspKXeu3uCAo7ldCTF1brGVdZYlzk/pCt4oFjYuDSMyIR
kqWgcsnDoJWz5IEp1m5u1IsqIHEiQqEVJFa95MvKLqZWJBtHas4hi2MwYAWavE44xCyawZDvhtwy
5FI21Mxwsc6VRLnRj+EDskPznvgRez8IR33MjcJchE1FJ5mQXv+6rEdTX6dFGNXestJCQ79QuW9N
57y2kqRbR9AJNPBoA1FhC2ombdp0dhNz6MuLZlrqEsryQqPd2S5aCZeNoBD32gvoI8HequCGYgOp
+m1GO2OHRXbYOlmOmCbiYHLEAtWeNGwEqACgL4ZEC06NBVY4YKl2EsixMangyVpLJlSIrfKyFMGU
SK61MbJKjepqIMh6ixljqusrkp4iLWQIWLBtSFR0qnG8ZalwPuYHx89bu/5YmL481RMj+wSxRRFp
NIlqhEZxf+u3SQYgoXAdyCnOpFS/8fxQ76atQP80a36Q7Nn3vQ4k7qyp0XYDei9xmmHACFj4sfMz
mUUUtkgg7uvDVR9R21Ub8GZ5tzRS3Xik/znc9kM1wd+Mc9pKZmRAAE20YFhFJEv4S61rKCMpzbSH
MJFRsjIhl42L1s4GSAy67i7AHaIzCyriSyvTP+VpqOE6cSTkhpjmzYMv8yS71uLRNJYZIJvjpHpb
bVJafeBfq7DIQRHk+QFCUoh5L9UwGdOSW+IJG881WtBggTVqeEyiFEe5rGzruQoFZIMgC45VOFZH
u4rcebaLVwjCYr/lF9CvoB3INWkLGAhyMDOkVJU3dlPnD1B/6Hc4EAERpI0MdRgUG/XejGN/D47a
37ulo/UL2bQkqgTtIFd0sFuOUTRg+cqnJFvE0mpHWtChuQ71pkXr4uQ37HjB1gG1FBpKHr1YBXd+
Wg4XJaJA8nS0YPrrePjfhvjOhoh3zQaa/M8b4vW3z/WnJvlpM/z+l/7eDOUHdkeQZ7NDGofq/PP+
TlzR2QxnN6vNuZ8sb3a8v/dCi8AVWhMUi9DQ3Ncj2/c6kkrwDQHtT0Q0IoPebH4z4p7CFe2Cbtny
L3PrD4fB1Oo0RnWhukSP5qnwakpqlBQJnfUqHvNLCIZihBIUKT8ErqG5VJHkb9xJt7b3zdT65zRz
/WmR8+tfIQiyj2bd2JdDDNCNEEneR3i/IX11q9Y2+RR1T/hbsuvadejNKsSNG691o2tzcC0gCHUA
pVnhfCuNsFlKhODXbZDJpT9Pk3TlZjdJouc3bd93J9rOZrxgSJE81IQv4DKq3W4x1Hb+BCHUf+j0
EBhh5RbeCXV9dqrN9sF2k2nfwILd0kEIbuxKTifdSOsTRAmfthy//uS3w1rrLXp4SAWw2lnJUtkG
mORw9jNGSZXedVE8fHKcjO5/U2AcEpM93FRV2dxQs4SPbKXduAQETqJioEgACR3jzKoUnuRgx2ul
C7JSNJ1tlvGkeelWzT1sBJrCaCqceiGUBfXHKqe7vEXDRPbH52QYUL9ZJLTv4EFGl1WUs1jniNuf
o3zqkd3yHd6nHB2v3V6FKHrD6VBnePMX4WgFq1S5zpIZ8asXU4tuTA+pCn60Y5/E8caJh2Q1hQyI
GqDcO70v+sshzLtLrFrRdWhktgvdvh/PzIw7hvdesmwBvBxp7Ta7EYzAlVPp/aWAtLmjDLQ+wa4r
DjEA0zMphSm5MZBD1rlZtmwwoYlJtxTd1WRUOuIvR4OJmea30DStczuK9iMdnvRlBBlxZxJnM0uU
82PWSO3aipwNjc6W0K+gHJfY+L2bqnGzJ0L51MYghmeVt2zgCPmmba/jUtasevhaMY04gpwpLuOh
HZaepTgKoWQJ8OECTPtiURAhU64Nyivg3zkS2DTE6kbZdps3Sk8YcVTtevQziLB6oTZuQx+DMLhP
ylTuRQ5saSsIXLkWNc62LtdJLzEnUkSbALyrQcziWrE5XpaTELs0KF3mMzYDPJwgN3qJki1KgumY
QMJh24LO/sUtLJdcvQDN/KLq7RTTtyO7C/SGDutXGB6iBEQFFpB4FWupfIqMDJ3GEA+XNi6HdSia
7orGAlOroqzUbT2v/9XrVoArk10Bgd2dB7bo6LJl1PPeoeZdJJr3ExBZVGKvm0z3uuEY897Doaqb
FuG8I9mvm1PT52xU0bxnWfPuZc77mHzd0tzX7Y2JCVsd6JvsgWWkvBnnnTCf90TVZRJLB/uk87pl
wl4rl868j9bzjprNe2s977JYtK3n9HXr5d0eHpvXDRk17Hi27YRtupx37Gneu6XtZ7hbFMVU9rq5
K62SapPPez4iDsNgWvRaCkDbeXAM3DhYTQrcKqKqfFaSCB7RlBVfmc1SVnRzhWG9Fhtg+yg84rkG
CdRcjsSvpUk6VynWa8EyvRYvw2shU841DaME47F+LXSCEhZstUn/qoHwKL2WRBTvc4UErZqz9zLo
X6un4bWU8v+qqwInY4zRWkiAd0WV8bYfptJstGnZMqMaypVQmCLPdTwE7hcRJH6IitFJiei5z1Tc
V87aLaWWbLSua+Ovo1OWRrJlTl/XbFxsbv/VAe/UAQBi6P/8cxmw+pZ+6j/V3348E//1d/4naNTp
0li6Kxzaj6/giu9VgCPBXeCgotL4u2X0t57R+4AZkwYTFBPKBJip/+smuRyxDWCtti3RYdOy/zdV
geH90iKmoWXQENXpR88Jb2/a/0mMy9+YvGrHJDx8auM2L1d2CcoMe1MGWcyps3ZTVuMNyvGpX7LD
L+nKe9gbdMIUFdsT44HJePKjDpR+nkNKB1/cfxtaW5v96vESQjiutKC9yV1Ng5qdPs8b+MrChLbJ
A68hFlwP1jUN1nHBTcQsBGXgHLdYuIehna7TWLakNXWQEByOFWLpx1l9IHgyweSON4vRKL6ZsK4W
0NtrTF4Yu+3MmtE+Mt72/HLADGu73Du4x/aMPNtTju7ngMLimQm89hSlGY7qKqfJzU6zxZKFCp8j
/KJ0m/I4DdhewQ3eIn74yrvGh/T5pOgpb3GvJlgrIBNTv2hg0vN2i3TvBddeBMDOa+G04+9ZyxIB
AmrKclNNXD1U5q1tDfoictqrlpDJRWdimzfcO1TMV4bPRhEO+ZnumnE5YGtepElOXcV+zx8ZY+js
Urjlk4/yfjkZ7XCACPAMMmJvVwwVU8u6xdHyzLIYo6IozgPav49JiuEfoGzIwLnsNh207yXmAoTe
3t1gIflwYpRyPuNf1VULW/KjvYqZrzM5+hExo0YgR1KcafenDwV4kgdjsHD5zywLdOvWhp47oMiW
RkSIb6+ZyhuaQdPOx/bUirH6VAijviuJpCOgGMr50ipTTspmeUNOzs53J4Dnsq2OowrrJ5G4d3YT
FVvGNdHWIKfg0vYTZz05nrHzKpv9I3Xv06nUqoWw+vtA+LQzMxCGmO6b7Nb0/O6LppPFym6jW7et
mVrXGVJ4Y9Wb4QBuI6ymdRrmZ4u8oTVorBrEeWGdmrQlAcz1cyIKQnoNvDmUDypCMg+bW2VD5W2R
xZTJPigNA8v7iFKOxX7Rusourk1m3BdBoLXdpq81eQ8ZPboQma0/Cz74qhlb0AWYsSIS0mCLU8fA
YEW6NuoXPW6Qdl/EuiQiMG7HFy1nyLB1CZrxX0bP6a9Ss6blglBiZhpEFlGH6HHKLDbO/y30eRu1
4zsLvYEYi1X2n1f6DXOD6OtP573vf+f7Su/qH/gRHLHICnu1H7NxfF/pXeeDbdHznOcA9P9/PPBZ
DA6QpTOD5RfQTYz4/3+pN8UHvMqk777maZtQGP7NUj8Pt36YGwhojFIAxWIGwT/+MqQMgKdPLtxP
HCUdEezo5NB5g+bzLkU3Y6gdCYwssbsIM2vIgPKHe/Wb2T8n2h+vznB7JjQxTmF+gXT+7ey/qlBx
qmlot31nqrUzZjYURzNdjU6U7f4PlyJOlG2IZjRH7J+bvLWFZdEg43vLkoNo1TR64DmIjEh5qv4P
n4pb6Vk2pDHwU2/mq5OBH2YUot2mw4DlCNT9qm5bDk2D0+3//KloFvxyA9EI6AJsNoOfubP+4yh3
UJwQU8kN9JCFIwg3SaHo7JcBzCD6ZHrPBTsQ4xUAfYQVvDM55Rn8zcVnxz1PMR6KN5+zHULfp8vc
bkGWIpyOhxDqtqjeGVf/+ozQnOfg68LzoAPivLlKE7hWoyq/29YeKE2eTeSQCzlUjlrHjPSzdz7U
mww1Hklpktunm5RXPCavsK8f+iGyQu4dGmipgtFuSfmovzmW+eIGeLKMNLvA9veeAObX20iELFnd
0MpmUMLbWssPIbO4VtEh8pWERRJpwZflFes/PynzbfrhRX/9XGhsGPs5OhM9a77NP3wuBPdGnlRJ
B5JXjbQ1tUsIF0f64dC39Ewu/ny1393FH6/25kvDrhNUSL26rYusd+FjwAxURm+HtiyEJg+USZJ8
/vMlTRbSXz4hY1BbzroVHkjW7R8/4RgmNpR8XjsDN8JRFCJ9CPQ5AB7X8g4GOIVhdXKIMMUIL5qv
NkzdQymtXRfUxVZ1nlpzLOsXde+UX4bB0vYjouaFCUb2POFOxg0T4AqupncWJuM337+lCwfAHUBG
1D7zf//hm3EbqE9Fy2sU9fTzF0LrEwc+nFRrQOKUg42BzcEt+hVG03JNP0U8w/seoPK45TXJx9YS
6Lp3JPQgeOddkL/91Vif5zcccORbZVTspSRlybQlfS1cm34oV1EdDsvKtdt1UwXN/RBZ8VLvbS/F
KchoYcjj+pLIKZVQHFPWKT0nU6SJAc7m+sIi/2jl5y40HwwMF0Fn1uSJT9p+AvGzqhTE796R1I5A
ox46wo8eWuX6dGzwcdZCczZYwhGKW7W7JlD30CY0xSBNdcvWl95iSOVFKJL7DhjvdSJGazFaU7KB
qhHBo2qPSJunXRUxuhkFEKUBJv2lHo76o1ZXakt3TKO2G1+S0Tq1Lq0qghqSHYLD9shPzjd/flp/
fUFciToIn6ZgD/5F3jU0gKdkP3/pTXitJV1IXKK+N6Lhrpv8ct2hlf7XryRXJFkHUdLsoXull/zw
mHkIjl3kse229lFQN2JNsPAXLxeXtUVOGAk4T3/+hL+u2y7HBBceA1oDSp83R8gm8BQU167dxmNa
AnIW/R6lESN9sx5Xf77Ur48pFj+k3TrtSX3GvPz8BgUdh5qeUM6t5yp5USC13Bd957xzA397FabX
lClkZnEPf75Khr4iw/nPdmfXOlNJx9N25HS5N3/+MMav6xifxuX0zUkfHdvbjJKEzC/DLjkBDzjR
VoXRxBt7yMgobXI8tH7jUFLw4OtMqg61+0ik0rYQSfTesmTxcX7eMFyGEDYHFUPSIXurAIToLaZI
Oc1WDBCv+8pLN4SatRvRt5G7RAkv9kY+eOtaL7692oiTNu639GfVVTZN1oHwPP+db8D87e/kOMhw
XEb/YHt+/goCoWnwYa1mmwddvtdrufZ0kMFT3lbXflPSc3VwWaWkei1TslOOXRmNSxsc2ApyL5yc
PP2WGoO6TlygN1P/3BFVuARiUJ7HvMMf1UaAZYKwP+Rjeq3p7XvFxe8/AIYYC4sog5e5i/TjWg9f
3MswXHBTw/EU1Aysu14E9yGrGO4WUN8w9fVl5tgtO1adHciI++RGzl1T294ekq6/HNxaMforvNti
coo7V0zfJhLZD5YLvo7orRHEZIwNKm7TDf738p0tYQY3/fpY/PAJ3rwFfZvyCxcj/Rmcbgd/8vJD
ixKfTrS+aqOaRb6jYxPHOsZGuglz3Mg7T8Fb/SKlDE8moC56VK5pOG9fd3dkLRll12xjLQS+3qWu
/ExZdeMwgViknv61SNXw6JhG+IUY2rZTwTIuTHocFn58FTQbU2+KVY3qFtua0SNcMLtyGXLBLb2h
eCniwPg24pxiqXTODmBEqcfFyta8R2LBySZRUr/UpJHODI9PyClJauBCAbbEZUkWvXznnv9aurk2
p0EafBifsbq+ueU0/JzEBwO6reL0Mfe3jorTlTYhXodwY71TJ/5m2QZFzXSSup4frL85UeAaBQTO
orMtg/zFI8OXXZuWkSA+8Z0rzT/pzQLDleYEZiEgzL0t7Cs/6EoHHMp2rIO7xLCCxzidZm3XyGlC
jglJZrqtuQffNsJ3HqHf7L62LlAQWRYbE4X3z68hmgr0ArGOos0ZPxIgfDM41UkX/kvqtJ858trv
bFCvtecvn1UiZjJMDtz0aH++oKe0ZogiHlmO4fmps6h7Rt9aYZwFw6GmbwTn3RVROqyCsaS4EeAp
VRPUKxj673z03z5MqBXZWdDY6W+35ahrlQwV72/vFu1KL8lTEiSfYugogqUM45c/72a/2TRtDKR8
zQZnbw75P39wmyyeedzBlzzW8E1LuFpT54bvnBF/e38NOhk8SdxeMAA/XwYfYFAYomy2nJHrpauG
cKXw9gKqdbV93yAbCshGWGljRYPRx8VKNyBdD0q7mCb7vTXy10O5i0eHahn1N8P6t+9rP3YS/EfC
L6OASBKZTFJdPV2BWgmWQWZgim6yfBs6rUmIWKe/81oZv3uDqYa42dTtjPffPGttoGilEg+xHQ0R
fi4dmo4oj4P22KCrIXDYLmx7WXT8APAxs1tY2VUqSQoqE3ORVQ40/54AjSv89bAyzbbtjL9IYH9+
Mn7za8LnRYPOq0+d81aFHmpuNMrcrrb43etNJ0h2FEix1tTy0Tu35DeXQuMnHA9jgO66b3s/UWw0
ZVU7FZFIfvYirBFqWx7iEtBsvfn6rz8WNahE7Du31H5Z1UoAwW3pimorzai+9ZByYH1z/Auss5/+
fKXfLGJcibYIJSJh3m/PjebkB3HRcaWIScnKZ0RzRnRkrtndkAwNmSC/B8vbny/621vJ+Rq5vI1x
521UQRDoeeuFstqiqQIjLWFMRLjYVrVuvhfJgLKat/bNqkmloaNqRvQCpfnNk+wmougCdAJbW8wG
JnscW2LlQ9HDCMp8BvV23TAnpiYnicNSvbbh5NgN62lwrOwWVg4vV2TRY9wzWE0fzBLO4gq8i9ut
yMm08cn7Vfip6EEnJVBEGkDTKd6Dhkw25jl8JAvxJgq6ladkb2x6S7fGC4n/a4sFzZnWhcBOSfxG
aNzZnYlVIhWDNDexkQ322vLK0MQUhkP5mx3TLAkWJSeY8GIIa8tf1Qzxw/sGzMe4T3O6a9uQOb5Y
a3ppHLKJ8Mtt0yWquZYZeNcr0Xajf2s3RPjOOR5aT85q3SSgr4QHfipPlAhIW8mls+qkVcSbjqCa
M7oDmxyLXCt2Rp0ALBiD2sQcE0YPWYNvhdRObKd7MGwB+OyuKJLNmKCMWKOWy+vLWHGcBO3ulX26
bbCbEqOi5DisCkW69EWmEctJ3yErcd9mci6uItc1PzmEmKLHRkhD1AcA2TOKA83ZkgMbjzc9PKlz
HokaRYVWec5JLzLUg92ogm5PETtsKnfwInDDAfnlSNKnCSdM7G1zWGUFrpK5/adrJoK8qpHuPV6/
WbCR4eRsRKgYzZQldES3u6XPu+mULB/90kyfAAnopza3yXoHQbHTxjhdW5V37NJxDiACt+jkJ9+h
iSpCVKMkLG9NkfQrIjiyTdCpg6XGfmmWzac4scUC65y/6uLB2oC6/CosrYcaNc6hT7WztZteX3si
srfCm6C39ej9YqaLF9CXhs9OC5BCEMu4yB31aapsuVPWMC3UAJwsSnHW2GvMQtWN9DLs/Xoe3aCT
n5adDibOBQlwZfV8H5wWiD0EuTFMltxKzbiNIsx5pNv5ex95x3KIk46igvkXXh65ahpnukW7uq9a
BMdQBiV/JDOPEpGTqA9ojMzVpCfVemiRl8ShD97OSbKL3gIvyDd7A2PgRHQx+XC9G2KhrKflyFgL
g+toEpNm6yc/SMtnmNn6JbgTMPRtZa8Gva1fbA3QkoZQcuXSsIa0Vsg9FKdp4SAC3oM9NPfN6DDC
G9SBgdkmkqWxSeT4lOld9ZRH/s6R4hx14xNB1fm61z0adZ3/lNlaUPMGZu5edQ4BSFpFELfU7rA6
+IfGt9APBYULGF0Q8cXsFGanN61Czg2nqNbUTRXU7qnpBvZFq7lsR9+Zk8Cixajl3xqijXbAOyJk
Xhk59JmrXkRD4M4Y9RMdLnL6WnBTXVHlk8XR3NRrgAlF5LV36G7RCJk8PI8Zw/ph5VScI9hMWSTi
oOs/MvtNrquepyweIdC7ibHXu2AklbwtGJtOLjmbRbEeeCHWvjTl2Fy6Yx/0zUfiMZ2mAvrjix7Z
VmPWH8FgbvQ4wLuomfzOW1I8iy+DMyXlzkpSUI6ZW0NxGwvDAcBFVB65no5bBwuYg1I70J7VoZgU
FSHcNXdq0RLyhwE3U3evEFgzjc07P8uTaN/H4N6kF1XXRg/Ij9CLfkI7TjMujBr9s6371JP0d8u1
M+npRckm+6WF22fDFQ/AgfUyspjfNyTqqMR/8Wjud0uqgIzDNx6Q1TS6wz1zpuylLlHyLUZ4Ps/E
kdcrjmhIWxGRfSQZs18RBz5uWyqWO3cU8UfV8HNGLSXLuzWrw4T1bBkNudibwmoe6cLNg3hkW8yr
O54EkOvVUxi41ZeqREie4Kt+cioz2sVYUNK9BU5wE41A/xA+jZwPi75f2Thp21U3zfFAoDok8aEA
/MElyWVMwbXvIFesHFrIa06lXr1JODdlu6zE0AfRJFAPld/PQfTA/dyFF8xo60IX4PQzRoP7Mg/T
+RnU+kPgxeEZQ09KdFPdmaTXtaX2ABicj4j/zQsvAnPiV7UT9aDMoeuvAt8PjpFLFmWhk6VQEB5x
iVyRn2rBehF6ZJ9Va0o066NTHWwkZMe4b6DWMphc0ziTxwC3m73Oi2wCCTAkxPANc+yTg/47TUvl
IOMP5ZGXqOKl4tulCV8dEqxDR4fkhc+1CupbEAXGXYN98DGKk3E7jRDt3ZCbqtVivNB4NG9LWZef
5XzCXOb2hNE+qYCbcGejHQQBfqwGLseoRXUA/gIORjXl53Ys6ycFb45Jv1N9KYwATcfUESS3IHrb
PwR0I1BntM1XDNjyKKYKZZoqvOA4YFOCc2Vn2fh1isl+GtiBe0ugneuhplxitTDLVe/FwZI82qpi
jg5IhxWq88H4F1j/SmOUx0gW/n1ph8G1Lbvi2Q6I3Gi7kERUU5tAOSmXIlJ2oPuD1q0OY637q0Dr
1EUNfGknPGe4d0mhe84DP9q9poSAzQqOHZoFNHWupALP0QkdhVWl+zrxgRBgBk/iFTpb/xBmLf8D
UQDuIgj6tF3FUwl2fuI9p42VN4/jSNPadVTz1QkEUll/TPdG3c5PeReWHTMXU56jLFQPomjhYeJh
IK6CWK2Ti9PqkxWH9hluQgUxK+/D42hnuYHtJK+fUkz6N67ddA864ZgnCD8Cda/vXkogyKdKKC6U
kDXnOQ5YJYqM8Cga7pobh+ONHmjjiz5BidGGOZuYpr1/MgHg7ys9JFLC6vmJxZScKNmHe09nIjP1
CmHIhNMsXOOAGF8cCJw5gGj4ZQv6LQ2YXVvr86WtFcTHiHjKtGWk2f5JhBy5FmXXVOM+U8oO+ew8
SZNW1Sy9tuBJY80KjyhkoapkxlTcaFZME1eNKd+13rih2ttWQbyX17QvuDw4Myk9i5dV1lcvhF8a
DyIgiFz1jfGNDJqOaERzqDBKpNNLYcKGWELrhhhbx7L7ZrrdhAMI7fROK0tui81O3mz1PsHNguzL
uJvMVDt5rc5q5tjq21C61W3r5zT+K7O8btVYfhxiv7o1Wjc4+rgMtq1HUEXUuNaedWwOUscztc+1
oH0kNHpO49XchjUeXITcF2PBzXMt54ozsb8pO7ANCB5Nh75pawE19S33GUdte+3D+NmqNFW7V8ZR
xbZ5acEy67DaBtGNLYBTl8T33Nel8omOD1/aoOBfNWUJnUGV1mfpBXIjSmyxpQDoaVoD8iFl2VuD
+7VgoilWSVvzHrZWNp6MrAYqPpPpcgHrykwDuGFaccbVd6Wcmfav6xFnmbpe9Z0XX1f0f/QuVDBy
y5rLJvZR7zOoXmTYb23sSgSXRNrVQGrRMR+lf4YEUczQ8S5g0UWwa+QMGyuEc3sZtQc1jukq4t28
0oO+vswDZ47Gy8cFpT4loMf4jxbqJ0+G1T5xclBQhbK+qlQciOsjEXN0+cNqqnVuG+SVtOJiGGLx
SL0NgEMfQP7285ypaGFYaOa+Ip2YaVlIQariYnwkRS846XnYb5yh3NlFWq08OGfBIiIjyO2nT/T/
so9JhryKPYebZGoAAGKbE87SAbkdYr9KYKBourVQPnTMJBPEeXSdvMh8EiVxiWW3/INDU97X7rpK
s1nqvODUNVykk75z0+noyGhMj1BDQEh5kWc/IOlNd1HkPAz4RLe0S0PqQEq5RTZLmYqoD68il8YN
2OI9bijjc6j7/Ua5mr5tCf9YuRFZgb3iZWxKfEt9QqswGEf7guJCPMZCbnM5FBteJxbgIuZ0Gtho
przU815U0pmPQymMay/zZmdZJu7KcCDtkhp2I1m7+GhN+jC7/29HxbckVTNUG4e6ELdSjXka79m3
iVGTCQyuja4rNNTnKCdsBalfDrSgLKF+wEAGyUsIx5IBwsKbULJ1jk1BL4L4E65sYnD6fEeaZRov
pNAuu2mwbmLf/dRixtrwKm5A9hPCw4yNgszproEoz4r7gjJDqE3CEkjGl9tGJ1cnoTLJLPeiGZHS
+Xq4DkFXLPCuyWNWyqJYhr1nMLRIp/04FurKhjWSU6NpCS+cnR/KYIiPaWxBXKviCTZfXaMVB4UW
8xoxQ1NXIEbip8wU9lYaNOBprQEUqKaSlkYXacON51vV5Ugzew5FUvi7upqAYK+P9BMsjkMdO8PO
Vy3kpia5woELyCnvHVb9AoQTA54ZB9Ji3iUCFX/bzhg078ljZso5hxAHLFw44KdlVZI7Ezt5SLCS
ao2ngcS/fWE6n43J/ubXRfVMxZo+p01WsGg12r2TSm1jwWRdtyCBbkebiiUdiR6Ft04GZACvmmAo
fdgpEzrOQbOKXqyUozfkuCYzcDIXdnHU+hmcAKGiONK+AdFvujF02S6dwYYFibLPWRbntyasils4
dwBzXtFucdiDHGhM/XMOzO5rBWkNc4rGD6xQARxkHRdnkkfc/qmm4uF7izjkZKGdsktoIPLSEqjf
NEP92C3pnU2pYXY0/flPBVTrO+pjTqYwE8UhSAZ4nZhmvzbdDDwDQJe9JIC48GpimXnWm9j4nITA
r0jXhHrZgPd4BgHHIVz4ESD9cgKxpskShrc5KXIPpkTm57QaWBiacJhDBYJWFRvh9XQ0MFrzeISE
oKP4z9PiHNpdIqkxC/9ZGpK/45UDAAZ4WwlBB7nOY5RbY5usVMNvuY6RFYOeQKXlcIgZuGgciby5
iCbZcm7Uc2WEyx6fYLCheOUnTxqRoXvR035chcIbta02ziVAy4TUX3CY8i7jUCf/wAY31wGGtPmW
wJg49jIdOv9Z1QpUfNBFc1BaILMXs+u4aldZ4Ct7vErPf91MqbSgW1iMJ4lianSUaQ5QGjCqgV1s
AbvC+q9skNf0grj12K7ys0Q/lm/TKKbdg7Ig4oCZDMmuNOgCHc1KDsamlZO8GHE6nmWPooKvkHnr
svcrPl/iSPohdakn8UWDikFtM0hg4ZWnWvWibHqjqHJlGV7ZmhHeQWkwtzkZ8Y+Z4Tm3ieNVGF6B
TN6Br2rG3UAb3j+Kjg+9MxX2Clrtgt86glHCKW8cco35HyTXJd8J7y69/3Bc0ZfhLiq4X3C6yRD+
GnF6iRb8smAoGtV8i+ImJmi8qysGGB7a0a2eROawTHXeH2ChEk10Tv8PNj90IDygLRWdDEUZ73W7
polSM1shAqyKZM2rLjhwswmzfy2zDoLUIidjMIPxPUzpMVSWvqzmEjJ1cpKVU7SB90aswxxLC/3A
TLre9Vln3ZLlNRBTlEQP0xT297ia1V9jsP/MBu9oUE1UYXQ+/1mDehURotm8seB//1t/q1A9LPMM
nSm3kJQiv2IO812F6jkfkNWh8WfIaLEc2Fzrb9uh98GijGRLQFz4nWzxt+3Q+iDAXkmPnJtZJ4BZ
8V/YEFmr3/R6dY/eA0JXFFCz5hU97M8THIsc6qxlbbrIdQ4SFS5hgVVgMHJ/9//YO7PeuJU0Tf+V
Rt+zwODOAXouMsnclZJSliz5hpBkmzuDW3D79f3QrlNdp3pq0A30zQBzdWAcW8o14vveNSWqpw5z
y+zJOjMHBsFJo38ndOre/DGhTujIOU4r5v+5u5vmyPL5bFN895UPsIUmnZuLksROfMSeET+XFKRs
09ixvw5oNOkQx4OwjL4W7VKZERsoE829I9qCtPbBmfx6rxEPeKC7oSKwcKK0brIfi7Y3P7TRiuaz
zuHtbZAu9pchI2zj2cwj5V66pSGjThXOSIu1xSn4PVtm9hejw92/Hodr1N4yd2Ow5N0cmK1uIl4w
1Rtf3zEB1mWcApROWWuatkQnwMlkP8URzZxbk3j1PKzJ230WWKY2CBaqZdum2eAcSSlhEeTufXIs
Bajm9snemLLvRePPYeqmxArpdABzYRvGHtE54QUmYwepfdmBv2LezaTe0iI0mSkdZmbfblrEhGEv
tPcpX+tH9awcj23napTj+SZlQvTQMUcQrr4kbmOHi6V1N6EX9t3gMyqhpHTFUVHVLc/94hMQXHru
U732Q7c9oTr0IvSmFmRdbRfnooMB2rptlL0OY8sSSGIYHUCuy2tQD5tGTRUJ0rIghQufZKXKkdhV
org442gzOveqX1MU4joJ3dRZbk0V09FGAF7ZHnKBp7XHKAoGNx7mbFzoXEFJQDgieSk7b46igyVL
45WaJRCfBbPVF78gXg8D/sgeR6WMV7ykWEyr55hyYVcPFSfnhLO/L3xypdfUNb07JrFNQVKZFdyU
7zRUtOudUnD82gWRo2ToGyBOVxQbYzjpIJmkJxLiPyw3L4mos0usYpuTKZFtOZsxluL+2ibExwF2
AqNtikUjfrOzjTGEKh+27eRxlWvulxxnXmkbx1i1d/bs4b4Bl3NTebWapdkqO0fFA1ZCUdSOGr/u
WdOSxwnGZdPya3YxEuxNOcxvQh+Xneum0S4a5idCdbtj0yYJVQ9NdmlKTT/WNngZtIlx8rWKcacT
XdhpsCAE4aYnrjq5g1hOz1oxL0e94atpOIXx7M/Gt6qnzLwRMRn+Sa9trT4bdrJy+/5kY8E8dun4
0QKWndrUis+N49L2t5R6SBrMntgzkHUcKsQP8Ppo9HCsaeVxo/lkE4ssISMw+UHlzKs7iWzjR7Im
/lOncJ0Oam9LC9gY+ArHCItItWY61mgplidm+46kyBQMx7CjrdVm4oFHn50ze9boKpn6+oiUR/3A
SD8HXmLy4vBlOzQrcuXWa3nt0uPQa47VaD81ZnEjGueyiGjvt4rABmP5kjr9Xuqdf4JjuVEpeaxo
AA08neq+jFc/dhLYauu5a5q9N5MIbmjTxrfVtGvrgjLMaOk2cWS9rKsuie1lF4gSDZMFdGFUo0NY
R6KeUtoPcF2Krd87rAG9zSGYQhmt6wB2wWmjw84zJRvWI7t0FZbT6oHxh5HPVt0JeoITZ290ZQcM
Ru6l1xafizsT82ro/snhuDwpGCsEk2Z2Tfw+OygPSoBvhXikV/6ROPmQepnAW2R1nTwrey/W0yxX
kUtwEA0Q57o2rFtqNA6JI2tThsjY5afaf3Ob5FXXOuxJxvQz6UtxiN1ObbsUNArvEJGSWuSfFAkX
IRYv/7E3RzagBS1UnpEM67SPIxT7jmMCvDzTRpeYaaf/yrmiAgM8YdjUZp9dM0MN26ZHuqfzRu10
3KxXuq2SmzlN/l076beFbqfAysq3LkYQTXLl/TyV8EJYgqesZtivuhuhuJwuDK6R0rNdZuYmD09a
74mVXpEWcTsw/U25gB3MevLtc2dnlEv0RGThHaaklkaYPnt2tezZjn0aLbThvVv8Vyc2joayHT7H
qt6VBXbfxBh33cgu5WR7cqsjXsXGwkgUN6g22s8KY3xot0t30HvjSx2xG1HII/GjJcVwtpuRug5h
3pRfU1SSvGDVhooollBn2QAFX2FWH/PRSHglgGG+nqW15j14nbnvcLbfJt66Eh9+3Gw5Rr1vOX2Z
rwWGxaA1Xb5qmoUswB3u3HkIhyY/uZ7Rs5Y3xrl1Mm/TDDV63ciXyTafCw8XhFqOiewPfZ2dhjTK
931B73vsa/UmHUgFkHmxXSLfpV/M8ktWImV9gjQjwe2l5l3nRbcekxJAk4Dy5q5gwyWPfZBhndno
Gxiyt6OhLlPacCeMxbOwBkIAJTP7wsWa+X5otP0Tkpcr4t/ykwyUA9lYr5mbF+HA83Emeoq2OC7T
8zCbYKel2CGJ8ShHtu3lOtlWMZAu3dSA/4k426kdE7MLgtKp2HyLpKpJgxd5tcFDCILn5ZxMAzHb
D7E2dPlGtpjGeu61OgVhmKWdBUIITI6qVhcDl8Y2NYz64EPvbSJTe060cb2exziQjk+aLEW+umu8
aFVR3esxES6BNRcW6Ma8ZOpWZRqFlV2+nKbBfLYmvf7QWtYm7JKVyne2C621McllJVfAQpB34J6l
3Ln3P0vYL5HQkd2z8N86u3rA061tm1x7LAmGv8+n9GvXmkgzyNc9NYvz1eus4gsZNCeCyvtQ8PQC
oyqabxyv1mEUc/SeLaINRztqoVA0I8zkkOydlWj3vJo1LScPKO2GNz+OuxDMW7uLSYV9wQA4bogg
9346yo7hr2vSvBOzeCd/Zn5yR1CsXHlvdFqBDnil++Li2Qy0yNG3xCtm9JuhLZ9G5FxU5JQb06S2
arLWLxFvGK2yk5lDKqccyFigw7jtyEXOvtdt/jHrmnvz/Wr4isck1H2qqwqdHXkeuLLdrBYlOaot
uNtStxbdoG1x7paFHnFFedDSVfGdoDOtz/HXaGQTItv25c0rDarKDC9RjxS/eofFdZqv2uIfZD9P
X5B1WTsB7kZj+5KnF9yR35vco5vJKnZUfPuBaiP1jGbl7JDutK/Jqw1sUMIwqh0uCAC7oDdoQE6w
zcCpysy4VqYJmWTYzQWlC5n5fTdfSmv0D6MU4N9J80lijdiqqUjFQ10P4okDssPjqEyqypx+TIo9
fHtHsqeVc3l1WvWGvNk8x85s76jkSF/0kbzkrfRoNiDhaDafysQUH1VhOx9WSk9fs/SxT30i+cei
YGBQvOaGz2G5oHVmAB5Orlo0Mnr1FWi4j1hUTL63uJWgOHAPlEweSDBTwEfWeVGOyblVo7vLyyF+
8jUGUXHHoLUtq+Gl9ZejY4zfZeQ4e9wRH/jomk3Z11OoKL07RpUkF3vCEsBFueedI+EbyttPoZ8L
KbMN9RPfBlhwdlwIkqpGiWcXqJXbqOEOzOWB0PSa5PYax4onioPZE2aStNlwqvSRHHTzmiWZ+Zzi
R9rTu+Kd06SUZ0qgqEhx/ad5SXYFkY63NhmsvS4+FHkSuz6LgFrK6BkCq9wQpE26sWVSBAaS3tEg
6A0ZUg1nrkLyvw9LxWcPsJwUSN8QW6mRg5xaQ+DRqsGRktobunIGAlkHcqLy5Nvo9xeHIX+ne7zM
pV8/TyTIh3iBakQFkPggYQHVTWXAugKW2GvQYDHpk5hh5FFK6+aPpbV3YvOzqNSzrCG+NGd57Et2
FcK+5900YhNo6z4A5082JlTeHakMw47wPeOlQIxC3EtZPk99B3ZgALRS1mVhhG21jSkJxkxwSW8o
aZYXAr6fy6aedrJjrktBz77nrQgEjDVtmnzSp8IBTkc47Exe9Ez3wKVJlHVtQQmJbaKq1EZslCdd
SEMEaCq5abylw/2UdMgS6Fh8bq0sRYyj4l1jVX5oWQw84IE2tH5W3OUxB8w8ouvwdbu5Ol70oXdt
HPj55OyTMZ8em9nVdn7niC3oD5OPqP17vc6u1TSrq6HLbSmbEUiqzTeJpc9XI/NPmvD07eKgQ3GH
YdggaRovUDDfJTtHIbQ3w1veyXreu6JTF1Zd2tEyiFZAYBIXh3DRNKo0fhKwQyK2g4IC3X99aPL2
oUnNczUlHJEJPWikjei7umbFHYzW3Jv9sDekLUh1y86rk4dZQT/pufdsuwn17+nyPrnqM1LxB+oe
Pj/SfFT9HVV3z3JYesC6Kv4GNztslVUc+xS1TWy6F2qDXrGFBq3vyz0AmtwYMW6jKCJyR6t0cbGs
+jEbmdC0LtO3PbR4uiFcQ7/mkaSpc9EelNMMdFGW08K1kEU8XW6DBulOnexmz+uOLZ/gb3Ob/DDz
kc9INM7w8kSjESlXrI5wu3wrZFbKMEUYdeXaQkUzSbNgyJOtGxhJWz2OvdEfBm2iYAI+nIB15CBb
Ujf0ZCvzvn4zkF8hbyGPr7Xr5nlUpIAPA2Qfk3V+9N2kQqJTWbt6XuLzqCtn11bqy9ySYNlI/973
VPZQpZqglKxT5yVJnVNteqS3FXN+Imdg3tloZ75YFdSX1xrv7PHZXV5ZLPkxcWNLjEG8k/HFRJG2
VcKw7zAAWiHE6rQ35UShyMDGNLgWTno0cKjCyJ+mdmI/VKYVxBP5+GUDuJt2fRyAb2gAt/p9bCka
G+rMDI2kiO4d0TsHsmY/vFL5m9Jw39244BVjsL2rVFERQDwf7Xag9HccrqKUjBZd4nIf+9/8lW9r
PNek7oOYJq22K0YhGAwIaIZuf9wqvjsxGk0+ruW4swyoin4ythLma5dIvTgyOx4Jssu2lOgQjgOO
FHKiz7z1dhVSQrTPkvqehcq7Ybew9qzDoC7mhGgj932maUvP77iuuYnQhtUUTPpnqhap4s4zKzDo
3dyonEgdKqg2a3Hm2Z07feNQGXXockts25YshLzv9DPsTX/qpPmzWUgYJkycqLXkFa3ElfaSKJyW
uHzIWt5GSZA4WLgRiqIgkXTUBH02aY8awdPOo5U9pEZpgJuWd7HjvkgP6T0zNjqpmo9/N027Suj7
eATzKHqbfcamMkLlKT/KU8aGmNIfi6wfKfS7m2tkXi0JiUtshiAN7Fpoc7elVlabsSdfICqAbMxu
q8N5bWDlo0NC5R54f20zuMynkW/qVmFV2+iq54wkAj5gCPwY3Owjde0jStOHqZcTtTuzEbBGnjmi
X9DSVDsLJSTrFp9kMbvbfuggN0WqXxehjD1UJFDKwsVr9SaAt7jREXX06HJdBienMQvilGVnqb42
lgZ0Mo6jtzMK0pBr40Z/2cwzGvowd0a2L2/cxuQQ0D1NX/KCIwNUIBBROp4SBPHwadVH1eNYyWJC
W5loCaKkmdDBGf2MJfbBXfw+mGphBGan7/rOhoZoW2IdGZa1wCncGXGQm30hP/qHJ5prtxjn3HPe
cfDu6uK9F5CWvfezhTVn1U1nXMgLWValHzRkcIqszoKlGX7WfZuDc+ffEqIdw8aCvelqjX5Q2iOK
xQMvWTI/DijsFgTpIe/g1PpGkuZDm3BAbzvVOtNqo3bvSzUYJ425vt5McUEP2sBiPjQz4ZSKm7we
COrz6VQIq26qqGDpMZo0zrkuxbnV6STOJrrD6JRWO5Cc+MSVZW/yRbiUTIi5URdNLu3e6ozCh7WH
U0uLJnrAN6f3G9mJFhE3BDWsG6FDTv9Fg7rvdqXXIcVotXxst6ZIgNsc9oSZ48NQ6S4jBbuBP+M1
sqMa3EGB91+U61kfiEjdvL9EgsLNVv2WC/9PY/b7H/L6Xv7ofiUPfTJccM4l/e8gor/9kVy7v/7e
4L1//9Mfwl9ZDo/qRzvfftA5wz/9nP5X/EOuf/O/+j//5cd/KRGCaFPcBf8cjee5tHGKlvv3jzt+
/7d/Fb//zR9YvE73IPEAWH4B6cHXcZ/8kQhh/8XBnQ3R5hI+TXoA/+uP8B+U2H/F3k2dsnsCy30b
wzD+POO/A717BE3/SWWNAImtgh+mI+hGS+6sku+/N4YasvIiJvuD6cVvI82vm76DFcSy81ppzhPb
5KGCbX/1SvFK0J7YKXfedQg1+1WxicbGOJoU6x67Vc9ZidE++qvGs531OnBX3Sdhpe3POSKTQCbc
cXLVh2qrUhSDl37TfqlHVx2pWbAD1F6a7iKtYpaP3RtRQt7DyLaXe6S+ViNnLAq+VcDVUH6tGUYw
r9pVJKbbZijv5468y3rVt2YIXUGpl0ebyoFAukBDYh7VFyMlvS5eNbI0sKMvRjY7rvpZ7tevjlWC
J6/aWndV2far3jZblbf6qsFlKEP6uOpymepCC6GuQrCrVuXuvGp4S8S8UoE+DijRg3ZV+qar5jdf
1b/mqgOmHQbCftUGt6tKeFz1wsw6U0g4z/d+1RID2UfIvtAXIzF4NwYUx4hmidJjViWqZkT8hWJ0
6Ssa15Eqj6tmuUS83CNiRvN4H62qZqU106E2UchOrhQ3f1U/96sOGpfsrvTHR9KBylvOXnZJC4+v
fIa/jK5UVdy1tRmPIVH3cH504L4q9FuPYFvW0ey0fmua1TTSFz20gJ1a9GRYwj5b+QzDrJV2e4h7
p4EDrNNrK4vxNfIhL4mN8F+m0gQfkVIho5RoUBPia0NKgxGD4d57dMcR1hGWBkWqMdiH3vTqN5fq
IQd5wVC8VHlln+0C3b3OFXS1ql/8O5d6vov1ur0g3fSCOjUFL55vKI5vhZqvM+qKOKeI1ttF6tVp
rWNoNo1Xuc0mLdaZk5Kg9Kqjsz0Tmix2xuhm31wDtj+YorgKcXDQIGlAqHvUX4ZTmconkUs6b52J
0r2Vj0V8kn2r67UWDIILAjnlHN+VmUZDnU6P4WwP6VX1eVzRI2lNYZd2vH8jhASlNHjdbMIYgrbx
rHciiYqXGdHpR6tog9CAnTO6p3pe1Vbyd5Jh7b1U2haZOD0BzG0U6Ukby33Pj8TBOKtAr+L5wYj5
aNoqmvOD3Q08+Ybb+kY6HI+RZQ5Nk6PQe0iba96ceR9qr+AHkhhFaw4x71U4D+UcTH1ZvyV8//ap
g82FQAL0Z9GUUhTnJn3xUosqvc4Nsr2U5Pe9UGb9w55Qd0VK1ve/HllGVoa3G5TgxxeG4T7GS4Jg
z25tOKwo8R6tic+gpfXlz2KVTVQ2s3eXWSMh8DMepXR94r9kYziq+md3KvmLRZQZR3vgEAkIzZgB
bTrM+wxt33590kgF47ctmM9Zo2bUQ+lER5sHJXg/1isegVQCxTFyxxcQUOMrmBeEeF9a7mNrU/sn
13JHgcIiaFs0QkasXOtAJCmnnrKqkwagW5AJMda7Yiz7772bpNdKl849wZfzuYmEcYv0zLuNjVaG
QCTQ6YtvR998A9XqaJcJYs8IGksbPH4jBe/5rogT7UkyoewXBw1KE6ONkmROhb/erXIs5VMaz/RJ
dDnBzVtBJsJWru3FM7ztRTQdcCztRkyjTsyPVyM2M7dgnFzoWCKj0XvzEOCy/679yNly7arkyrDy
oLTuy9CgnBls+a1K0ZeWzrz1vTujV6js4odkzb4s+uRQZu1Pm3Zmn0V+07OzV4Z7mzoTLU+y753l
BUzNCey13tlZi57ryKYTXNsY9Sy33loG3XOPqY1hknIiUuHc0CI8d2t9tAMPGeSCSmnHpVxauIAM
aTlf08kPxikLOnqozbWQWvRUU4vJgKuTMUP1uNZXOzLPAEgGK5xpK924uLwOw0D6WE8HFsU4tGBX
MfQkrdjNWo/drEXZJJ+DPhqUZ5u0aLe0aVee/cg1CfU2KBOVCJXbWmy8dpr3Oa9l3KD/JYhOAUk2
U9WtlZR2I2ND1GW0bM6148gnZa6E8Vr0XdL4bazV36sLcFfTBl5lqj75br7HlU0/l73wBq/l4VOj
ok22Fornjnh2ZiQ0SEiO+Vo6rlP0cBjXInLdU3U4reXkAJSIw6gr16R8a3QwyKmS+oWWLvfU8sHH
S+DogT3QGC7KZqvRga7E/JNKs1u9lqPT2QWTOVKY7iKhDUSef+mBGd5n4OyQ7zrxtiYQg64q7ABr
/TptEFazGRaA9GmtZ4+zxYTL9ChtX9B6+tFTQ5d7spa665U3X7E20fRO6C2t72sUK4VrC2XwpOdX
F0k/fMGZ/8jHqg31tTzeXGvkwe5plC+pgjvkVU62ZaeBawmq54F58hC67DiXkkDiun6HXjTYVjuf
QXl41dcSe0gNoD2UPcQyqE+Ckt6axNzrcxM9j6Im6cbMQe9NFJTSsrU72OzniCySrcPXEJ1TFb96
Gfdw1ZlBj3nwQvZ3HDIkeN8t1x5uLjzuc04OGzMEiCgspMNS1kcj+mAK/iZ8pdlz5iokbJ3FhMue
8gP1anGi2tCFH+wizFIaAkHHGncw/acxLs1wXnr9CuUuH+kPwvSbNExW5urTrFvvWg/1+K3S5+Lb
aAjqg3uSm2wmrE3rpEtQ8C3iJO9TZAxJRbFRhPvFByrL4suAcUGcOiMSkEjd4lwNn8ReL25KMBqi
T3tn0oALaFTNTeTLvIlSpys+1ijSy9QF57PFJ6Yi0lg2KwpvLSPX4KTkVXrCPVm47sKoscsw6pro
xSc54YbaM83CpWvIXu39SiOw2bOPTAr5XkC0helURFvi/KRF09j0syoN416Ucf88tul4qNEMfHUa
hB1seVWASAulmTt2gWbVKb2RyzGnVPqMpls76ZIDjC2xOUhc49saSQbOiznChSI8HlaBKdEqPtwO
JKFro/E+dzT9ro2qdlfQEL1vDMzWasyjLTPD3YRHjjiJfWzEqNK85S1rW1kHWTVgJxth6xYBrZYm
XbErLZ1ekja39otc7qY0mfft2m1kKCIO7aIbHpacGS8fZMfNNXj384j3rsm6EfdQrr2ZvX8VVd39
gDJlAHHmfudTvbRTBauYZkIWtPRRg/svfMWJuFkdBTduUHlfuYTo1jDXm04f7ReznvbTOMVBRyfB
7JjudUoNscHuke3JK9g7CL62BRyHHGT8g9ZG4EGuvKGRMF0pu/2kT9MpHUS3VVkXHccmuqRxc7OA
4wM38rLjvDjTOcrIksBooCW5CGGeb37O6SrOrtKcdE3dSgpR7/NyzOJH08moVjBUN8ZQi+OabO1r
BA6/xHGjo8vw9XhGtjcW83ScmH+Xi82okm+zuMztcO6yIUDDAKxiq3zKCmggpWRQOimYbhcPyfyZ
5B5inA0ledI4cBt+nUrrUdP9YVdW/irAVONT5C60csxLd40zWxJAalt3yPxem8VMw6V2bqkvtS1N
FsRs4iEKCt/O7hu3tj+6Sc4Q9dXyITrR340lwG8qhh9tPGONsY3hzhsGE6kIsllrYvth9e4ekF0a
F+SPzS1mVAmNCAH0rLnfCJ6LNk2psvexj2e8Ca2FSCCKTqWWOps40/Vt3nTQg0MKQojaj6uyLkhX
stI9JP0XX+unjZ1b58Vk0Eak9901yPe0mrK9OgL0QlqfSWF0KORT/zTDhFckEq9Df4yg8UOHyfvu
kiR9GceqY47vrINJ1c+xzfwnnYgrfYN0YdFwrvX5cVkir2NIsOaLhRfusabk+yvUfXHXJeUnC2hc
htJoFJLCflVMwqkGUD2fTVly62tN+d0dnPXMivp+pyoiuFuht2+ML05o4AO49REB6sxANzPN7HsE
WTFqC1I3Tzp8TeDOC980VY0vjhrVuanN6rIQVE7809wX93nVuDb+UTP5wJ5JBwo1yNOuFAlXge63
+D9YDeFyxsL3vgM8c3AMsS1uKP+9rz3JKm+LWVYfCxBljVjetDSOfNevtkofK5LVMdfZq80uWg13
FCJNoSeWY7qa8erVlidXg14aY9WjgUEEzi//nl0lKRaPbAQP55ffNzFDSfbL61ettj8ktKsFsP+r
I5DpeTUITr/tguZqHUSzOfxMVjuhuxoL29ViOOE1zFfTYbfaD9G4X/IW1VgdY010Sn14ACuBY16N
i/lqYVxWM6O92hrb1eCYrVZHHtgzi19E03kid1qGIbL45Y38BWX8T+M5d+lnKzv5s/9HQAdU5m94
zv/+fwj1MaxftUH/HPW5T9I/lYf99R/8B+RjC4udDGQHRT6C5f+AfKy/cHUS3Ywf53fi898gH9rD
fNc2KGEk5Ib/rP74PyAg7y9rYwMJzWv04i+g6A/I6+G3g/7/1gLxj5ERJCP4a9yU7QriLg0wqT9D
QNGocdRWtn0cEBBEgZHhy0qKOjqRuEFAyWx3X32+v7u6JbJYjFN08grYFb/DumVXLOuWk3VfdRM7
WjyhDf47/OyvD/dfUOs9yLTqu3/7138IilkfHcZ4H5crMlTnPwX7YXxqIzH61jEbLPmOkJmyhdVD
hpiLnbZJi3nv1/qaNSRz6zeA+Rsd/D/8bvMfhamrbNYGhV6jd1zP+YXW/T08FiUGFK9Km2MU4zfG
OsUMgXL9Lvdb6RCKbbsXQ/cqVtrZcc+T5aPKzNr027RUy3cXS9oQ1MtsnuIC0QO7d4H8pVV52DbS
eXQTjyYDJFb2MWKfvAgcmztLr1EXwIxvAIp9sbWQ6d8nBnga+vdBbHW8ijNYvovXXy3MhZ5KCD02
OcToTXSMt5jyepDiDAi78+TZ7eisApFRtwRihTgKi+BoDZAF+KSBgtnS7UM5eGqtUXithoLF/aKm
Ze2oWhowGdepK8hXypQ0xCnDppXmcJiR+m9zbTE3XKsMKItLGxxaNQRtdVJB4hvT/FplXmlvtM4X
F+TrEX6Auf/qQfOwaegFrcW6SKYBhb9Hn6+ZzzuUCM4eH1ZKUbcx4sxzjOa21kQ/6h00IN7pRocV
1IES6SRv0eSRQDYqCiB2eOi9mS4l17lNkRfjLGgap9gsNLV/EUqSTdq7ozoSd14A8hu0LeES85Kt
MMcu2rCO6dwueeRxX/e5CWvu1EILrXhZ2ddWh9SMU2OEdqavKmsXuPgaOutgs8BiLUcKwHpvv7rZ
7OH3caqHvGqnXRc3Bp4cGzM4iQf4h2IdB4KeIYBr+9F+mHES7xeDDPEmMdgS9JQ+lGEI+Kb6aBzc
8rYYuJ4QQqnstGReFhCI7b6THVMfEEcuoV/U/WEGKcHaTIUtJEZGMxNgqDVh72mqbu/1SEkiHBsn
0omiFzMzkPiNCUK6wrWTH9aoD/cCnQhxAJVb/qApc2V7F/LHGztFy+ojO0NsNBA1tXFcFF4B372n
JNYy8wrphVpng2LYGZ8QTqVTTS5eJbHPmFFD7BZmfbHx6j7/XhEoAMbQt9keAn38nucDEYdDnpQD
U1BV04beNX6bvg8pjuODXw2Wcd8xx58WteC+0c1seHWmNMYEYRvyHSVsr1CZqanlW9Fo/WcVKXKx
Wr9v0HT10krDHu5SC2XkzXfDLKoZ7bPbi1ANeFGeaPya5wOFXPBAWoSTGO9MS8xeq5K4XuVxGIyR
cmFd9cmpIUBozPXDQpE8V0FfXdpkTOsA1E6+dxLAbu1s5aM+6fI4511+Ey6HZkyNioDaSat7UAf3
apAVAK1m+Py2dn1ucxLZT220iDFsQKrXblWr+9qnDi58Sk149FO8plZKhOepHGuqyG35Ng4UuCAT
HdCh4moyvbDT1aRtlD6pDx2KU0cn1Nr61Y9G/De1Ucv3FnjeDmqtWHa/jnKfZ474OVNG2Gce52gO
0rzuE8tL0eE3oYqLkHxCjKYIkpLAFcsS87utVKvXJw8RAv/JY9+3+BzNIrYyyFkMvK/gLUXabTDQ
Vu9q7ks+OigVz7JlG206wSOm41pqu1HR+Qz+3iLFpSTmfo3CmlYaFmkHyNBEzXpMj7CUfLHSyCvu
W7tADE0qiLQDhNvDcZIuCUr6gOzmUmqtyyzII+CzW9bWkfQ2b0D93K44mGlHKqi61v1GnzgyA16c
3N8WMSIb2Ahwlw3d8F67SRp3fJNCk9fEARkNPPC4TQTacYwN/Of52MkPtoRnhnPnOPh+Zu9FD6Cu
nMIkkQ15GwWBOMmtjfDSklx+SY2ZZWfRTihI7sQcIvRRGrVKCYKZL0auphVNVfanPVTOyhyIZCfH
PMwMSdlHIezpYuHUOdPPlMDWLavIpkHCMDVebYfe1IqzqRX90TfoRqM3DNNnzj3DiGj6c8CUXciN
aErX2GILQD+uJMqczdy7WPOr0Zw5/QYnawPOccK/YtvaTREHfldi4v//g+N/iS4kjAwryz8fHM/Q
hOozn//EF/7+R38Mj+sYSBKD7bsMIWuF7B9sof8X7gHL8o3fpWBruNofbKH/F2FRuqPrOhOTsbbL
/m10pI2TSw57HL4i4gT5V/+d0XEdDf8uo4n8doKL10BGajoZzf4xT47266T1iKI6DSIC3DSZZR9H
3HY7c6T3IkVGeBr0D7TZ07FuLGvcsC75oBtDf2jdctibDflOes958tsu9k8nN9L1/tND48nZOrYi
ByaKqME/T7VTh046p9Ht6MJ+yXufcqR7b2Hb3GRaZOcbpoKnVFiaFaYtmQuxidy2HrptSSVl9N2r
KvHYQb82bVjPbul+pVoivs5JM/ZbK+nEW0mMDHEoxVCTmsEqjJkVw7K+llVBxgeW02veAbxpCZC4
VKg9BElAOelJFn2OzwmJRweJ2zIbtz5n283D58yX1u3McqPllX+CmxNs4HMWTq3/pWHKA0v1R898
wLConn2JuXlsGw4av8BJD/KfNR/lXOoAOljSSTJCGkNelgSH9fLV+kgyXFKcemB88k3IPlgrJE3r
kQWbzTIedzTwvkB9aXvm/PaE8EjslTK7z1RP2nuftK+AOf9M1t6plk73xa1S4jp8cCZU+/054pg6
TdqgBYQsI8Yu/p2981iOHEmz7qvMC6DNIR3YRiB0BEWQTCa5gVEltHTop58Dds0/lTX/dE/ve1NW
ZlUkQwDwT9x7LnlqNzW4NYz2ZJJBBQFP1OnlVbO8F85zTgny00ocUBkynSBAZy86e7hoYandEyuM
sUhGk9oMcT+eOQYfIORwDkyQWqFREkulBkcPtwiurXdEvfg+qkitRqSlwJJgCjlX4abVlTQaE02p
m9/Z/UzY6drEcXwhpEQRlBo2KPx1LUarVW+IMjXQ4GbD4yQEwSWRWRxGKvwdyqZiW+GlStd646Ab
MWE0zYXU96MJrRkBCwK2WYBOEhXG2Lkd1nodOvd86vXJddJmm7CAO4a66R093XGPRItShQaFyH5W
jOAfS0lia01Jjx6/06qHWsXzjVkY49nshfwMZeRsLUjkm7zm3bN0IKph6puNEZetg+y2t7YQQZCG
VuRevqVc9ivTaMZ1y5VGExAOVyH74YZQPgwCg+o2mRV7O6uOsk2rzQVbbywWYHTNKy4MJN9iJhe+
iSMuaebYwXbomV2v59pyftr8krU2Zhono9dtbAhnb0aIBSdPpulrWZ5carZ5vktm3d6qrJ6VPRmt
L8qY5oYkv0g/GN+HDjBoDqD5+zDqvw8mSiYOKeP7wLK/Dy+xnGPZ95GGz0t7tEdKOKqG5cxbTj8P
P73NcgQZWv99POaoj88hhBkwawOfHtz7mQYq2SSKXLyMjSDYLTewPvLBGhz2wJzD81AV54VGwMdH
w3Mha4UwwOXsNr6Pce/7SA+z5XgnuY2j3lhOfYlp10YYVjqHtG2evGiY32U/gwcYlHXwltoh/i4j
6CPKG56EwwvzTMqM6rvkyL/Lj/S7FAmHpSwplwqlgEHW+fZ34VJ+FzHmUs+M36VNDm87WenfJc/0
Xf5QxvWH8rsoUt8FEsyC7BbIAGVTv1RQKrOGe6dh5ssaaymxpkJltxY3xg6CU0TR9F2ONd+lWbVU
aQ6Pg1MeeRm7RPyGPyAL1ozVcF8izDXMS4B664w9o1S+NGtxG7tJ+ShLQ8t8vYstn+q+Pjtco7Ch
9Sk60jk0FyJ2ImR1Q/qECqp4pIvRkWF0uZ9X1Ds8nnn42ipNP5Kw1YjEQ1SeMhtvnDvcWpn2E2EC
OVNjXXtXwxzcGGVzHlqrsGqchoY5976aGSTRlOsD7W+UrSn4+6ve9vV+ZKw/aw6GrpA2cC+MpBeU
UZF1ijwUEfStzQPIvDlZBboT3ZMVbTyXfR5fJR4gfa8aFd5Z6F0ZI+KZzxbPgXotiTnG2MlY30bp
wgA2wHP/FtVezYRYH/tL6+Z9uQqRwxCJTKtNMzG10a02tlrKik7x50i/6oHHTN7V02CC1NJRr1hz
+BNEBs9nanNzm0xY45rUGDf1YNdoO6rxgHMl+Ik3XecfXHQ857nJUxZdiKbx/69wPWhrT+RGsU7s
Wp71EEjLSk4G7nWh9ProjQOZV31bd6fWdZzvr22vudEpF40WoWnhTfa63KjI+UhMMfiDa+G7q0fz
R0yQ4gFHlLzziMngr+YfRq08g24kNW9HrTrDyuCRY2fncHKDj1GBY5FMM4FcsCzTc+K/BC6ZqrKS
m8ku5c4qtYofmEfjtuBGt2Ayu8ON3Rm4O4zOwNQ0GfAr+AeEfO01GdL6vmG8fLJsYrEX5EjxAqiy
/+jNTJ1SlFN+k5fIa6lL3pH7lR9cpba5tgiV4dGBoMTd0HZFZ1WiBGaPbDYn061R2ttmhEoXB4W0
4BFqk+Uj1PDM7bSQB/1x7sQPJ2nbYlM7dfputeQDbCavINc5tEKEO1jdphkVfJvjk43k8FYoN5t3
VYrLad2x9XyBbJT+oITj64reNCvpbzUgYtdJOA/pGNi7JCH+cGOiDprZSEbmBVMkKSSgOLFMICs+
UGKVr1MZtNu203K/bAXfF4IDOC0AjYpX065zfmfcfxp6kS5bVqTIEtIEBkGlnxVdCXeRmlB5s5Ql
XRo2Og2c27Lyk9JI3+AYvChNZ5s/6YtBI/GqY+IGGrHdg4ue30Q6FeFrDlgMarhTr0Mk2psySaZ7
kKHxw5j1AlODAue8ahhubDulrqG3wEVs175Edhn5Y8ktdo4ZbNq+Nyq1qKBik315bqFrWoQMQTLJ
jyEZ63fXY2MBeEjzjtJSw1Jg2kaDf6f0NpNODDia5mZGuOrIcuVBtT23jEXw6sQZUtxRmxH7yCTp
z7U+M6kYeI4k6waOiL2mPGmejURO2n0PcsHadRz699y1M9wiroFgg9XYOfZJs3RxQJbqfVrzefrj
EEQBRyvUo1WZme4DoH7LL2uJm9RiBX9ym5QHbeSZ1c4tnSy5NNGUjkS7yPwmKdzxR8Ne9srgSb7W
bN12pQN/bcnV1T4ARmhHt5R1satVg05UC3NhLnpUulTYvN0uziv9zkA/mR/dKvZuUahUv7xCWDEA
iBCHrptkguT5Xlsps0MPMJJ0bbYnx52M0vk3k+Hvss1/wmTQTVqxf9TW7cl/jOPfmrq//8gfTZ1u
M/cXhDhK8CX236kLf7R1NGV/A91j0Z7B5eR/YVnwR1tnGLAadBAJoLRBXRvuf7d1uvs3T3hIL1hU
SJ3/ov8rbZ39+8ydBhHe7ZJQbTgAky3L/YsolHF8NkNDMB6UqhaI3JyradXrvM71TMz7ubIg/kVx
1nxUMjUeoyjVrlzUjBUsbarWWexyg6kRhKMIssHXsNK0GD4RE/QMsYTg97Cegomr9WWMKn+sOO4r
G5ZOBH6ws4wlAxqBnaGJ8Y6d7eB/QwU5LdMrLL9574UMkSNd676KWZuZ3ViDxekaR7eErhM8H6l2
ePPCanqTZjTFaCz42NZR2DPqatIGJ3cm6iO2hOq9M6LkDZv/dKelAGjACU0vDK2atVeFqWSuP7df
fRNioa6yZRQkFt+zc48iKY55ACjjaVGBpv6frpf/7+bht/b1+ytwHBdoNXsjRrMul8GfFw/5bFn0
qcp5mBvTO9hmZ28qg3xrHnMjVirTqNGV41Tw7kpZGediMHhruNFKex2nAjVZlEwbCdDm4M1df5kD
O2IAaZWfOg+a54J54zWaECracZJcENhB2XcXZR8SO3cXRg3ZFMosb123eWozk2CMajjjYjcejcjY
ycj7TDgH3//xm/Z+h1rzpi0hlwuYBC5hWf+DzE9p7IaBqIoHYAzBi758+2FZ6j/ZWo13GiP/Q5eY
zYGmud1YUYFNI9faeavYTl3GbhTvVUo3RzUyjLchsYjHoTTth2Di32rTML4YheqnUDOG26hz9LMZ
1uOd7QY/EGcahKghnUyLoV87aSb2cTGAadcabZcCtPOnEmbxLHKuabMV/UnM5mfhdOehMfR92wX2
nuJ+YfxgJ4zHKd2M9mBsBKpDsEkvWeUlRyy4wwcNuYmszhw+Kva3BzllDXgRvaeNozmt+m7bxsN4
5aZMb2RPgnqmSHdJzU8B6gd+YNA4tOsJK3mXFf2a4ejY+XEME7aUCRLZuUG3yGqDuBMIdmPBt7Rq
izi5YNmECuZmxvOEUfnLZZ66OKbR7oGnIOsVupS+LSKl9lCu4lPWtuISwBO+cwu9v9goF9qVYXZZ
vqmjOdlj3YKwP1P6XLW4HW9Vq/OBcjJtY9wU+8Fe7k0tnTlSB/XMxASjJuQurGONtxYoZ2/+8bXz
l2cWKXiuwQgKhQxtNN+ltyBm/iRkNwDfB2EvNXpYgXPR64qdpitUteOAs0p23ho4DtcOy5IPeh+4
0q1i+0aYSPSZVOV4UzlGcKxbUT/L2sIrGmWC4XT1cwSn7Nedk2Nb5LekPbPoVdITdZrx3Z9LBh8r
wfJlo+xw3KBWM66jQC9Ezc1bnfBaXDCUx2seV9O2B7azPFDLFM0ezf/GbrFKxyjs+Z1jP940aTnf
f1+2VcK2IKaJvDS1rbMcJPazzFzx09VyNrKYfZ8Lba5vEBU3GMWg7UY+yqv4vRDpri4b3DYdsyzc
ml0Hi3qaiUtNGVDfuqJGOvuPP/7vSd+fJoF8/CbnjhR0DGxqYaD8/vEPta4Q/jRQPpsKdE/L2prZ
f609JLPHO9AZja2dWmmPyRRTeNsAIKoLKIpo3LkC+9LK5B5EJIrZ5YjhpnpLe/aFKw+JBJmmehO8
IGPlzSwa8EMdd9r2X38DrPl5WY7BuQwT+Pc3ULDtaPQI10HmEM87Jvp4U1chHlInwEumCp4z9L48
LwyHR0yBoXXjuEX1JgJhn/TBCeCdNngujal8w/Cnn50BrmBkwN/c1pkbPGayZvET0ea4/2RN/X0e
/+XDt6QlASsxDDZA8vz+2mlUYnaSg30tO5uVFZH3wS+u5sDds2cCnzjH8yUZ1Xibyb7YtcAGsToU
hXOghuyPINjj9YBG+ZDZC3eC/OPH1slhNA4W8bRN3RW3s6viM3Kk8W7ImTdiEhnUL4J50Vh6MTai
gOWqmGcXajj2xrsOOnVBVI3Ej5lAMRoXAXTbdcGzAVSabhOyJ5wPYxMQ+bhlFhfi5YrGF6jP864Z
+gAtToQRrpBQN1rDGL90UnzBngCCWFb9hr6ZzcpjTpO+QxXd0y0V7MDTqjpkFgrYQnKrUxOMd9+3
XuBp4WcTaFG/ceAY3XXoaY/z2BhX5FRI5/MESz0y0uhTVGreJiIKXrjy+i8ry5cnyPLRAEk6dnEx
XyyxkOWsnCdftUQeTUaePorKwDVq1U78U+bJh1lCPWRbOB7SwVDrhnkIO21kY+D7FPvdbLwhYZuz
5B9fxBSJfNO/XQmeidIEPQfP7KUc/EvZwLM671Ta1wg49FaumVPg6Pl+NmcMCHcTkQd0hItjAYRx
uKUUq94cwOTYQngmbcIciJFWS9KNkwzsKZJdKNwiTtc9/MmcLXixbWumgSvuJPE+DSJ74vHfvhuI
/766WFqa7zl2LkF0AwLaFZRjl75o7U0uBe3xaBWEcDNEC7JtpgcLCWvO2UijpPKnuZIHwNNP6O91
fNQRqQ1sS+OdVzvaPcrICfB3J7pPUNs8ItOCNIcSdCrDMRK1uGtxwcZLybl8r/AK22cF+w/fOSaL
0YjZlpvTs15VJDmXrrni9UT5CglisSP5m4s1MQA0Oa4rP4jOyf2m79NjCexuP3sZ1lukkPVuRkZa
XowxsMA0dmn0g3Mg/qHwlaM1qAaTHOk4T56VC/qfiO7aCfcAxRa2nsnTAHpjFX1qntSvWj8sBQ7o
zqNwCRjXVA5gBa58uDKjrt3gx8gFb5dswFWG2Eow7mY3vQrajttgisj/WLuOsiw/m5mohWGrDgHT
BKQjemK+R2ZA9llIklx60kifpfzxpvuwjUttM6OieM+zkudqW+dw+nmyi7VWkCwe2kN6nLgQsAMM
GGNgPUSoj3XT/KmXM8Fvk+jme8IMAvwVElhMQ225Z2THhEmpef5lOKl7gH+sbTDi47N1EXqHK9HM
w8bqe2/tKidmP0+y1oo4bK7CuKbKxEfZ+C0zJIRtVSB8YKvZLymHK1K6LF7blK0BYFlZICVO8xsp
8+jOyOWw5jDw+GS8ab7/vpH+rXT7J50tCqsl5vN/X1jeUOZG/+G/gY18+3N/+8cP/tHfes7f2L05
gnybxato6HSq/9XfCutvghxFTxhUCQt58P/1t5ZH7DW9Jf8ZqRxNLm3pH4o3y/4bOjjOZX7MRUdJ
V/wvrC3RkP32mLRcT1omJkuDGDjbtf5HqBqdSKWcURrnWdiIfMjhDLEx+KUhMHmoi9Za3qbKJZ6P
3rWTeoUSb37RjIxG1oiZCveVdg547ZsJp882nOqSsOVZXcqw2EeN2R3depAQmT3nVHaF9oAUp1qX
RaidWmDKq8rKgfK71fiUuF6LOwx81U6v6nKVq6ReO4oHLL8PU1pdgzb0ULDuqAYJQ+VnYCOE+zSG
QmrmzZF8NfZqdYCRsb5l3spUXhecTpW+r1Vlcge64KOZZOkW6aus1fworD87Wx8IMKlYd/YNIzGz
mC44AcLN0DIy6sVHhNh7VWdK2wRJom8nzvYdcQiQd0Njt+hintk9JBvFeNOHs7jJxua2STF0aGHa
vjVGa24zmbu446tmb+YOfz9nCcEnZflt4Xr7SXXM2MMIubeuz3uyHDzg9BP3OYgavIQJqz4PIyJw
I9ZemLI7yv8V4ji8KsI2/TBexMeEi0H7z9QxjeUl0r1gpZv5len3QJKU3HmcLRWlyCrIDOIkPOYO
lhkKjPdix0aSZKto+mG3/bTu2+VNVGnrtx35PNnUhevG1kiucLv3HMsJsLD8WJENdEIGOa1NZvJE
MLLXzKothrLC7zAcrGJ7wRXazt6DXNZO+CvclBFrPAfaj8mMy5XJjnOjysqlKgclAICatTOOu4NR
wjICOjQfFNoVn6dfjc1Wt7cGc2VfjcLyCyY22G/C3djhEa1JQt14OgbEsbJOoNIPaLSBr9hm7Xeq
IeA8C3eRSRAqQ9TazzJtkyb1Y6mcH+44nxP8jsQyO9ZWK2Kx0cUc7WSVv80QlJO6tXZJGTRMgJn0
Ci/RjrXhfVmzlvj4eW2fa+KRAc/KGbgkyBK598qk3HZhitMMTOU6JU2+R1K9tlQmcBfah9pI9NcJ
2O46bdSJEcY79p9xMyKB3CRxMu3tgnZ2nkE/APOm8SmwFsiwsvbRbHV0+9O4BklYYxdrfmqqzWHw
jWgKC0U9WE71Tnf5BlkkWVsnYYkZmMlTYzjhpRBRvjXd9xC96hE9Vb22aVAeM0sHedc57CopG+Ir
uF+XqbsjVkmKxYPZavMoChgduvQYOuGVJ0NnvmDJzLZukuKTDdjKzilLLBvd76YYOehaBlZ3sdNA
W5vTfKOTLLDgFw0gACYSKZk4B50MBQCkbr83jPDQIiA8geklnM6IqqeOTdS2cxkhGKwq1g6jc+hP
GLmEvdj37EQ8AThlf8WMnju3RvYXVXLtdbPOlDwtHlLIZHdB1YmjToUOBdpx0KwPWhrBSwWDiK/T
YX7PcsCcFCoAp8H3oxUm/6N2Lsgg3EHHuNGs9D0mR2HNuJrVai1RF7gs9uXM51nNyt5L6kPsYuIX
+wCXkXhpH7EWGKvEaR+AMBy6oneO7iypkxv7Smx6TWqPWYIGYUs9D5njW0gUWfZ6H12bXWPGDIHe
3WUdVEmRxPpuirWv3JqnbdbMp6aVZ4Yi7UrJYjcQBLYqrKKAxqg1UJJU5WMvZxxIcuxKt+K3ugzR
a7rzgyqNcS+XmipLpcayp8NAKVwsGzFOsqaouaRCp7lMhtx2ufHm1Sg/3TgxIbgp5kYGmd+59JZ1
EK4DPdmNVv3Vq2wAFjEFIFYSvGaZrh/ZuqbbBPfyJp0qhcQKJ9vg5e4+gtdSZsar46hzgkzuoOzx
hzsoCZ7TWbb4pnMA/VY8el7/nAXN4FeV/HKiYVj3ATY6COqPht6dpNU2N5VrHGNyYVcseLNLRtYO
OX93WRQUfmBG7hrJ668G+Z8fe5hC7bkrd5ZF/DW51gkLxDY7Tyy8d9bYuGy7Am+fIUlVZvTqTbhP
Jmval2SRnfChdtvemOpt62aLQYe/WMzzI6rS+A7CIpgxDqFRw0GXDgiUUz0kbJbGcyVy+wGvEHCP
to5PU60OYVOzOO3J3wlbNjIZsxk/ymvnJUvHn0PQdXs5AUnqWEZFYRZtO6MddmMxalvQePYaiZB3
22Y9eSISyhhDMV44PMVasYGxDYBwwbWEArUBcIWfMib6xbHIJYm0Z/iHmJ+18dOMsbKZWdcd3H5u
eNbExGcEgbPn+Rsf0U4QW0ysyIYFl73uGjdfMSMzd/Fs2tsQgB7cE6ypo1Xpu1Amz0OPowYE+uPU
qpNK2XaiC/plapU8ZkUWbDWZofat8Hey3nQ3upULNjWCsEeW2pg3ymDL0rpkqTrNZvGewdBun6y4
DYAFhi6ZaMV+hPfGxnVE7FcOP9qgz+EUMm6F+72qufpyF4Ja46HhlZGRLjcZoCRbmfvaIJJJX8tl
kvVkdkNhwm6ZpoYIpo2tSp7exKbRphAJUBiBfWXvJZ3mpQSKSHp7Y/ZKeoTl0gLZqyLJYo0UogJV
QNNc/l1e/5/0gMxomM387+X14fMt+s1Jov/9J/5rb6TrFM+4QlkPITJiS/TfdbUu2Q6ZbJaog/iC
/lJVs0UwHIYCVN5/qqrRFnqkOLI1WsYFLJv+laratX4f39ti+Q0U8A77IyYT5iJ9/PMINtWDurNl
4Nzg0tAOYVCM9akguoRQLJcsJY6RkVmJCbVAeE72MMeV7b3rhvyKiDJ+QBdn2mu9NB9xgYzPPLHj
k21KHvuZ4YJAqgqHm9OblVf6Gubh9kqhENY8OIahfhJFHcDHQj9u5qfUi9UOK3iS3EgjQtmDJdPd
sn8vDnkwMVtIunqdI1z2izyzIHK69pYARtZOwF/vU5CUsHPFEJwzfMdnxVNpNzl9TbHdDJ+znr1a
eYtFmIriJRtQMYgqrl6bPBXofXOHLCEFCyyhICDBDbe6NJroNE/RuEcgZm35orQb0J0BdEbZbyPh
Mt5cNx4jbNTsVacD0rJVhl/MiIfkFuis8dxPiIE7s/J1VPZrFUfiOpEIf20h4vlQcJ9BTntPoz1O
bMBGc1cZ3vM4us6mFxNy/D6/Z51U762uMW6aPGeRAtUCbFocn9l5DwebOuHiadkbAnq8+kjyN5RJ
6akGE7bLSq2HFCSDwxTY5jYt9Owrz3iO4knQv5a5cE1n35R7rBtfXceGnrCR8aetuwOehzgBQlW5
4brOM/cVVQeKH4k7ZXTL5zzOn+ExxZeirogtjYaeQGbN3jDHLjfE2kuKNehiKzkUnPAQxmx9ZcZe
/iDnkZxo4lWqw3JFPtW9crY4HAjZAGWS7kFi4FuIpGx59b30C41TaCfY5Ex+RQJRt3I4t65Wqqd3
06Tm2wApw5pSsz5HpsEqPxajzV+hZiHgytpZScY0OgfA/TA4KjvbZGSeI1y4FwNG79aJguEONWaz
LZQaP1rXyooV/SzEwlRjQa9U0jFSsfRdLpPhjNc33o92oc5tADh5NTpD+InViOD6irigSIfxspq6
Sp50FkgoyVopbiDGQD5rwHatmmKhf9ZO73FmqO4HrDB0rQRoGATPpTWeIiFj3wijfttHBqpCLYcl
B+DcO/V5jii+rSyytbAGN1sPoVxc86Jk7VRHBZX+KcRgmePOMKJfJRCYjetm3l5CpjnTEn06s03O
exQlwAABbq7MRhsQW8BXW5uLgUkmwntGX5qu+kaeqgB6Tu6SppKFtnjvHT3b0kI7H6gpZmawGEDW
Tg+CmnkQnD69HX56pWWyjA0kAdhusO2Ah4XrIh2mUzlocDtdgEVHdJVD5efMdDcT6at30rbKzczx
uXYcAulB2BsHRarKNRO2vXOzoftBiF1JTGZBLG4SMGuSXhiftMokeBNpHbBXj7fklEi6WUN4tMb0
YKu56aeNPvcUf20ARH9w56d+rGk7WXlsIwTIfuRNfCWtFVwit2juHKcGf+Y2jyxanatndvumMOfb
Aesp3Dx5RNxEoUK1CLYtyHGJD055R4quttEHnZ7KrdzpIVVZdclVz77VqJPXWOg1a3QoEN3QDAd3
iqPgUAhPPoxJbaw9vOfmWIkLBmZYDOVwH2J+OE/Az9Y8PMWN6vi64cVE6yJH69mL2vNDcxCHudY/
Uak5N5VVFwdD741DrjqkkTogTwKUDBbzQbhr6Hb8IK4eNVnRo0+G2T7g1p++clFV61mTE1R9nNly
qnM27DoqHga2GAxi4POyGys/hqfO8mZuwaV241ORCWtbV0XIxLV3LoIwFAhBPIi8MBr8gCSyF7MU
0X4ifHbRm6ImtNppiQqwnRcOwXlPQIX2pSe1thqHyFxPjtX9SgK0lpYdl1dVM6phzIJ3qhZv4ZyH
mxrenw+GEpdGr+gcKmbhL0zt23OTZ1ekyB0sWqdAINxUJxTVBEMU2MmH0Z3vhI7WRkVNumwxghlj
GPDX3KIpQ4vm+iqlZe9kZH2FCyJkkOMH1Fd2ITwzs1WQolxqkMCdIw2gRlnZw3NFyu3a0qv56riD
B+emdF7wo3FvmA6CRZu+i0X9eCmiTuOBRUNDeKb1mmY9KVSyjm/0AE7kLEr9bUAKSWM3P+FDR7Q6
TAa2NKfKgW1iL8I3N/qVmN0De5vrLPQD1QNj94agkE0qJr7gAvOBL+P+fqjS8FkbbQLSu5w2ximi
uyRTE3DrOhx+0CuhHjRreURjyQSDy9Hb89wk+asVZ0IhzOs8d3ddGBO6lhEAimQ9Xdtceyz9jHxJ
GsVn5LAV8HQyAOcwwo+nXVPMNutxaEpmImYQrmERu/t4dLpt6LbZBhlTvhZucEZAniKWUh2DbkDj
YKBif6hy68ANReeQs26gyUhWxpghxXaDnHF2w+N7CIa3KBZEefTCOc0UuR+6zDJE45V2Y6vmHsm9
/UBW8ZOYLHWTekGNg96UhwZx9M7tZIc7S/ZPKo+6o+3kC9C0PUQJwe51Gpe7HqLBvpuXfmzUQnWM
AQJsrDi0riosyruZdYWPHNTuV0lyTy6e8UK7MZxJ6WIPCiOof9bjWNtnc2+f8ypOjkZsb0uTOSBT
UjAW1o+RsJGVIPx3ExdwMGXYZ4+eG1Y7wIf1LbljOqq+ihTYOvhyoU0xOIiiHaAUJG8gLPaqzOZz
hP3iVNlp+LP3wLVK1ZdYUwmhQw03/yIv+jHKC0C5sPUf0oCX0Oppu+b1kQKWmJeep+qmivTXQOE/
z0srumVrfs4IiyeAbzxPgW49ZXUKaSsxrQ3Wrn4XN5G3jcc0eG26aaTxjJtX7O6wELzOA1Nh9Ac5
0GzSBL0uBHG4VtDXQ0ym6YIfyDpkkp0N/moyxUq6yXz0PAajmJxOY3uSpWMBKSnz/sbKyhB+NGhe
dD7ZU6I5xQNFVXoqapej3tbZN8RD6ia3ZdnqgMLD6gax6TZ3FpEe2/oLwaDkaI+2tosSK9+KyAjP
kkXHpjGSbh+CHwD5MiTOHWSU8UBQB/wet2v8KUlsBIzDKwrqZE1kq42yGifabTXIZJ3ajX4E51hs
bXcY35jsuBnUZuiSQaocsI9ZCBTUWYaidjmPH0UaVa/OBNeGMvctD73A54X8yru83iYAL8r1VGjN
YVLCRXCfans27qmzlnWK/0G30uJSjQZgr9RyNkOfs+sjQvCTQEWD4K8Z5H/uIDW0vYUDlia31L1r
NKDZdjCceSuCihN0CPTjzHMAYA7VZoRSZx+YmvjFLN9etRMw/K6Fj1U6bbgh3LxZUXo0G5Wl9zaR
w+ZKiQmGSKAWhpxB5BRf9Wupq3DP0izYSLj3yxRYIX9QnSK4Q1N+PWTAjGoZyJ91JBoPvxwNaDyL
e1lxIK1AWiUkDrf6x1jJ7BZ6Lg+E3sjAiKXGNihmphYP7ogBlAk3YTTlR9zlDAJWeZF5+aMcozS1
joHtxumpHV2vfBymnk+NhLYRP97KK6iUcfUSvIxuNdNlvy6GxPZJOk6lP0Vh4WttkLALAB34VZGg
+zlg3cfhouyf/Ez5qhHou52MvjpApBmbld67oy+UGx+73q0vdcX/zeC1fDG583A6k2E0wr+HgMus
FtbIDphrhV68GgvW1EK/lPHo4gDWwaliO+xuZOc8zmTtEoVjO59WVmFanuVcnQIcGBuQUs21yTHt
Jg4rAS2v8nsxRMxhcLkumUZDt7eyFsQuO1Wfqs/AhUQJYwxqWenG6d5pGJ4S0GecRKGICBQIzWJb
mBvIYqNvO1POwlTj74m0Kp/GuLeeFVlwrJZj1iQrpWvGqhZZuiZiI7myB0WFlrXTC2kAt2Hi8rGK
zBsfoLGFfp+EMeObbhYAckPyNlqlyJZY0OaohJ2OULgKkQqnMCamse5ID2Q3vVJVkR/HPEkeQ/AD
L2iWHXom1d9MxRw+5Pastu7yYQd5lOw0r6X7so08utGCnviDshjZ/XeVOEyJqh+CIBetHzNz33UQ
2g5oP4orDHtcAjjSfjRRg+iscgkfL8MfAbvrs2UwN8FEIbS9aSyiyMITsG57cZJeXj0QUawYwwVV
IS/dGOGqiuo3PClQwqp5DKOVFol57Q6CYz+eQ5xwgmC82zSbsudEwENzkyHYIXHSQyRDugGJvG+f
IIEMnz0B3+uKTQGZdGHl84qKbdJAIfGRz0B1dlobOBQ5USumbgtYPrKH95mqj4pfsxWG/XG6q6Wb
RmwQsvjahB6VWD2jyCDK1tgoV9M3Bi6mA0jG+BDNc3K2oz4+5EAobghtpIEdHS4mob1nbjk/RSHI
oJWjO7w56GLlRtjp9JzyqDC48gc46Imcb7WpBFfVVcGuNfrsilDe9c2Z6wqlCqJ2kreOgZHCdKLy
RebklfsiCXQyTjGY0X8uhaxuN2fbpLiOC7FEF84IxCcWawQpxkle/yzbwc1v9TRRJgnjDs1YrXMK
sBFCfbDuIkDqA/xhZ/7EdSuGO90DM+ZEMN3iotem57YYq/FxHjQIgiARaHjbu04o1EGbrpOGrFae
2YzDiY+kcck7D/+TvTNpbhtLt+1/eeMHBw5w0A3ehD0pkiIlW40nCFm20fc46H79XWDaN9KuNt84
B1WVEVkSJQoEzre/vdeuKPMwG1EA/Pq/GWCGUMKlO0/BsMUjX30kKDY8/Un++Sc+UPGrFXfOL2Jt
wxwPY4itpzX7jv+sqZTV0MepKfpzoDXWSvOMcCFQS8Eh7jUXJmPw2cjMbRcbBzOxNpqsN1Yo1q7j
n0qFJa1o1/yqW2+K4VtH23//w8024D+bTW4/G3YpIW3HBtPxGzgkEyAGdN/oz2VZn52SsyJ1bd1/
Mvb9kxch5iodktae7vz+BlhxOzD0El+LWM7O/7G1dJM7xR/+r783/v9h4z+nR1AR/7UkeUdQ5a35
867/x5f83PXLDxb7dIdLFQqA9+uu3/jA/tzQbVcCUbn50vCIt+H/+z8SbZAH1/yPpo0KicbF7cG0
XeoJ/9Jun2vvtwuGcDMeYiRIauhdw7Z/UyErn7VFHAz2XWaULvt6SMuAZ0UPl22pGq1syYRgn0Ew
STKz8M9FPgqLZa+u1d5qatFeH1OGRi07NI3N53+t4RST/s71FVs3ZXbcUynpmMpzEiK3Opus7uhb
Obf0cGK2YpnUS/aeGiekTdtQ2XfsZNW8J0F/hfTl+EthaA4ZYtvZpAyx0JQr6P7GND5q7oQJZ2rh
VC4rZiS9Wszq0rQ1RA01mRVjai3jhpjWwqmBye5SYsHVBSUxeawr33tt0slk1GwqNZPxu7ikRaYO
/XUxei8a++KClxjtaT1g4Yu2JT12uJnHnNBREbn3SZXbNL84GPa9ov/MQz6+TABHNoUaeZ7zUISs
TPE5HHIz1KB5kN3aJlOW7mOm3c92Y1UvRmMaUAeKyHsvPPc9Hcazq9dxhJrEkpv/8k+dss37yIr0
nYcTCv6E6S0HE3szBASvuqqYiuylPo76qu1hSbJM4Qm7KFRBplj69sy+seh40qbsooRqnnBK+Xuj
HvvtRHHZ1WuM8aB5MZuZkV5Ugqq43XbsK6OvXA/WNU5QAtcdicV7Bh53O1g2/sFiEEdQZvnHkH3K
dnJVcSkm6cDbxaKwlG5rnCS72mcNswE4usow7wsZqJVXpuArHcfZd5GYcE1bY7eKFBtrYeQKZM58
fkXp3ZjwNHapjAfO8H41fdbGrNy4UapteWhPewqLpndCe86ebHn5OOnsFyF6FceCEtxsy+YdYVdN
dicYPDrZYrRa/PzfNiHYG540FmKlWkZ6dgMNdtRR1gcsHsRLD7Ro9yneELr7Ym9j1NoDD31OI8w0
WPxYV4e+0N9vt4m/76j/6Y6KQMhT/F/fUfdpGrFL//We+scX/binug6UBscAx2UBjmafw/f74Z/y
xAcWLTYJHTAOBscCbt4/76kG/wr7FIYm2+H7zfuZP91jbcdxXVjvpIMAJ/2VTY89363//OTnbm44
MCSIpsBBxZX1m9s7siMEcdGEh6ECfI1np7AW1hx+K285uHGOxEkFd7BMKpztrW9x5NfxUoE7bZDk
drXIfByMc8SOTy1pu/SWvGvnEB5QAvJ44pbNSzxietUtsdfd0nujn1K80BlNh/aQudUi9dF/FuqW
+/PnCCDcAdKA2CWnPaZWMoL5HBdEnzHrdQdbhhRhX/jc3H2yhZKV6xdvDhzeGMqt69EpP8EyW4RU
MDbL0bUMayWQ7o2jZ0BxaLzMPvXkWBZZpx6aOeTo3PKOjMZkH605BlnOgchhjkbWgZE9zEBwep2G
QmON6w4By1VLD9DP4vIhtUrw2UFfoTEX4y7obe9g4DC64yC7hcfDrT4somJj5WCzDQKkvJm9kYjV
QCfdhhSq8Zx65P0js04fhTHcWkQ/B5RhEAMfvVU+meZFUci07yB/rUJhXEJ7woKc285aG+FSDlCB
LqajpRAH+gdLRyWw0hT8UTk44bvtG+VWOvQasRNI7kSWpavIHqqHjjZA3vYwCk4M8vLch7Ozl6lO
HWnJYhNdnP2yzr7Hne1tukTymLMwkLJaaB6g3b1bPkBJ4QufJFhYLeyG/6JW/tmT9LHABsmXZWod
ur6AHxp5+WNcN+aDOXjDnVk6/SWiyPZaJuEXGlXCN6uwqdINhjvEfvrS6LtfsAInHWqXxDuLIXtM
a1pk8iRtzoaZhFjKqajyveRap3F71ug8pIkqaj4BYvRh+RrDeYyabFUOFjUxFj+pNlDJp3d+8HFy
HdrKU3cmR8V5gXaZA/Qi6VOC4wkr/YBH9mvK/59spkyvGO4paSc36z04kVVeaXrrWCr49DoCc57O
EpLVMi45oyf6UGwnTeUPusEV7diqPRqJlHcjfvuyNimO47I/FRSnvLJZsaI1zt7wIONQrEqZpBXy
aSdXVZL0W6SQYKOR8LZNrznooX3quqaiydImIV4Vbrx044FJNk87XMlcg6tBH+lg9+H8E3940jhj
gxB+oE9F3/jOnewoa4fyC6iYTqTQrO81smKCgMvKS+UD01y6hgT43nCmIJ5VYHYDgY25/nPmYJii
oLwdl1lk3FkSPR9K1F06ftUCCLgFkfIF4epnqSB+dKPn78q+0069S3Wjr8pgFevylZthc2+U2bDR
2DMu0ySw9vhL5BM10USaY6dhFVRTM28afKy0g8MQvPAj45UaUHLzTkZVm1MZSAmHqY1ICbfYSVq6
G8DY5z6iDH0bNDhi+2Y7lq37vow2CRHkpWS4hM1iplfODsG+i3mbSdKYe8+ziQsPJLxznr/Ydsp6
O1EhdpJ1dxhrs9/Xo/RpnhZNfyVH8QSLW9tp1UijoxRhzgesaMCvgQcnGEBZjUBpvIwgu7Ijdqpz
Rn4dd7u1tu3J+xgzZ2+kARWBljz/AlIgugdF+5aD2NiT+mZPReOwXXZWuwhpivnc1PzKehaWK6pk
jbsgzRE1DYtLWg/AI2QyZWIO08vIbXcRDtzv0qIucLHm4+dJUVBKmspfguNtj5izRixCwNcWWaRX
j1UN01wnVgZoMLsvoH14i85j0r8Elg9WvURlYv8sGZ9TC9gCsINiXyadzx4zb9NVUebeQxs738uC
jRhsLQH4z02RaV0BIZlzM+1Pdp5RfSQjDJ5IkcpifVpGtrahmWfauEabbUDxYMPHn9JTMfoUpmMj
JEC3vD1kWP4Uzxatek+0uKBYDJiCjtUQmfM+qd0ChF8xuLtEISkfB1nb14EH9qNJA6CDp4lLD+2/
s14aEdWHEMYi4C3sQF9arv5oKRTBjqXQfAdagV06D1U6F+BygKoPGIjdQzX6c6FXnNPDWbV7+muD
+zBV6aMLNY/a305ztmHic+F6Ux++lq5s1p0hs50g1/3moqN4i8wFNAsjo5XHAGINej3HYBvrnALd
UKId9mZHzxzJU9C93Nq/54lE7DCl0Z/armkuhFYqfeXYI3IkCYESQLNFUHUhIRk8675ZvVW1Hr3y
TKadAh/tCap0du93lvddH0I1kQDxTWIKSfesJel0znRnT3aKxX9m2l8tvKiY94kUKviGHQRiD+nI
Kro98IVs2XB+GFdEG2fDhs+7yOojdJ8U/UNHxP70qxbr9B1myoD3ZlONevUraT/xHMF2zSZ5ozCN
aMjpTsm4lBDL2tfRMLwn6ESSm1EAfjzJu8vgICPh2A61SxTbTUlAMatf49FPzmZKeIuruOUQD3Fv
opamSr5KwitkQ/JHZU0U9oVclgcsABk0/JAPa1m01f1UmVT5km8CKGk0rGjXo+HpJ/JJ/avFFPnN
d8PqM7HpbhOZOEIWvodSvxiqUTuQc+suucX9ZmE2NYF+fWzuxzoP/IWpuc1OOSN+aEfry89eMJBt
GhlE96UgD7rCBQvY0yM+9ExfqZQL2vrah1jiZ4AsaFJV2Jbpns9chGhp6OW4HCWaKT+5tzadWn/1
vdaXa9y8UKZEp1lbBefnwYeOusUa4CxzlsB44uho3nJ7ZoVmiY6dfWI4x7Fvq4MAaAXSVOo0oKoG
1DwXnJOW0xILIK11OrR5OzbatRXmHpC7prwyfrWrBm/RkT5jMB8OPOXVgIt53ziyzhdZmtevSR3P
UeVANXMJaVO8JKNR5mss9iPInbiavs3AiJOvs883DfuLDELvE9182VsRNMXGpNY4XXGLp5V4pOhY
I6qWcEfE6qLvI0d3Th6D2ufOqlOA8iX1F0ZgATUazdH84vQ4b1pfmE8eLHSaaDNzYNVQYyahJrTY
Be7APybgptxdTFL8wU38qlsOpNTeOq8zlmVulZ/RO9ur5QG4X8aDob8qQIP+OtB7xbWkN2pBq4z4
6lVs6tfAMAMNhkPsv8CEzj8RH7ebjUkM6041akSpo319BcsPA5JjJvs4SC76pKKXKnfOAcNjEWbU
BrpUy4P8WuZj611l6+lnBZJ7FXgMdywmSuPeTjkbuhSqbwmdAbew6k5+8ZzJwCVPtucpB3mC0QHS
EVU3minGpWgifQv/NDg3rTGte0SQvRGnZMWl1a6m0kxBP+nqKPBU2KrOvoWxoeplpGwsqVATYcnT
HrJK7Lb+FODz+oKg4G+6Qoc9w19zmqn8Up1CY0jIyZsJNRK+hUge1UEMrCeR1O5Cbs8XyHlwtnEX
cmvBzlmwiMf8OqQfWTmEW7hKGvOBr441W3L2Wgkdq0mdecsAQSTM6Exzp0xr4JVVRMcij5ru3AiS
l8Z1BCgAv2evGkYWtRRladhrfCbTXaKJ8tCjPR35DdOjAdHj3Z+ilmKltt1lZdVtAg/gV5UGmK+T
6bkkN6yQakT9FrDyvphVhd1Aj+r931Pyf2eFdF3j307J+dfoLf8lZCTk7Wt+Dsnyg0PGkTAewqE0
HdTpHzOy636Al88JzDRvCSPjT25I8cEBpajrCJZIhzfY9c8Z2fmA4KXPX/ZjtP4rMzIC9T/MyKbg
p5jJ3YbtGr8DCBXTWjSFg7b3zWlYmVWavoEWA7WjIp1MSHhD8IwzjadRxAHJTJAmt0NoPdMN3CNm
ho8/03wcLIH3E8VBn70b7CfwkgBe/MwAGmYaUIZ993NmgRPQZ1YQ1Rr2rNTV5gmvIkn35AYWajzo
ypHtPjp1kj7Ug+ru9e4tm3lE4UwmamdGUXHDFU1dSg430cvhDR8iQKPoBjfSzBl0NNygR+YNgFTO
LCQqeFnwmeBzoYsSb5iphRE9NhVUJT/11GluXDO5t/gTe+7acEnaUO7NSGmSYqeADBt95ZFHXQwz
mcmMZ0gTDyyATfSe2yb2NThOJSiSV5BH01k1o44OC++JTEf/jrcCBlQbWZxr3WC8Y9FfXccyDt5A
VTAZg1NdZBSh8IAqlzZPTpD8MKYmaygubJcKmtTcYVYLs97ZpjScn10zG64yNUGej+1qBGKFKKpw
MTImdrmCwiBH+GmRcxE3+lUMB2toKA03h8y92JZgD9zG7aM5EvaNQBytoQyYO38qBYZq6I4Hqw2c
VTxO6s4dZhrX1ADm6iaaohf6jdcVzegu90bxqrUxfQIDpx7VjPqKlYD6pWYAWDSjwFoNQ0I548Hy
3NOO/QTjFeCDvSgI2Cz7wZ+OUyDUc0o0geyLl9UInXV1x2q/++5hJ4zZx89YMlhx4X0n83RdYqOL
V3nvYU4QrMNPjLO1ICMC5Ky69U00A5U7QZSxSjPivvkcE4BNlz0JhHKRVGZwIeKVC/IEY/TAIct8
NoIsunqTxash3tePgtaPDWgieSduRLZwhrMxCgfYjiC2GS3otn6GuEE6Spd2Fg+vWh7UB3Ri7xsW
OKfe2DcGnDBnHlw/o+EQfqDE0eVXaC9xYNqX8MaR6wBYkaFrpuRd3khzCtc8T+8pW3lwT7ClEqDl
75hQGdSEF2eIm1Mzo+ucG8VOzEA7MhYS/90YZCsu1+Kja4K+A9sEBU+r+PeiCOSJgIQi4lJkJZwn
BzmBczWf8pchFzGE5PQPXnIysJqlEOoPiHKRi6BtF4PXjbGNCc0b9PSYo4IRhCH51U67rGdT4XeT
7j+MfWeOh9AK413V2xdBDonJH1qYaTKcjZA1IHDx6Vk3g0pffR+zjEh9Tk+Owqu8TEqjwP9HskUp
S1FxDs5t2cqxokko0s+S8frYYgSGDBlbi6ZoyHElIztXv0vWromDsObz8uATRuM8h73603AbVxEq
9PjiRHRieStZMsw/yqkBSpAiYuTW2RCVtutV/SQ5Ql+1xPUSVtdMyCajchfk9qmYp+dsnqPTeaIu
VTZeUSkMcC/M28U8ebtjk1772sTQ+WMupyjS9NK1A51oRbnCAo07Yq8cnrOYz8c84QOWPXbxgcU9
38nUqq2a1QAPWcCe9QELoSCOEbEq4tUQeBq+zawmzLpCiAd/789ag5hVB2fWHyKECG9WJOiMxL40
qxTxJHzcQWDWRiSMfNYyKArgMzB+rZvurp14D/1Wv4tvAoiAQbvRm/DTcFNHkElc4i/7DOGEmqV0
jd73oM+aio+4wth3b/dxfGmRXVi4Y9cY75xZj8n04rGL4MRmg0NEaBZu9J52b+Om5mC2dMln0ReD
fw8c4B+6DwoQIcqGkEdzRxd9sBk9l+7wWTASzYitURoO46KXhIc6cKCngxufXjE1NCd4gWTq6L4x
uIzu7FmW0oMa9vZNqhqqYgvtW5sBI1xNLP3P403dagqgNu4seVUjkENW/xgQsAam12QWx2yv/uoU
oU5yMyBzlHnVWmtY55MYHcR8myVYC7d2DD46tKqsgGgVlNcjx02zMBfYwXhOZ7Fu7ET9aUoCMO4W
7j3Di65WrVV8JJD5alQvlBSkPyye2WOX+v7VmoVBfPCUDhX6uDL5M3nMHqtkFhLTwX8LZ2nRmEVG
Y5Ybo1l4tGcJUs1iZGvah2aWJwfFpRNr+rM1S5fWLGKGEO+X4A8oR0sg2DFasGbxnOWkhnEDSMrb
qN5Jv8Myzc8k4ptZLO1biW5azxIq9xjtGLcRumpFSOqBzst0BVA/uTNnAdaapViIeeG7vOmzXgE7
z0nUAxdhevYo477E1mzMmKXdaBZ5hdAvcPNI3M4CcDZLwalreitNzfJwLz5bXc35WGjJYzaLyOz6
jOcWa9CmuWnM3A5nvRnb5JKcSr5hn8bMYZk2WWUkag1p92A1/UiFXjTs7ZZH5JBM9l5LWSH/AcT6
e5v0H7dJUF3/7Tm56H87JN++4Od2Xv8gyBxzcv7lhExAH3MkFh2DKgnHuOHsfm6RzHmLJKi0YsU0
H5Bxdfw4IUuqh+35zM1Cn/TP/FV/JYVv/prCt3So4ZaEODAjS9gnmUSj/uxtGbO27XIncg96lQ13
WtyQmkyM5GEwreRrlnfTnpUs+g3GNLSc5Cbr3ASem9ZDj4h2Yf5FAWLs7y7SbP2nZOLjfVfNYlFI
xUCwL25qjp9z/19WN2lJ+AjLQ+o8jVbbX1Vdmnikxiz1D2gi6dduFqm6SrlPIS1xiGc3Fau9KVr5
LG6h1ezDWe7C0puu45sGZt/0sHyWxnA4pN9y1LIgRTaLvaF7bqNKPiD4oaqprvS/t7PUFmjdiRJw
ZHJE6Ph1miU5CcHqeQhoOjDGJvxODSy6nRdY9NnWg3MpCXxw5B/Nhk96MJwmpxY9Vm45fncyTbsW
eYx31umy4Nxphr+3b5phgBrHiq4w5RHUXRKT+pkEelWPvXYqARaktt+s6Y0MX8VoUphpupm7bea9
34JlV/o4ijC858SAvqeKYBf1BMvp6nMPFruMrV4MpbmaMogGWRhMLM/zMHWIHaIDoO4bCn2ZxBBR
K1l4X0ehk18CleagvqUdCwqvbpeGn1QH5SczqFnYE9UJsCrTavDuZiTKbbMI18Ur3bPkvM6Dv3PU
Q+dk1S4AULJLNL1hCvHddulFkE1orrGhaKd9exCOi46IDeBaeCk4B63M03uB1VRfuMEU34PXKqiR
w9/9kipI6baSrcvyrcBkFk7jMPA8B2JPGM9vVwGld+u0yet7bPkII0OEYIdfHw91PxDTgWPVHto4
M8OFHQ7BxW3L7w3fRe30dqqilUZn7fc+SFJIqv1EjDgCFv6e1xw7dsCa0idfDfEesli1BpoVm3si
b91bKTyGir5GGkKN2nhwkZ1FbFbmRhQeg9cQif5+apsgfqp0Cmy766S5EaV/YmJBtKU0KHroRye8
EP8ZRfqVvy60nmUINIr3FiIPHtwj7KqxiM667WT+OWiIh2SiwM4n2w4TJ4UX7iiMT4HLa9D+uIrT
6VE2dAKRMcU80wrR5TvaXuZyUnQ6NmL2sqO54ICAnWyaLMn4eJv1EoreEqwiAeocqUZ6ZHYavcyW
VSv8TRwm40JzWnhocMuoqTezVZqIO3jbOGJ14SyGQj7gEtulvW4dp1L6AGlqlH09H3csJXnf1TCU
RJdgua9yt+YKlHmlnzV2oTb5fWUuEfnxpMdTezCyOltDHnD2rBX7ozIpGu/Ju20ri7UHaampurOx
0hxwgGcPoyBzvogK29racU720GuuU8gHM4HdTlHdJ2CUCzt1k69uXchVbNshLKC4+agpIz0DX3KW
TY5SFQ2WeKxlwl3LxZ/MXML6RLdZNWFmDhdxH7hLlgGYjVVywZT+5EmqmALKVRZaYe7iNniwyWVQ
DyxiEt849uNI76wF86e7A+BNlCKx53e76D/qphmudHZqe6egBAp8CdkXIzYe7HLWd9MJgjH5/D3Z
qWxtkxCdWcaNOlmcU9fVEOPqx1f7bKZSvjiZFa/ChDP9UIbMRqp1PqKxqLuyt9OBm1TDPYVjCop/
ZPnauz5B3uaTH0z3egKVia5V3EQA1L8l2Ht3mGvkTmHTOfZC84Z10ATDxjcmtWxzPVv2sPSWGJOr
c6YooXbqbJYAjTfdZqYhYNJRVZJNONmrdk1KiqZikzfl2jNAr31y1YyMQcq7bZgxH1QOYd57FI08
RFyzY8cUDe2whIKVHyO2aPdx42Kz1SG6dXkyMYgY+lp3AUXF0lEb4tPZC9OIewnbANU94M//EpMY
NSxFgCQZ8nvREbMf00D/iF8r/d6Msn11qMV5dKohv1ZVGIArrvRNSuzu1E2tu2epSeA7RdlYWxTg
cNMNI/UYSZNkW9iYb2bDJW2aVX9kj5OfXFE2u0GzxH3TWMkcDVd8qvrxEaa27ZJLFNG57TxO5gxr
R1jw/k4PrXjZxU2C19vllpkG98Jr4l2EHYp0nXJcOktdhx2TGayoJkYqgS89HfS0DDcZkhGGy9T/
FJIbCKELWs1njn8kxyeti45GlzQ7mmYruPJi+JK1KllOZjl9NDsT0dyPHcxaadTCla6aT4SHIO0g
zB4RzukITW095nqrwgfLVuKR3KtBgX0Mx6Gv2BNTkRo+l1XZUBFsw39tCkQzbkzVjif68BYmZFXM
kKqMBRDPgWWtie/coPYh5qo8WHV7bRXdosznpmjbF72y58PtyAiT6C+jxi50Rw6vjp4lswCd2m1h
K55EiU4+ZCpmx1ZO5miN269ajWY3UJKuD9NXt+3stZ+MjMHg9pxFiFMQOHXd+4sgHNW217OP/QBk
LaJNY81F6u/5U6Yrlefp1ZyVJCt3DirQKI6y62j5t4783+jIBpRizo3/2m11+ZbnkOK6tzz65Zz8
4wt/nJMd+cH2DFc4GDY9VObZVvVTTdY/WMITwjPsWw2jQLb+eVaGyIyjClqtYYr5NMsJ96ea7H1w
BCxIYLYASW9C8184KwNe/l1NBvmMnC24kOE8Yqj99aycZmYzZaUOJ4eBcFxRpEIhnpX25tnwB/xN
+ESJCWRZVGebvrUrD/mohoHoFlTbTVXdx5y3dNrb4bimFplVC1xRw9y8qr33smv9+96mw55QvL6S
kRrEYspc0tYsWpq5ZVauJjtFttbwv2t0nowlAhWuQWNdx+EEatUonupmrA9jjAQD21pfExghlGiQ
mV7I1AnXNYmJeNbHqscgqYd8p1OYAGAHOekNqjPRy0SQyFgUtmmTjyiRiVj/+yvOyDs6ZaJvmhDB
ew998TTwNS/WWMQ4MDVPHhEJfTZFTqOrBca1Bt0DfPW60HrrQlIuveuQmu/Je7QncLSwtvx4Wvq6
L3FhtB3tr70PwMUJ4o68IuGngdMxfhB7zpxnWF88sHSLLrXMT27N2yw0h8GY2KF+yO1ArXPHljuC
usEaCra3kJEUh37yskuL63bT2hN5nCkl5avc+j70XXJrPLOQgR0YJjEFStSthc6Ghwdd0yzNT+wT
A309Ojb33jopp3iJZexZEGc/qkK+8HRsH0XTYF+lHdMj1qrFQbnIlJts81qZT0NKMooGCXeblQFn
i27y/ZNE3OeGpifLrIBjaVnoE46NGQiPiW8dTK3Xv2NbztcyEw9OdyEwmq+aXlZbGegXqRS1cCB1
zLPQGsWsUAafavap911DBo5JAQGHE7iVzdHqsM22Zj7QhJ7W/hEWS3619FaeEmk8R720V0mhJ6vR
VuMmpzTmcVQI2LZmZTtuo9S6o0ySUIsffIXQqrTGWfmD7PdUnWyTmMo7DNf9MlR6sfKnAuuw1xX+
LvZ8a6PsLPnu9f07c562KaTEdwLYWjxwkUMp5Aa9byaRMdd55hrwA8qPaUhAUta14Gpb4se8K3SY
vpgL7ZUWNi9TRvhvGuiGDhmpF9bo8lM2obUMFHt9oUR0SLtQe5GOE+yxCczKTVmeRnopDo47n5a1
cFzX9IIsU1mHZ7PDJZZz2fYE/0djW1JIsVB0+M5WJz9ZUjhKvZuwBgTflthhEMki2NoyGwPxyfVZ
UWzo1OxhFVlikrZaxX0YhO5Dbw94I5ej5rnq0TASq3+0GiB9cmFVSSiehORaIKwTR3d2rTvX1mXd
8jzIKWsXSpAy2ZAwhMmY2tHI63fR2aM1gO5XjDqLNBZ1twRZDZZVCoJFcJHNPN73hUEsLaVAhd8m
pnwhn+vR6w6FMpL9Y/tHR2RwK4xMTL2LX5Okrad8xWCXO8yGVmMsx9Km3rjDd8edjeq/4DXDC5Mu
sbZF/H20IuPyhA7HUX+cREAEJhpmVBNjTbCCYuS66yoz2yTYja0rX1WR9+27k3isjl95jzzVLVIw
AgeqG00OubmftFhh+igjQQkEAC5bqKvW/5gnyh6XOqxwzJakJinD1Thh/P2k/m+e1Iyps4/4Xz+p
T29R/u2XoMkfX/HjEW2TE6FFQdomj26XZy2PwB+PaEew8NUdSavdXIc8r4J/PqFxUsOZhEyNxOTO
5Mj/fUJLk3AKIwo9DMLTpYGJ+S88oXmJXx3RjkPshO8D/AYOuf3b83mEy2sCKJh2OENGb22NJ06T
f3o3/kkW7B9fAu3IwgVHLoLsm/jtJfxepZQmeNMOHCSeFUB5JPNdm7f0f9/z/49XmX+KP3HUeZwM
gxXyKk7+udE+F8O31vrjrPqvy/n+4b369Rf5LdPmRIWkoYSXACbr6Ff6Garpy7//LWCp/JYDwitA
fpl7rgF+T4LG/u3talKNHXBX1TtLy+v3wrHxJUc6UH6n56UtnyU420SfgUf5B5OTw2ZozGHNKA5+
buj6bVTW9ZMRTqYgstnEq7p1rlgoO05P3UCAvwY6BiRRX5nt0GHO9f3HCOtuuHAyFX8cE3egfMaJ
7xq7c7Ajlp9Z9LA+dBvW36LbKSzIDLAhrlVa4bjLOeGJ58bIAlUVC5tWX27TKt6Heurc6VQXvmoZ
sgl3zDE86ZVm31GNRi2brjXrULPYNgUclxbJgMcSQ5M6Kmxvn7C3pCuww+RsnerdBpt78KOMYK9G
NXXjTGRLjOYoE6P9NOSjvAJlE1tNOem6AGG0B1/GmKqE3MC4qIgdluLk6rANCfkDgTOG7sF0eNbL
xG2PzkTnRDG5xrjosGOefJwPuyKG3hIUKrz6cde/ey27vW4yCX/bPqKI01EzqEXTtz63/ZewZDGz
4uAxfbJ78l2s2sS3uh60lHOZbL9rlcS/P8Rp+wRrCKjMYLfy2tGSR5ybN9iSKEU0BLeLrJ23/aNl
0zHmt7gOfbNFbwMr4DOG8ZQkv0zzYuuAQ4y1M3C+b21DxVE/tuprPA2f5GR885B1XwcDLUIqLXpp
E+Q5fURlW9RhJShRld+mtqi9RdhX0y6uqA2M05I/guVjolY63y8b+DniwUkOmWc1T5GGEY+os3OX
Ye86lVnvr02rpmmReiP0CyLzQW52K68u603PpnhLN96EBGrbAU3do7928b3F1LC4Af0l0tjRBskL
GBO1z1XcbslEJLvYirtHigTUY8ssvpzISXNhsIy7pgFlUUSPkwMJE/ZgGgxbumzlvevxdoIQEv4q
q0tjBaDXObc9SJx9bNgZeHZySpgcIxz7ikb2B7r1gusYRPpjnKtkWLBlte6B88fbMAj0rZC1/8VH
REZpNjT/bPQeht4EIpOai9Ow4Pq+vB9D0ARjQGc10rw8YI6sjpXmiAeRTd3e9kr74mumtqXny7w4
IguOvbQIZFfTtQUQzrIWh/FOhZVt7Ku65UyuBsQUgnj+l5aVKgf3vmjxXiptW4yh+13Gifsd43m7
bFg33tWsR76Eni7WgaokFgfMtxxjW2/hE1/j/fARr1ZiGr6mMAfjZdMN6ZqGaH0nsAjsMiI6Rwx1
8qPO4mvtj5yaeDFLbF0nr7cWYIgX1/A7ev2s8Kpnlb7rUFWgX6qBHDjMFXORSeG+iwTluILzcMaj
27/V8K9OuQq8e+Dm5sfUa6Ep0Y5IIXQlrLveCMaL2SXTJihr94I1L38bSX1f6xGQ5hCH7XkAgHMU
gzOe0HKtu6SkrkJUFg0jY2s/lhjIV+000i3day4zj06zzqJCrIc2bmB2rCfdgVao+4mzyG3bWkVI
1xSIMiFIwJXZIkyLECd4F3+1JrvZYTel3p5eii2XhrUaMEXhnSmbbVv0eCaaMmpIrIQ0q+myukt7
Gx9IWFThx8nIEHcAmvA9/4e9M1luW1mz9atU1BwVaBLdoCYkSIJU31uaIGRbRg8k+ubp64PPrhsy
xStdn/EdnB2x97GcApBIZP7/Wt8yIap6iYtDUreL+cBvGwK/LOfDlE7VmUm0+Tozg7haJ1aBud3M
E3fvsGPYEkBmecgj3b0JHI7z1lhSslmCTKM0phptARdYO4TEbNkltBta7PVeqdWMy6icaUueFyfa
oAtI1ARTAHmz5T6MADkISXDG6yKrq+9UplqWsT69yainQQmBq9ayCrwgSZ5hmdi2T5e1f8NSOW/1
0DHP9EKDVgpT1Vkh/JavTVpq38m7bCbIEXHwq3E7sgUaeuGupqaH339cLyyTNoqA8TGGxNvMpj1c
DXMyXqFGbje9k5LcwRz+rUxyPKGFKI1/DxkD7cCY2Ih+3aFXbkBetup39trNEwi9xutNCv4rURvK
5nemCIrwBENRqN+KYgyeExGVj32c57vfySmmOQebeNag4SpLObZSCW0Zu/Rgld0r8cLt3qGSArGy
g5PhBKnqk8yXsnjW/aXbqty+3wEZtebGF1ZKIKKmQFdYTVo5+qXiTjqUK83Y1wgQQEM4fX6g8QMg
H6ZL23kimWefkBp+YXWE6w+Hw7rTxkb91jb9fBMDFc5XckmtMKUDuX9YEjlm2TEstbfgMM5Os9Lq
rkdBTpYFxoFhQELNo3cMDLYEttf7LjOin5yigkOaJbSuass8C2io7ELo2x5HeUSkEAWdHbvRem9I
JX0cXFJTCxJ17pZEgo2J3mbtkAi4C+ENLkej2edcRq5tYo/XgwXBwNBg3pduQ4RbQCXTwBLyquUV
XhnJBEfllx5mZvTaVgV1bKEWbwnf8L3eqM09pNX5kYkUXluREl61SefiFUEbbInGBa0jC87+hvWt
ZUPK+Q3qEIa4IiTmHlDMTg+U8RrwP8EOitq/9UWgPOSLmn5u20TzHMX65zml7Rj8mlR+2VEYw1aF
c3ppYku9Dyl1XqOimA6gynCymmP8XHSNc+PCC92CLDafjG4ST32tiKfElNMlXyprG1WR4k0AjTxF
isi3sXldzIB6b9E1Fxu9xmyMXHC8/H3XWxNYbNk4zpW+KGOKouTD1yRncJs0bEo4bwu01mtI6Op2
RK5xZldRsSlc+Ev51BoI1XLQR7WKu4zg1OnQ6VN2FSCK3msER6aEjpECNMOhvnEV4bCvcMTZjFbh
0m6KYJNndoiwAanZitSU9EqtknyPYcL65gaEvbbkKZgoWPgYcqzl8c/VfJGCUb3QqgYx8uAaVCqm
NGIJ1LTbSIm/1+k0XrIoTHsd7t2VXc8zkBETXcTUyOkRg5eJ+W+mizhTod7aWopynk4fcj47uUKx
QmKioacH0eXmWTIQpKLZAwj2Wo5Xld3w6UYXT0uvKhUD4l5upx4C5QBdu4YJgG9Tv3drekWrQDTy
AuJvoa2JUCnvu3Isth0LDnugwibEWejtVUUK5LrurB4MTzZfTAMS6Sqwhq2ha2BxYDkp983vsDYk
luyYBY3yrGfZUMOGVxNeRkK6cExfyOlhz1RyyZbRiuxR7ZhOuZzZVrux9l0NBRFIOTHTFG0IDXEd
gn7GmBwsRTR03RtezJha6mEeh/mmTm37YA2CEkQ71fQdweqsjKmX1Sp3LZIV275kpSvwq9yo1sg7
rxhZCeSSf7kXgMpaLCdRf961Cg0y/uh1YqCkRQ5ZBX6DEm8Xq8a8J9YS5iBIjOWKruxo1NeAYKhc
zjGBLV2c3yFjrzdUx4rNLCNl15olVFDDnPSXqZgcOGNFdUe7AzxJGitnYdBfdySFw/kFuzQkyptT
YZ3XRPGN0CyN+skUnHMZqZepJSunGTb11nHqYVNmIPWDIO5h6wftGVKvuqP5DVOcHWJ0kDM8tjaa
rnVJ/Q1sVP7DLpQfzWxejXoDnngc8mXfVtFtQDlEnfR+KKOZMqIS+qxWO25Ev9ZU+FZhABjdTZ1v
EL9rcpmNEktWUwWeMyz6CqNuPdVplT2eByS6tuR6C2lSI+10aEo0xC5GCVekAIudotvbWHEG0q00
+g7rfRK9hF1v+imUAox1HbwdyHnlnRSWThZKqNIryvXoLEoseV0UqfxGVECx4queP0Nl6ChC29Yd
Cn4yNjNHpnvcQjMsNDcl3CXqfCWCN+TBYBHXwqnn6wQE352kR7jpc2w1lGzr3LNmy9rQ2wnWQQ0C
LUPduu2rlCO5msUHEs0ngktaHL/1nJ+BgzF84sdNt/aGMjQGDPndmKZnTfGd7b32TIChc6G5yBvX
tQ47sq8S9E962Q3XwTyV+3aK3B3FvWbbOh2vYp7jdkiJ8yX9tOYpeqS6fheRqKB5IwO4Elqb3BRm
C+M9nupninABDXgt0i8nYiCeCUK3DyB4iqdgstVgVSFaeVSXL6Sl5RI6qhP5Y1F0Z1HsiIsob9qn
oiWaj27gcEAi058BY0t/tCKhehlpPFwAHMF1D9b/Z94guAC+KV5BkZYE9pK3ftAAB5yD60AzpnDA
RktXCM66DfSCiQiMB6Ow800amFq6yD2jy1KZ3tLedr7ppb3EAsz4ecNsXmC1yTohxWDFHm/mU0gU
Gb4wZH6eNdWsZEmW+Hhc8RRbtsrj5Wt7mDhVYHYx5tWgObjC5ew1cX6vZDGCWRgdIav8isKNA7UI
4nuqyafaSAzsJxkgJlXYFUHZ7Ix3pWvl92Wal+ftnOn7ug7YSpFkNAUhub+pdDqMrs2g5D7HJUt5
m1q8iquBvrfWWc5jq6By5tzp7DjFDCtdiYOHzFDacz6K+CPrOnkdNaN8SKq0+iY7XNE7qZiTtoqD
Kk53fblo7tDJgqJT2uJGwOopKJPH40taW5B6Olovh17v3sLBGWhLONr56DrFmcHO9kch0dZNKJk8
S0kv57LPcK4bSrZrU4IKBh7VOVloNAHcSraXQnfCy4TN0CoRWdLAZTWrizq0cKvVdPV5/3/SPUcE
wTfNXXUk+q6MoIWaVzbddapSZBBA1h/HujH4cMHe0Io8uIEcWH43FPkikmZ4EdN4N+NdEFvbguKp
FING9MjMyi6VhYu/2Bhde2jXUVTV2MUzOKEBDieLYvx27ntsnMx4X3FKsYtgnGBhRja9gmQF2gKV
oY/iNvxuTkBUYICWqAmVcOuEo33PUYfvCQ6nlwW45cnQfRLU/M9UCQ6Lv0VH/1m1dzRXftoZfZS+
bKfv4RzAuE0HBz+EMSUXLpbKHe5o7hgd+11F86OmvsJNMQL7ye4jcR/3UG+TLuaFrV0ioAv2VFOE
S93EMtcakX7NGeSRBTm9GuVsHaqKNlBLT20jsyJ4Ld10Xmf14GDmNZJLC4E94cVAUlc6pC1/bLDJ
hf1Q3BZzg21RV27yPG/3rTPlN0GsWNd2pYaelVj6JZhU45cWouEok0FuairfhwBp0VVhjtF5ZqZA
sWXiAknFJqh0zwmQ1CBKm13OcrvpJYC+uR3VmyDoLDQxwD/KNi13U29kdy0rLmoYOM5EC6i7Ouvu
ww697Gir1sEIy2nXDvUL2aq2n0CLXA9sBDFk2ooP9qs/ZytnHwZCzi6bsErZ/5bFr65N+tjLWvnd
qBJyXJ0WSyXAtCj9XqpJop5pZN2d0UpLPKolA5Ot0e87XRmnNdwq072MM3gIxOBUsOeMGg7qtirG
maNZVLuXxVRn90Xu4ho0J3cXEcnjSUpY95bevI0jNGwV/AlpdEZ9UOfhh21yajAzPYdra3JIqvoJ
LUKa7PPY1RYdma/oenLg/TcRr1iPecjemGZQ6LMrzDzKHT8agjI9RMALCJvv6zQMfjdarzZHkBFn
sFmrN+yhLCpnlImUztF+CDcbzkRpGhurIreKHl59FQaa37tK8CsiDOkajJB+04zur2oUymPIq/dA
aF8deQD4IVK7NQ1NBHmLtcUsd6o7dqRRwPC22hC5dEEF4PNC6McqKOZUqFkuoUeao9tHtVZaQjoA
MKf2B0H9rlcoxsWyZE5WO87j+e7z0T6UqCHUqbarGaqDOtRatKPvi8c2AHL2SXbtTyWYC7XhH3Fu
j5sslJn390NpOuwRx9RNk6Xvz6HUxoJ1OWpcWOSE92Mi+GQkvXahtqjaPh/qg5Nr4e7p8FgEPCZG
PLqHgA7VCQZb7Rd10Z2nWbsAExO2nEzeVRWO+Q5Vy/S3RXIG1TVDM6jDmTo+sj+vD2AKnChMJP4E
7GAF/o+vdE3JjjOp+OL6jnS4i6vO5YV2wBQJ1YJZ9edQKYv/LKVS+zip4ctmAZg8pXKSfapT0URs
Xl3LSaOCmM3RRZchivz8/i6z4h1H7l/jI24QSCmWHs3RrJlCISM1DRvfyUkkZtO1EJaGh88HWS7i
eBBDZ2JCraFXZOt/XuSo8bloXb3225bSrT1E7CJC2wguM12d/XlCK9iDoNgQsFJvPx/61PyhZWjq
S5Kzqy1dsPdvhWsKwoF0o16KJNNGGri/qKtQCLYVdcF2hOzApgi/6ufDLjPkwxULlb05T5bONK2v
98MajWuVdsywdkWYI6kCD6jnZj+0mLWuzfz9fLhT777BGkNy84J7M45ucFhXqgZejOGa1rzHDL3j
8D9iv7XVL1YZ7YMYhgkLfkgXnMBZaNTjGzrP/zxLa+6GH83vuTkF3U9kfeNKwYmH5dBSd5Yzq68R
9l+/BRz/b0xajKIW0g70AcSo/Xl3U9to5yFUSTezQ3Fj4l+7kCFL7N/fVB7h0r5SaXz+bnK968YJ
EBcdcgwW1GUV6HHurPHNjwhzE/nF8zv1Fgp8szgFqMoDsD26oJHQpomAIH8gLcPTh/KFNPGXzy/n
qzGOFjVM2brFh7r2Nb3F5koYkZPffD7EycnB/EN1xVQ07Q+Tw02coaZ770v2rhdhp+oHHcbfeu6H
+FuksMJURb+492izgJRS9+BdvlrRPr56xkLtNBxDEAzFRP3zXgpTdoZSkqodaihm27K11qgPKzAJ
SbUnX6TwPr/oj/eV8fA6A+E0dc0+fvcqjlXOJI3Kzwt4pcKabnCA2V9sJT6+4AY9dJxWlHYXNtnR
C+6GWouJK6t8dJ3dupHQ70vZg8mml/H55ZwYiYsAeioszTRwmvx5++CTx/M0OaXP0lawaWnOsAPf
yzp5/HycE49Js4WuajwrVq7fFu53b5clSaNxa7v0ZyLw6uxVcdCcpMU6JoT685H0j99Y44+hjpYL
alQWaAiG6nqXwn0h4JYM9r+snwDm+2J+mEz2Y5jXg9qrROt4KkzHZzSJyqadwW4kdH93ekMZLYeW
jPtPzOnBdBJ5QMxC3M4QzRdBxjmQJAcDkTTdIs5V7SbT8SIf7J7M4aHsqGBPnZWtKbMlK2Kz5i8u
dIkgOvrq8AWnr6fyAmj4e47WZlTliuEWHfe0idonFxjPJTjsW/C88Ws+dyhgM7jBdUag95iGWxtb
Mj1ra29ZqPFNOrNaJdO13j3kJBysW1LoijKHs+FczAGFpbxMq02TDtQbYwwqARls+hJWixK3x2+g
JEq3HkUpfHrbg9e2jr5mnMSjhGefpwItQwLhH/deGXluOKxnOxwxrZYkTDihrnBunBv1ux0MxRcf
rRNzjSxOpJsm3yy2/Msm4d1cC4jrY/cxcV8S/BY9ctI9T330Q1jOJMAExuB/PuU+bniI2EA1agJl
VUE1H72uVUniLvkIpPI4rdhTb803FZblc5j37S5wyL2IKL3ei9gNzz4f+cTry25OJQkeLc7HM0cN
xkSJOqvwKXNN33qE1y8V/Z57U7OSt8+HOnGRCDxYjah18L/jrSN9Uc6bU1f45JjSFek1mnh0grBl
J0W9t5oU5lxDgx1qqE7R/vPBT1wn+yoMbGjouMn60VQniKCj7FQUfkO0xa4ayGEmYBK02lT/9TZA
LIuUZqMwwoCH8e6PyUMNqAkxfGS+7jhP01QMnu6MWGQyw/jracp2A8EUwihOH+oxPVcuOShh32Xo
CjqYehaFVyO5GgbT2lJ4+vm3N1CoBhemayArkXMcTdEwzmQhsorLMnPDV+RUlPQQ6ek02YKP+Xyw
jy8gg7G1YWtg0tA+/nxVaEMiq8u5MkXcR4byVM3Oz2Q07sPB+mIPsrzLf+68GYpjqbXItZkdR9eF
ASwmqAEhhiGzjUGt1C1NzPBZP0OQ7w+UKb/ajZ4e0WUr6i4CuAUY+n51UXD6ATxjxEqDaOXK13LS
7o0lrwYMeraKOv3887v5ce6LhUy+kJZdPp3Hn2iz4dxBxG7qK113QH7vC5HiplO/GObjxmYZhqOh
ARCEm7n8/+9Wzd5RR3SkIvUxNCqkDxViL0e+iJ9fzMdVhFE0XK+szFiIjoPrRkUfsaxpqV8bVLSo
9KyzpPtlF9YNUbg01GGoGFP5xSqpf/xSMioLh21CyGK1PFo+MDC1Lse+1HfNiSp45lKGK2Q6X6Cs
Jaa9oIndTJCaMX4JzOwQ+iVtL9XetWMV7jP6yFsEsPfzZFa3bpemXiglm4NlW0DEg3mGLM56cPXB
Ik65Mb/47U8+mMUgTDPQceGz//lgkCREGZ0NmFuQPzfJ5CYHZaTO+fmDOTnLFpy3i/0C1u3xiyQq
PiNhmflFayPVL3tfTbV7x26/2rWceGEJQmRvyzqE+fnoUZh2ZhSyKliIMLMiZAmi/Wip4/bzqzm1
AoGYogzncCjn3h3fM1Ufw05JEQ81ZFvYfKZGs2s3TZN97xPx97tozozIRPlkQAPGs/3ncE4bWz2C
q5SzY/BzuXd1bN3kdfD0+VWdenlgt1s2klwOBsfTeGxw984lL08Wm851Omm02ALzJ82WcluHpvNj
yGSyp1rYfPGpOrXmISQV7KuplH049FA6VfFg9akfhvpVWyiYSMKtTB5lMt+xXH8x2qkJz7EHerLg
ZPmhSJZxjbYlm9SXITlUuWXaN4OeKN7nN1M7NUe4ibbO5wgc/vGB3+30EetKlfpON6iP5DyWW2zD
6NESo8/ozdnDQ6I55brDt3JVTUV6aUI23kWQ7TaYcggIDzHSaRUZVNngoMfouuSr06128s4TZbq8
mQYGrKPXpSbeh1jqnK/NKGgTtNWr1i7hRIbTgORznrAxS5IsI5oYhRE/pkPf7AO3fIlQdGDNbkGy
kNtFFckl/EghZiPiOj6/kSfuIz1ttqA2fp9lf/jn5M9sfod4ZLs9FPNPOWvtVpWIKYMM/cr0+vlY
J26H9ltjbC6FWnbdf46la5Oqgohnax9oP1UKDl5uqq+Y0grfhqSE1dFqv9hhnHjpoHdoFjsavlgf
yvp9nQH2DEsuLzG/AWFW1jqqHfoY9bwyyG5+qOqh8lBj9P7fX6uGGW6pSLFBPF4pBZbduHaa0ues
dllhS6cqnd1QjYfCkIaP8LLDv9+3MeBSBtDBobOUHd1di25jI6rSV9SwWsOEQpVQGO3NULm5n1sc
pD+/whPfHMZjD7Xg29gsLjPr3ZYDjrCIYrII/bEP6VwIQrnVqqw8A0XsvzOUCwfDAbFOnf/ogyAB
7bQ5pFtfc8vi2swq4nzs1jqLO037Yvk6NUcNXqjFh7BU+o/maI8kriDdlLNK3t13UflmmgTWNDy/
OKxuHILX//pwxAKG6UI3NZ32yfELqI302vRmLvyZjMWVag+3NXlpkjrAFwOdWJgpqaumYVB5xsax
PM93z0vOAwqwgCMgAaNP4TjunLm6/2JKGPwdRxv6P8Y4mhPkBqWJIDLVR9Cv4e+LSUo1G/NW76wA
xt1AXiw40JU51NJrrCR8KIfaRixErxbLX0rxr1M2dRHT6RX4icFxavA9p8yPjbY+4IWPbnSAsOA+
++A5kGqxyxvEWZxupzUy2GAfmQ5NCnUcr02tRqsLtkC7xWGI2KrQmnRb5g28554QEA5QY3iVkL+4
RXwar4o0xnM42tGOEJFpn8EJveyNKL/ocWn5DijVuEybNXc43ebUiqABIhT0EScSujHMEgh3ZCIW
TodzIuHi9RCT2Pf57T01N/mK2xrzxKBPcTQ3rarB9m0xN5EJv1Zj++pE8koYytbIyw2c5PLfeO3Y
c7PZo3xPQ+hoPDOaChh1U+G3VbTUnC6hHe2Htvhi8/qx5CeoleoGhT9qBNiL/5yYYkwj4mMIdEdE
fiNlXKMZdH5U6QNN6AsEKevO1F/CuvjiyHSM1aGdtoxLlZY7yuH6eEPmyrzKAQJSEymn+VsEHWMF
wFe5wegCph3NDGecysyDTZv2lZcViARBebGQVwQymqj8zWRQ9obagdtuRbEOEIYy4eSOficdbDf5
DjiYg/qIFDC159AjbA2yZG/PXqgFdzDrm7Uzm6Ax2kSAhgUys0n4fbw2k294PrRrODtQ3sah2uLo
4r/ns7mOmjbBMmzrj5VhfvUoTq3pFn58GxM3C4W2PKp3a0SsNmZepDBK1PZ1oh26mgZ1l2pt/8XM
OrUWvRvneGPUyx78jDsUvmNm6rqg3rDOo2jz+etyamtjGTanVZ1+2wcruFrpsqzAK/s0nSBIm8WK
w/hTmWKdjprpC9PZycEWeikbX9xtx4cIq2YxKjLeFSWyck6i864XcosCFC11G39x+04tBBZlf74W
WPY+bH6zaTKg97eFXyf1jd7YcMeC6anM6rc2RrMQWV/cSe3UvFh63hxgkRDYx32auZEZ95d9WjJm
ES4vXYMtTMCyTi3eKw0l8oWs2vUoXeM2xhTsTyGmhrCMQXKETrolqnp6sLEEYc8IQjF/cT9O/nos
iJSRqN+6xwsj8M5GAe+N3biSb4YbPkZ6f5cZ6Eg+n1Enx7EdToocfxfL3J+vR0MYXiTR4/mcRCXV
nPa1mJTBK7v6iw/pqW0rxSlEG+ryD/voPTQGFwcH2ku/xTMSNUhch+KmLs0DQfJXpG7d55n7RaHi
1AR+N+TxhjWZBdEyppr7yjDuwq58c0WGuN061OVXUXXGqfnLiZQmGdtHzsJH5yLiCMFfjnbOMqNP
L20kfw2xCwkpI2iV8m24VqQSr3NW5E1cLV4DRVuUmTWiP7dvnkiHip6CauHE6zgWcLXhM4ra+g7a
Vuk5BYhVIJfOdrQH59ExWTWB/TUIppRm9OZ0KW2W+i91IErcLh2PQPCXhPBQpDhy07Lli51+gJZv
xBsAm/qdRHTNx143v5hNp+6Cuzh1KXEwb48bsBnppDCyJDs/SQRPO2urVhVPpjTPqJkCQ5uGLwY8
9YgXZxZCGZti6/Ftl4kWThWbIT+uXBg+sqvlFrwWeZNhkAWkk6JJ//yF+a2dONoQopjRuUBeF46Z
R086hMlLlzTLfSuf3XU0dNadiDSCY43JPIvKLHuUeu4AEEI5+dsu4MAgeMy7ud20SPp2ygB+7Yvb
cOK+s9lYLNCQTDhOHB2UXAswQasbmZ+6odhE9WQRH862cUrK5imptdlHF/n9ixtxooiJKoGqz7Jq
w/DT/1w6wtGcJXRalo45QMpqkKqMINXYNkHd7FzbMlbMFJSTZrZxwzoCStqkOC/EP3zI/6un2Dix
hi2+cOQYwA5ptB39IuRJhFbexjm+5cSgNbL4GmIjm2/QVhfmGXfG3rcJamQsVkQQZxSRNQUqKHj6
qL8ejEHdTlOgfosEG2+9ndVvbIsLcliZUjimoJiNrkkcePRGctuKJbvfCCuJNmiFhVcrRetHVmWT
MtLZnhOe6WVq3KUgMK54bTGhQUednyKncw+Zaj+rHZnhnz+JU9dPBwwPOtwZ7uvykrzb4lBuI6q9
Nbj+LB3vImRp/miN8VOsKdH274dCeI3WADc6n41lF/RuKJpOVZUvnyWXIEBPVs7i5htlenCjLHz6
fKzfz+34TVuqvwanVz6Dx8f/QrGybshjDge9GRA6SMMYs9cstB151b1X2Jl2pgHsuG5Hkkh1XQlv
9BbODVhVuZOF+v+B/f/x9v+Cb0CW57Di/B+UgPfavv7zk5ev+dt//+fFaz1lr8XP9wSHf37ofyFL
5n+hy18awyrHSYoDzNH/JTi4JN5xhqe3SUdJe0fsNwApsf10eKeXrft7goNh/xd7CY5XFFsFSR/A
Hf6C4LC8IO8nmruUyBdtIAUZjgnHs7pQMeTnUQr4INTMGeS2KM7p504P+UJuCUPzKwzC8WGBAW0C
Cvhi8Zt/rCi3NHxaZbYmfxzZ7qpKj7fPGr4K6T0+hTIKgvxFu2qyNH74OLZ06vrKjEbQKLidBn2s
btISlEtsC7lRlSFbaQ0lLpjfym0z2OPDuzlw/a/79x/Ikq/Z87bNf/8ngYUf7itlSh0XonB0nvHx
MbjrJifuJ7uFBm9l43ZEp7IFB4UVGqEEeLuoPoAa5GuBDyLXVjIwAoCsMman1NBlvQP/TZZ3GTh4
mQeiUVehhiXJmYd0O+kpfxb3V06OTabM/WqUmINxEjckliK5n35RWUhvjcRJvRk7kh8JPNCBbVUH
KvjVN9zE0y7oc/yjMtQAaS+4WNLoiMOGTjVq92jy5GU90HQCdYCj0oAVMZA09OqA2lLxefTTL9IT
5i0xb/1j1hXTrknG4jzQQBbgzCOAFkJOAUBepfwdT/IZsBM/OIyxe95UI/FywJdu3d7OWwA4Ui33
3KoiX4eays+CihLGDkAel6naDewK7Gn3Uzk5HnmC0ZWJM4OyjIvIDBcZ/ho7rm/KrAcL2i8mjaQF
89dYKINmY4wpROSDZwSkWqWdXt00eRsckOSMO6vSsj2BaPw6Rts/JmreP1bJbN3xdEBuc77cFDoB
Cx2UzR8T6PN1aLPbiYdiekC4Wj536syTqVhvfWvBaxC8g/uvLdxzSyN+FQTi9GvAH/eg1vwI1M7m
CfKUcx6Modjj2dPuu2xml9IOxflYlu55nrOZ8dykgpwvctw7oFlnFQlyJjeNDAgbKHoAXxW4YGlF
uF20EKG+XtY/RMC/hikCQVCN1B59ZaSTWoiuIqSB19lR2mlnxV22hzAvLydbDh4wb1L6GgOB90Yl
oGovMaVSuTBTfOXKuFO0IL0NkfBtLcKfLgUCqHXmhv1bqk7qqsBoS+1MVVk0tPIlHqv+kXbHfOFW
PX8VuUI7mfPt0kau2B0UeRmky8uuVOaVEqo9kk6uxRKJu2rdKF/32ImAmEZF/6al8bQDvCiuQsGT
CBCPgTSVk5crBml1wCa4rxA1X+3MNdcj3ovEa0clLrBWBcGtpQbVD5rP80UxRNODzod0V2A/9NB0
p1uSKNqfamJp97HArxEtXi5yzbJ1E/IcCfXlVi9TNCvG/m2qufoZnxM5GDNPQlh4SCAgTr9q5CnP
WWgHh6xJnwfgYIcIDN1V6PxSO1ftV7GSQ0Ntglwn3dZ8ATZQfdMxrTyGOnMTy1Ua73RckZ4Q2YsI
7P4N6rO8lInJpBx18pgiHhSG6nYbVEJeydwQV247mFfdFGj3RdzI5860yhdMa8xWG3s87KbyxcBJ
cpbAY7gbncmBXZc4OLaLoXwNHRzAbA8nBUcGnLnfF+dEvATEHii34yQLgqzAxF5QpW2eJMfw26ls
NQcaF/dHA1d7IGohX1uDGvttCWZ7PQZjvMMlXf+gqKDymPK0s3EWOdU3LcboCzHAxjeik+TVWhi7
9SeKrwuhqv+Nq4rrTjzHOLKgWPXGXAhklrNSbBDaDd3FVA0g2obQ6MQtnmzcuWKcHjSgAGvolUCk
wYUhG6xma8s8NNUVPE+sNOXYsjR1xWVXujohTYl7EEp63aoNQGQ1u1XM7lLkMt/iHTNv5ppakmmP
xmVthneBGVzmeJw8lRqfH+pztM/19KGhcbnpMvqLnZi+x07ebUTf/UwjnUT6IvwxdSLaRzP9oELr
5HmZ98OGHMBxTYGk/anhN92EcXM2tlWwRW2s4dZPXY8oSbgotknEFZ7OSzFjGVZc2U/rGhuxlTgH
JYWzHGdVMa+kG1R7dDcL924Ua/xUJtGEKTXJPMt+hRLAKrX3wgaqIqY1Oci3E5jxjZ4r7lkCveOC
Ev2AY40XFsu3dhZP6NQ7OIH7mbL6Wtd6da8WSu/nNsZi2cKbKwcFrulCt+1J89hFKkJFXcnVs8GM
Xb8LtTsjByxMcaU51wrXyDY69/5HI4fBWpscS1EuzjxDDh5t72PltbeWNrwU8IPOu0YnE1NXOzSc
rkaV1LXwBwcLfTRofhjl0O1CM+Sbxwfc2eIk7VcRKdybpLCqW9qzGpbWtNmi2opGmnBKAsZkfHHM
HoGnkY5nxbhYi7I0fcalVNprC+rczo37eFjT0XY8gO+oS3phgKo36AVpurMVnWnYe+qMOmlwLCLA
EFKpNyvJe3UhskaeDXMA90JX9T2aCaIzooi3qtmEIZqjgoLLamo18yCtenyYByNZ1wu7gCaUP2Se
0SvlQaut+VVmqkm1LZ/vZSJL7PiN64+z6e7zLpiu49QACwcD8JDmUqwtPcPtZaXQ3KBobxphiBu7
ocRcBovqIKxxQqvS2VZKT48FiNBqILDEE66RfLMtIpMcdRq2IphwZbq9sq2gmCCUzW8yTeFbDhxq
H8fGaKxQTnqhErqPUHa0XRYz4y2jjPZOPwYbdwjERUnlLyYrUrnN29G51Kp5OkA1x+IK9Q/OCYTX
/E2E1SX2A/vcHdG9r8Uw1MBv0Y0h0onSCwmHcC/ptlTrOLLqswwG/HOX2JNY2eaAPFcnnPssmsLU
WSdaor5JnISZRxKDNXpqovb7uarctcyVetcRDf88ZF0cUwiKk3NBks6P3Egs9UJrRL904Jw0MZ/1
hew14CHEQlsWqFCIJk63dmT238tEK9dtNiz7AlndYLnLPMT6RbmBz0Haw7jodnEmJ6Bv9Tzao5+v
z92qKQUKWwqHIObNGIOyEzQwqUvzatKD2J+jQn7XpaM061pO6fJsiARdtkhJYvAdQlcBrqgpSFcO
TBZn2f4k4XSQ9Eo4Qm/VtOGDg/qXhMssc+gfKsGtpOvAO5CyTbADVQZeaHZsiKIYkHgkzasZ/MSt
QqjMMyk7RrTt0jjFYkwnaJ2zyYs8YY3y+yg7ulsRYgtM/3ydkUVXh39tvqpY1+4xizc/JQAvx9Oh
RLNPzpdq0kg05YZtqHU3prDQsd5XFWCLXqReEunZnsJ9cZ5BfvCF2gxeXg4sxnVCNlYudbz2kdnw
cXfzUrktQrd7jHXiQcOcnQYRz/IynH//Fm71zVAWrAmRSsuiTAjprxZ22Cp2bbYn/8PeeS3XjWTp
+olQAW9utzcUnSSK4g2CUonwJhNAIoGnnw9U1xyJ1CGj+npiInpqplrCBpDIXOtfv4mEsK7ZBuu/
ndanCzYS0I6OMvHk45oeryocxgmuaqd9ii/5XZqZvDtLGGG9Nis57ZMKr1fMGLn/QY2bZNGDNhRb
X+GZEt85LeUv6qGvQa9L7Ei4BYAdiFeVnp4QGmR7oleabZ1nEVaMI442kxeb9qohQxDRWCTeYTtY
f+ohCDW36ZeYy7/igUk7Kho8JPtDYtjiFAPhLuVwUK9FLiSOPEt57+Alq3gxD7jQIhofax720Hvv
NTTWSwx7AcmXX0LinMXPeSnMGxqHhCd4gQc3o/InLnnwrgIf1/qkx01mcikI04gn2yemvg4SaNd5
52E00DcPSVyzMGtHnDpHTed6bMX9MLjuFa5Q+vNIxf0OUvMKp1x+7KLFYuYPO+uVihD0pggUnr0H
I3NwsO1q/+PU8qGZVp5eGQOrjqOIBWYpVjxmQagOOKdORa2bx7ylbg4w4/nwdkv4jMf+3mk7zEVd
5jvMetxXM6UE2TA5Pej9yJIVzhrOwqKJHQT24IbaSzmkG7bmeTsBNKWreKCCylua1wDrXGKuVHGb
40p7QlKBhWDsNX+3WRnchH6C2LnHiC02ZCPId/beY2eBpb5qZuGZhQvvFZejZXj8O/SF4zuU3gmR
lEb8vSajDkdjUUXTrpk0u1MGMztKneBJ2ZM6YJpFCrdlPyLS+II3j8OwmXLJ8MgSH2Dmf1DSdr+q
FmONbHaKs2lWzoMN11MjJWtrdcbDIjzGvlVsTDebd5nmg67YSnAtxWzNtFJE47qiXi2r6IICct7V
2pnO8FfGDeGYTHCWHcbGvO5WJdL/aHjB9FSFiYmgtHYJBnU69lgUodS9Y1MeB7IKjmncULPTLNOX
ENpprGZ3WSESPyo07kutrutZ3NTwttlTkNlvXPy57qMKWNU1M4Bwp2i3to7bywKKzUU+CGrQxT0W
TyV1l8wGBq6I+8oH6QyFf+rLOVAXIh4THlJGkJmhu15vvaRIiflrnbjEvwEffyxLMPYziDPihmr7
rokxbOuEg1VI4M9lciS6MMMOePl/xBT08cbsGNas4wzCp4IXF9pnJpwd7gEOGSTuSE0vzTSvN3Gc
cscJ7rdbzSaMB5qmlA809lfGRJFPO22iaqQR6chq/mJiPbLGY8Jbd55BoEUVtXB2JY1bmLrttykf
ip3M+mw/KKorsxhZkXNPQ5HW/nDXZ+VDIOkfZ221X8OxdLKNnDJFU8mzixYrg9M8Lxi0lxq3+Do4
R4uD46YguWAfw+es16HXl8feC5tHPRnNo0uqB/V+iYM/n22xc/pQXtOJhheTMDFvGWn6/bLuvtQk
WX/RuFkcTc1u1C+9XZ1GJVkgPQGU7lxqtUICOBCznVRHnJjoWurAWVE7BTeVI4c70xrsrV3bzaPX
yWyPAG86txbd80bWMydA31jdFzsHUBKibC97Qhz5gl12kz6uGciEPZ1R7LoI6htv5hvpzAFPS23x
L8l2FN+bWvNUqrlc4U3WrTwiUg7M0cVJtAJUzmagttLRcoSm5LztvIkYgLKyxT1U6PDCGoFZMAuM
LhIiqk7ZFNQXfsKDY+Y47WsS0NdNWKs7RqG09+OU7cMFAWJS2V5WBfhQkNEmM5Scn0K+0nmbhXP7
lUCNa6WD9ls/9LTbpkeUQu1iZzOmSzIWf2ltLIXz8qu1GwFikb/CwmiY+11MzlgereVT1cv+bhbF
uGkBSx48obEclVWOnQczuy1BFyAjS/OaaZMGPtWuuDFryZtpckqR57O4rZMahXZiT+cCVlm6FL3g
Og4WFQCr3F0ZTOc58acPWoGuPS9DVPIUEglBKAc9GFgxJSAeTjeJm2fEhwSXctGikZmBi9QKS63y
iHFUdiiJX1+XzDkvhtiHoLHAAwbxBd96aNnBGsCRR78AeXOGi17RAgiNafokw3n6MPO5kZFGYGIM
UQQsLExAr8xWF7eihQK1ogCOFrtFDyYrdmliwGEKbytecTKa5VHjKkgsCmMBsk/4BCFVAMHFPl7T
SWF663Ywmm2UswQxsrPGbY1f5BolPhaUBRZ6FDymBPhiqMrMB0QQAy9xPztkqZByNorvWAXYW4yn
ps811jer2Jbl0VjAFRRtbGt09PHpGalB0UxUEKWGXNdzxt9U2YA9YmaLcywu/4zfPB+SugC7rZvU
PRqm8cPE8J1yOTB4fWVFsSQ6CFY/lyYJpbvWBRqqGyu+Na2yvmgbu9ggUQkvwr4T941FmW51CZga
9N36YkRSQjYnnRYhyD2bu2F3f6NZax50QrEjTRFdjAH7bDOmPMLUE/K7iY8oth7FYKGXq4ByfMrz
PuebXtazkMs2jHCpO5ddCSIZZQE1byH54xyi0zmDTvMpXVBv6pLlFKBBe7BCloQ7D93fg4ibx9SK
k6tgaIGN5LJ+MC/CjQgcsvS5HZK0y+NzeRuS7rrD7am4rUYFiuRyTPrQwT49nw1WDwQ8hEl6FbDl
gzsBoirS/K6CxPA4KsYovBARZYiYCvvTKCeF2zw+hz4JlUeXdnid+rn1qfXxJ8sGXiQS/PI4lWZ9
gc9sfeHZFLHV8g6IAMe3BNJju5NzQ3E+kl+AtYK6m0bK5LYAnzOb0v5kVDWbLfvYPe507VckNPEJ
/MJfP0OCqge0DLF4OyV1SnC7pvzs2E3aNW1OsSNUnBXSaIqTnmanWhJseiI6D6Ip+SgmUzUPpW0A
UI9gxk4W0yr0FM4OpgcbG3B5y2HP4nneZnXA0wA5ms6ycZMvdPUTyZ32krVbdRoUSjr6WgLafG4D
qnaDhJVprTrFwzTZ3lLFd1REDqeWr1p6PIe1ZpAlqkfwMoJnquxYu544jW0JiLhslQi2CHUonOIK
J1/Mf0kXB/XC39MRhJlhmcnnmMwSdBpRxvQB6QZKIxEMP4I61vuen76qKfCcdRbRhLRl037DLo6S
QxAQesxrPrKszdIrTD4flPJ4anNgOEc7TPlUVMEz6EuyAWo1inuqEqLDBz3haIVbUETdMnjZ5Ygp
pbUaBeVE08RUkJOaNmrghU8h+pnCBlJ//j+fP8ypyjliDGuQ372RM7XlUDnWc6+vcaaddlWaZ/tm
bPigM6rKJPDYZJg1JleIqqBYzF42f2j9mY5sDCZMoounwZ0bf0tOD/e3AMVBh3sSLre341IFTFrQ
krX2POwBErjj8RiUOd4yoft1lgnp78skpgdQ2Q5ewMWKZghPfdz/h+f4f5mJ72QmYpewdGVvjCqz
73DiH+vfRpU//9B/RpWh/RfDsojFizHRknQIneA/o8rI/Mtl9hKhq/WW9ASfids/bvPhX3DGGXb5
NAfMphbu+D/ZiRYBM4uSDXImPWOIvcK/mFW+VGBgZY8xDJGOCOBhPZsvp/1CGwCoZWedaw6SXqxV
UmX6IL2lRkzNGqpek05YouWFZYyfM41ujuYhbTkUo9Z7xHm4ti2QPVQluFUTnIxkFSmmm58TWxj4
Jsd1AdBfd8zlfnnSfxgIvhizku7ND8a/g94J/gCN6e8dVNgNYwkFTJ4pqvWtldbG2hs5lCYVmHzY
U1yu3r6gs+TKt7/0m1wS9SwqIWyCQp+3+YKvYGQl/q1EFxJeG100fYAxZKkg/u/hdCeCoZIwxMGS
JngRogKh14OrAvdA3rWKd16Cld4xDphHrmaF5hc/4XiY93aPo2tYZ2D6TT0QU7Wcl6Vt9fPejevm
jAMVWuQkq4GqrCKW/kpIUc1rkn5B3JKx5lkbvtK35QxwYVuz94jlbdOtchFyqSiNVbKVQZxXm9HD
CwixPvkqa583ItZV3w3DDnbg9GHymQhKxnb4xTml9ygdZjwTOg2E0D1mrjIk9mUdJMSfbSmeiaay
ll9upm7JwCBN7E8W5eG8ygKCb1YYyYmvxJXo68Qf+Rkal3WNQ7ndfrXViPOZ39givdJpxS+KJs85
TrOV6s+SETPkYGEAI9jEdnQQYBB0XEIbJzfFDya/vbc5jNNTLzvWX9KV89qwMfG6nWXNgeuUtv7S
hpY2Hhy758llHfYAgMiNbo6yZdy6VphPkNqDV6G9KlvFv20HTPa32C4zMNWzoIkzMCJLl+anIwAd
s1mwPjDwbHF18B4J14vvhsmP7tQg+ePUlHhGClRxEHX5q81O8JCyyeUt+G7fd/cpU8b24M5mVW15
js6w9jKHx5IZJeeU9kAbPk4E0MxrtRhznCHqlelpXl5JsDycCItA3h8Oe+dIGJPFAKM3CARGmf8h
TXA7NUIT0B4HDX1YELaQtimzUATKiY+wZDyElSQCmGDTKLvcMhsj78QT1oIN6+kTqFNPuGGEj36V
4/nKWTUw3Mp778M0Jf6doQLrclRteY2Rb/Joj9RnjVG64Tqz6+CxTgr1pXXMXNPwsWTTEcRKjaoP
12mOvmtNqhL+v7b2PfrxJojuDLj6/Y2dzYa/8VTAssFrj8dLlIovr8xeezC/vMQggK8ahGNhBOqG
6eyQde8a9vex0ry7zGnd8WnKp6H9yj9W+RNUcH2bVSYFqA9bat0krJGO+mdYp01kfWLOz+shLU/4
KyMeebc01WXFqK9pv/Jk+LgCXOjnfdE2Y7zrTKPt7ruYBB2oEXwIxhzwgDMbjuu+oI44e0yziOrW
nTwkKqdnzmNbkyDricOAU6e+cPC0J7yuGbiKj3/EjKaxM6ItVA2eC1Eg9DUDNsXnOi1s+amYZ8O4
IzZhFhc9IcnyeiJTkgHXRKrS55mkvuhz5ppVcRurHPAIyF6sY+U4x1nBN1vNU8WzlMyRs7U2R8r+
KEp4EC1o7SEuQ3gTBBnx9bQCqsf6eSEX2uDF4abNd+yr5aPoJYUjwa5AJmzmjf0pGwym4KEVpv69
LsPBvspjinuaMatovgfOaF2mfpgTi1hWXNMoklxj2ZzI/EFaEkBmhXdx/7dDsmrxRbJDWIQvxLMn
r5qqrgke1IlBmm5QYvC8tQsYriuQs/zUiYB33pfSusx7mAdfwiEWxQ+iy2ybqPGJxKdtZSrbvqo4
f2ZBVQemcoxrO8T0nPBX0zymNpHhJBwFpB8YqGsYq8/U91kSXtaQ4O49NcSLM/THAJnWuLaqZvgM
McLYgmKmGxZGt3aGJD06ZRTDecDOcVVl8F8tx5pI8Agq70ACgL+oWnJhZF+S1B26ndt6fk0EWTvF
NZtMc2zb0LzrvNZeO5X5YNQqW/U1xTk5gHgpp6MOD9ioJt/KLg5+6AT7NJJN6ytsAy+GUYppW5RS
32DElTx4jqq3FYfUhsmLcxuKuH6w3LTa2bWZxOi7Kyzz+kBeRwne1UFbYKpM9kP5IWuT8rOdd+Tx
ml2/m40elyulkQth9oz97dheqXKuLjwGsduBTv6Gbb19yKMh/ajc8noMTJ3vpcDUU0x4L5p5U+9V
1mQfk84vP6PF7JKd7GuGMBxgZK6K+VQaUbGD05OtFMYWS6MfsO0pp/nEodPe117Vppt87updmJnN
lxTmEo8W70USabyhXvsIMC9bn2FakikC2/E4fcpkIDclePfBXqS6pF3Yl/ggB+4mNb0a91iShkkc
k7Y6i65q9mEpJgx5Sqc5LgbNu8SzbvK4afcmLMsNXpLtPQ1rS/CUrfxjDRdAbacqGC5F78Yfozb1
90Y3Fxh7QsLGGWYOoXj6/qWR9uLMhj0d0DZMx9GwInjKxbidiMxb98CLazFMOXhE539SmZr/Ns0y
P0dhNJ9lLclbe7tCeUHcpT5BpMr/EMUN1g3o8XtJJJrKCckNoZnrW3koahgG5uhwCLkGzT2DvuZM
yJt8hzD6gn72fNWFwAnVDXNDJNS/X9WN5zRIRzLKBC3aVxggbAxtb1NjvH13L4ipz9dhYILgnWrP
Rgn7+3VUCkGhi5L45BZLhRGYkj17Qfk8HbNh/PuLwThnMEOBDGXwxaO0+IaNhCLwFJZjtG0WNKaj
e18b2RBt377U60IWqiBAIbW4CfX5pSeLSKKgJVQAN1V/si7rpcv30DeAEffNuVsI+P/6ehZ9iMUy
waSREPbfnyOibz7bkiS0Wafx3c8jqMY3kRSEuqMa6TI84t55nMvj+r1y5uYWrQb8QV7ey2J9qhK3
J6DbPYGhUV3hV0jxw4bKCVxrojtgAfGn1kal+GfTyDk+3r7p14s09DD4Qy+CKsX2XmoJmtoVJmGG
/olYuMWZDqBAW+N7Vhx/vAq06Qjvh4WN+WLVlLE91nHW+acEKOowZYA/QfiuTOFPV6GhDLHvieC5
vvzM/d6xhWdwLwzNw42fgZgB6P0Xy4RoNAdGKd3OQi/9fZkUohLAK0hq7Bh4EnI7i0JNEDu3U9xb
l32r1fxOS/d6/2JPZw/jthAXc9nfL1lnKp7G0ndPhH/79xZQ3mk2FaXIgBhuW4Og2iuf+NL4ndX5
emeBgx45MPlMNP6vvgisTTJzbgkOKAa+7rhhn+x9FW7mHMz67XX4h1tkcUCrpwZH7/FyswxgKnGp
ygZvWxAewtHPc9dDe3NZMMXSwell1bx90T/dH/KzEOmx9wd7JMUUwEkJmzuVPjFmdeU6x9IM0z2N
zrtf+rOs/fdPPQKdQLTjBlGwmKT+/hKbNJShyX5ymmUHRJdblYegOTDL21bN8rKBIFlD/6BM1iN1
3Uit1V0qASNm5zKUo7lovEcGE93fCLscqs65LtPrsPDb95w4Xm+8jOkc9HDsSD4AzfKd/SI/qDNv
zKCBsMIrhwtlMaBurg3OS0xUWGp5RFn/9pt4ztZ7+XQwIUKqH8FkDl/aHSUleEnMGXcyQoNaV4cO
/QNuo7BVpMWRmbbxst7zzLoUQym+AmzO1sbJIn0rOluUOJEPs9hRJYH8Ma9LN2//wD89E3bKZ99L
3t1LCZQp4CCrkK++mkOKbtPLH6zEcE4YadUZSKn5Hozzam36xBzyNQDlsEQh2/3+EkTWLUU/CQ3K
jQkVYCaaryZRs0x1Szf+9t396WLgRtiRYc702u81nHGdTgQBLxp9/3Vew6ZktkuX45ktXdLbF3u1
TXNn4aKhNlEbsJ29qIuIr7XaLjYn8nk8Gssk61lZfIh0iW9fyH5BJrBxfXD8pXjwuDkcIF4sZBKI
Mu23wUgFIdPu2qSHG9ZG2PVIxFHaduc2VyAhbsJYKB3TCi/mNnDkSpTLMdgIfZtmBTiBMdIsrTuL
UeUcSHkwDR8oC9TL2ZkYqdGei4Lm+Dk2rK+hrlX/diN+thnC6IFzDUuYl6VQRh5KG1Rdd7JnmOkj
7o9nZqPZPjGJwnz7ob1a6FyKNeBi2wmk98p/BFKN3SvNwEjil8sQJuf+ceeItnh4Necly+o9/HA5
vX759HEfZT/EOJr/tDyEKy/eUj1XhKtIzz35Qrs/cJxRJ+nG0d0zIOIHuA9vxFx6nxut7XcOAPvl
EnG5MlIu3+HKNlRObzGm+GWvc8u4J0Y3y08WHOJqhvYX+phKTLCOHBsVQRx+gx5SuBvVdFZ3GSUN
X6Ajk+xg9xOTYizwp1tzqEAR52LBawR2pzQWg+Sfn+cusvK7HP6glV0HBJjW/E0k+R0i0llI1C7I
fbvx8m6+Qz/IcWdwGOynXhIVpOTUdivmVfraGzXQWBcX4H4FwFG8yoRKFh0czgofsMQv5Ma0iupm
BG24lH5v7DU5cteY1BnznjCRAsplD7PXDCCckryRm2RoBN5AsqIr24u+cOHlBiVeH5sGqScN9Jyd
YEpYa8aoHjl/g5UK+M6DwGIY7NtUkLydOa8bvhl8E2eIJFZp/T1KEtQucgNWxTrS7QKGQq9Mr9Wk
+efAEHNz9Mn5QbooSRE6YKBFV1SLmX87i+A/xacqYpCXqFzqGtHyraV16SE1qTsotYWFEzZZKlJH
xRETVn3bktSUXuNlUZLmkQjV33ROxwuxW6xet41VtcVtM5ucF3LoLbHD0kHfFrg0XiS+3xS3QWt1
f5N+xl1ApPXmH0SlD+4HKawFihoJpVhBGOAPcuveowfxDf8rK3KjbWHn7oVaqKIgGjB6sXAkw3Ln
t7BaNuAgIFf9nAKEh9XkO1vlxPyNg0+s+zc4u/VR6HwwPmoy7Oa1KGZOrcisXSCctHQ6+6oeldff
WhkJOJuC5ZJe06/Ce7CmAAKnYTBmU0p2pFQxCDXWc1tDPPDtxcRkhp9xqmtFI2EHYxZcuCq2xmMK
VSDmXF3CpxtZgmmF7dDNe41g1F4RBgTKmAymlp+s2pMl7A2PBYbKlTQNI5OcDc91AJg9qw8aBFBD
6jfgZlD6IEZhRa6x6Ca7Rz9F/RxfQ3LS1z8hOK8c+DFOiujHzW3vMYvTNN52Qze2h5+flW+zt5CU
5hzHAEXRY43jEslBHk6LlrbS7ADaCzZv9y7buPQ9VpEIl5luWno8V7tbMHMn74ZvU4aEZqczcPif
oxm8iR9jz1kKicSltgubwH2srHxBYiXw/KrFdekAIQkE/vn4C/wBkDEFuwouPLIL51VhZjrfwYQ0
u3OFNGUm+t1g0lBOLg/WRc7m7PLITrKbrhb8EMsEOyHW0+5IKrGEfhh04BhQqwOvKG7DBnu1D54u
kUDlee0umZ/Z9CM0mGRs81DY7s1ktaDA6URtjN2wNQYV5zFjgJQ0beAK1orLNKfgC+6d4AuFeYHt
vSd7SKKrMlMtPPU4niuweaP08lMpO9B6chZGCzZBPYdAErkbnyrT1EBtIOR9CEA2Dyoff574/zcn
fW9OyvSSA+WNOelj1z1+T4fuB8OO34alP//kP8nc0V+gID7nseeBYpm/JnM7f3kcxAz6lurU9Rxq
oH+GpfazepOSlQzuJQOCg/f/DUtt0BuMC+GIwtZAKPovhqUvqkf+agvfXIzqLFpTft2Lgi5yJsKV
WqM9hFn5lEKJ3JNOxBEVmu8ZEfzpSgvCRQ0E7vHKyKis8fVeaH2H0CaEjzSwh3Y5gcY4HX4u2f+v
3P1PV+IakYOgFlfUcPn3v9QFSW/Es2yLlmSDYljHg3nVqSrHwme+++WF/2Fc+4cL0e+QPrBoyk2u
9fuFFPLqqJFze5jgPRRl8RQb2VPO//5vLkMdTE3nvxaJYvONXbinW7i74HZRiAjzGbcrdPZfPDrW
KtAgRsqUdM+N8K+PjpmKS0BeS4x6JS+0OUDTajhsZZ2/c1MvatVl4XHwLH0qIAW92YtnF6gKrWHE
+ZGOY4F+cbqdEn1HtuJdq4Ap3n6CL8vU54tRKvpLyUgdvvyYX27LsLyGb7PhsFrQpQDKzYF9Ol41
RvZohrD6M8JfVxYg0L9fiksjg3b72Qnj5eflywbWMCqPAxTt5uOwFD9eRFwqUQfOO33G8sB+LcWf
7xHqOLvCAvIGL5rOecgHjs6qxXQYQKQa2mmb22b88e0n+aclj6L8f6+ytG2/PMlFia4MxI8HI9LE
+Ep9x4ilPtXyv3t0v1zpxc40FlXaIBxmgZTDtPF1/jgznmXi8e7nZb6+KbDqEOSbGYOL/fyL5dHE
lRdWTVsdWmU3m9ZURrGaWjhQs1tN2wh58saKpLUTIJcHU+pmw9wlgvPl1if047j2jfA0tyEGtmuJ
YPH7s9wmyGOG3IFp7YageJqIFjkms6U+tEEXo+Gel/IugovftPxXpjSuttChbUpMYgsDLaqbSUb2
lyKwm6MX5/GDqiByMSX2DvEy92smomzHnPVcBJoA9G4aEAIjTkDpIeDg9T3ew0NR1lvcPeqPJH66
J2IJx+8iZpeH58BvJzvxZsrd5jyGncrXaRCmzXZyS/NbTt4qjqr8HgPficcq5qYL1be7JkraKwSP
zabHzB//HsaH9EJDGRH35PTR3ieRdSdMVIO5QHlkyNZYVyZ3N1dsXBV5YWtE3DZCczaXFA7I1icf
jyhWbe1wBWr6tcIJ7+RWzAxw7GzOltlj8ANyuw+jyqDTwdArSZV31omVPyRhU975I8x70TntV+FX
9peYe29XwQiHvK1cuns/VpSnadBG/dpxJr517btUjgac17tuJJAacmJ1Q1XeP8Q8GoI4RXvlD/mT
afFOBwLpvhCp/KS7Mf7Y+zRC47I1pl3XnKdy0WJJaHlUcBG13XVO7XoLbcE9sqP3jLIhnaikdFaU
ARlcPXuoT1lCPgqtJnrOxGmjq9xP6iffiKxLq8ECB8oFnnC2MUKge172ZUcEPJnjgB0+j6zIeAiY
D5Jf76bTuhJt8gkkiFtKgqx4iEiLXVVibDZkq9POoKtsZgbC0i/3GWrK9oMF/z7a0M2o+zRuGd7b
lqLCruHDzCsfZvUF+Vrzl5Aktk+o4KonO0ibE/c4bQmgZJ5hhuLg5lZ015Cu9MmpG9YPoXAeCZfY
CBRwdFJFlqdGfCHxjWZmv3QIfawLj5FkmzQrmmgDU1YYJ52QfHauORtr5XLEzcTgwgptl8BEovvS
OwyME7Ufwjp/jHBw2kU13xGBIXgfZJEq952KNfzCSN3Pci72JMz0ODwa0s52eet483bG5ECsZJeM
wwrKAi1c1HZ/2zPflmsgkNyUo9d9VgGodZK73jmYGClWCAY8zHKACjHtyBBLjpmxhnbinrw0KR5E
YtcnHRP2isbPXhcyf4KoGeFv4DsgxTO1OkmbG2NaJlApMu9LwrAR0yblkozKGxocjj7CcBAZADBv
vDSKP+ZKEpeatjr9UbeRd6gLH92Bn/rzhWsN9203qT3tMhnD0cBCmMewPkFdeeqwa4BiRBxrZ5V0
6MmPfpDBJu30x1rYyLDVtyGdslNV+9Dp49ZnjBwGN+nAR4koV29Nq1QfVC+jbVLwnePZC0LSBsWX
0GrnM2F8u2pmKpPMuu3X1ci8kmzfPFs5fcmiZleE5lUivq+HPLpyKCqRM/LVF0MJ/VS18Yq+ftrO
kt2tGnu1t5Zzt3W5b7vKH7POCK9CDHsfS02OtqMYxzSYCnyizXFOemBFEcoSPwzRMgAup2ajcAzd
et3MZ1SFIsLkeiDuypClXCUde07qFuGN5Us4FWb56HlslFKyf5AYHtzMGYHqtpTTJg4EGIHnDOEN
gcgSlQRBZwTJsQyHSIp9aVYDDJ2cTcwemo0Ptr+RCBgOGbNM5NDW+D3FkrGty5pY1o4gWWD2rczK
K6clzDYdnZCXULVXnVjq6sZuzqXVsphGkQ7ZqrJcfCJ5Olkcwbn2IaQ/77oghF/7IrR+mCO7lVrW
iAcKclmAeV3mnk52asLTMBipJFaG0XuXeeLtOgRpayI87bXnzOyIEMTWavYbSI48oTmI6402A7lm
KDHi3N+zc5cmoGjCafBJtRAtQr+uT/E8VDfdwN5jJOweY8RHX6iKZx41ww6YhThByB6XTmyb3yJr
6M9Q0ss1VN2rsOjKQ+ebap/DTtrTbBsfepldOZmj7pmBdleTTvsPcT5/IWp6ROYPKBpORIS4s+Ud
5iibkd2I6orIvfi6LL4GAhoaQtWnJlnyvfrsM9/znVRmcrDDxtimSSXWvelgijqhFedYTPZs7t8M
rxmATzj0Fsevo5Gl5R2hwfVJ1uw4ZhVi7GBa7eK5DTn95ybrux3maLyDHb3XuCp8uGOc2/Wa7C89
HHCDc+UeUdDKRrIyrvouyms0QSWbWU6TB/XQzqNqjYtJcayZK8D3wHQEl1li8zaTEnB2ytbJKgSj
ojeRsY+iWjE4+9xVdnUahVOdmqA3W3Q4yLqdshs2g4UbXYlcQOOwfp5GW1czh08p2f+qYIxvBYM+
TJgBmIy9C5skPUEYXYirTKBVeIL10jCa8gdIAWtqcay/VjOxTk/dlKfhKlRF9QNaT4JUNQmOOgRP
W0PIkguj3TMRZmj29SlcjKXWPRys69oPoN3lLoHpTPOTHMu2VLooTAdLoY61ugdQlgLnBV1+HHNH
47ti+cw/KK7hy7TBpE51mRebrDW/ueFwaPMcofXkoHrxMOOyfb4vNg5143m58cFyagPTjgB433Dt
ac93ajurJkdVO5Rhf7AFEQFaxI9F6hXbAER1ay9mGU0grHtszfTlwBmNhiqR5gZ0bjDWUenMl3yu
yfekDFDGg8saADs6orQ0jGOmPTPcBUnF/ub6bN9uQnVCt+SOq9HFonHTcsOHAuUYmrbJU+/A2q89
vRZTopASnnGB7RD+8nuF3c1zAlHDLA8w+Nlv7FF9IFLMDPCppU7oKS0vIc6lWIOAD+2LCJ4dH7x3
xt4MFb8VvdeovZju4hfH7wEhWDjCS7P7slFL7IRvgN8jK+tuMNFaFOypY5A91uVwG0Nx3b3dYrzq
DKPFmNfmSs+cn5eEAxT5XpUguTgoQRFWx0PMAcVxXNdpczZcssXfvt5ro9PlgoG3uCRiUP9qbFJL
ChzXLwi4CMVoQOxmn886yK2bXFaPPVl126LDddn3wvH6+dgZ4db5+9QGjsMXxVjHBKU/NrNQe91x
rr/9+5xX7Qm/j/kRI47FH+xVU94ST0Wu6VAc0qpyT4PqqqfGIb15NfZjZ1arxKXYLsuSDynNrf5S
+dSaVsEvbi0KbexmHill6lNoM4qfbDrPLlvmkOU0eGcX4PiilrlE+dRF217BkFj1KIcPyRLc5Gga
160bVPFH4vzcR8dfKJkR/7EPDSu4gVfGARxPGrPtLMsfnk/Fuoa0sh7nwn7PxtFautjfutzlWVBR
4kfme5hvLJ3+L/1nMuDiw+lVHHqcxImW7hoQccxDR8e9FxkJzWiQMfTAbWDnSVx/CPX6t3EojLmx
L8UYiFfCMn3xCzDjHn3cQUG06bf3npE0Zyi7720DrxCLZZgOKQwvY7x3g5dAzJBBr/frJjv4LsWz
TzIK8Td+vxao/cm8LxqmKDnNA0pBdf/2erNfP2NKFGfBf5AnvU4YnKzCVbIc8fftIIUjdcRLwojj
6KEaKI27BlT/KoJZfVe7010RTeLJaL1x20/KS9Y9EwWo8YmUPbPYIXSQ/reUk24hD9TfiGYheP4t
YivujwZcqeQn4vJ/ePV7ePWyRfzyol9bEGacdIwuf4Oqf/6hf3Q90V8cOhGg6aLpYRf6R9Tj/YWV
A8KdRZjzvwi1+Rdb0eJeRy2E8eBy8f8g1I7/FzivDc5rYcQGYcD9Vwi18+JbAJ4m3QKQla+dKoXj
9/dvXpKMJwaRoB3wTC3IXMbQo1+50NKnVeu76quZVAFUf6+5zYhJu5yxJV2JEMr8uo6GfGsFmfkx
74t52kpbF1dp2OdAjgZc5iiQex1l/8PemWzHbYRN9lX+F4APEjO2QM0ki6M4aINDTZinRGJ8+r6g
bP8W5bbap7deeGWRxaoCEpnxRdwwT5weRIDkAEfJ9nCwgM3xLdLZ+eiizdjJxVCM9aUe+8INaqO4
ZA+Q37i16e1L3U/2kRu5eysvLBXGpQaxgfD+fkkTecyxOVz13RxtFlRcDd81E2IixQTuUQ6cp7Q3
6j502TmGE+7y0AQ6wunQUAfoMtEdMHM2Hil85mOvf8rzpX5184K+x9yMzEBOntryD0ivDM60y6PJ
uR6jyWN06/hA1ldcwXHdeR1yaWifx1q239wm5XyWVd4R3Ut+jScjagm5N+ImTZp+DWPKO6uzxlOW
uzqrTJ7NAAQz42um13qY2dj9iUOanDpIUZxjvYovumbRPlcOa23Ajppp49JWxzltnwd/auFRrMmC
xBs+JI1S976viDgDJJSf1sjGs9Ty3Af3b82Bw0axpwXOxy3kVfi5mMoHhp5KKh783A2xCMjXlnF0
HxrW+AR51+CTropPRarUwV9StRP0T3xe9L64THV5rS2xfcqlak6SpuML0HhQiG2327lg74yNdNKZ
o+vcG5IvNc6f/dQHqsGn1PPbIEfvjM4sLmbhRuh6pcMbnfwMZnLUX4rU1oDz6Mme7WfxgBkzecpV
mtBnUTXUbs6Q+rZwFDOxwY6lN3CB1to+WCb5sZVWf9VbtGkS8NZNxEZBmCpZVv9oPOtdOHZVsikW
E32DAMv4Lc2MXobNtPqVqoKZb5Ml1U1K9CSw2tm9jGW9bEAGcOKRXnnVIPZdGhRpzGFejuSTIbG7
c2DXTfyIdmg4aAex9amdRouAJdv/vVtI/hXq/8qlZjxMxCveQAMQZ4z3/m0czUk4UpoKkYlE8Txs
HGmf08IfPoNAyI8gC0lYZZqWbIauB31XJdMFRdROx1hVVR/8OoueAd3F2imi/Drb+pUrvrSj3vVB
AsLtbiCaG22HORcvyi+iKiSR39+Kvmo/SpwEod+M4jWXJqCMYVbzHTDOwjsA06BdRHo+jTvG3AEO
MidK4BVR5qCPhPloDnpy0RLn+gS/iKoHwdQ1Dl25UM0WV97HDHDqVW5Ps37EkeA/LENea+GcudEa
wi+GYtPEXQ0AripfmZv7H2TKyVIfm43TSBMRzZm/2o2cGcgIUVfbyIuq5yzuOxEWEr4kX1YlX5RL
IUEAHKqhTrlW4AmHvgwUxXeXK6ts0yh5KzqUdWpbuZ8R0ajy8aS19TB1cKZ0ObINax+a1aQbK/F7
VB8Fh6YW7snWOyJTZpJ5fA5Wtq/7nmVNmhSog4jT9wOggjuD4/m+TvV82mi+iiz2c1J/MaDnbxeL
FXVAEYQFV5VptkcCK47xDIgvtyLMI2CM1Z30UosP1i2zJzSfFsKeUCYNmEvUH6MYrBXh7rH5OLgz
Hn0Ll9aBw2+MrKLP3bXVSe1zbbtIVp3Ihpu5nbkMYj/2g4zKRoQsyxoo8krajxzFx69tkYwvs1WJ
K7NLUZDY5HpzYNqzjEI/MtvrZPajfEPGvNwIrRtOvat8PRR6cx/nXbOBHDheSEcCkyetsXEq92Q1
MwRRuhpufWBVmyFOo2OWs2zWwmr3k14+xJXd7zsJhG7N9g9k/QhkEPqZq9BXg7PFab18WThXl9tB
QJ+rzR69vk4G4na6l11Pq3zWX1DY6dAWZMmxSZ+AudCeMLtWlevP3pw7uREk0hRKATaau+w6miKN
GUDmXIuMQNQiCnnnwMq8c4Qb37AsTlit8+U4xOOjbVXVXcsZ5q4XXWQEeppFjyPWc1hY0uuDyq3G
08pDe/RQ+FikgKjfeezzb3RE2BvmEO0OfhXB+jS38EKVXVgPME0zW8Ys2zzywqmc03Nv+P2u9dw2
A4NRlufM1/lznZy+k65I+GCwOXGr+7R0Ctk5l+TtnOsFsMGVbVcROa1FRfeWJ51jlubjAxtXTCXJ
ECVfzUWbrxFy+3KvtLbGyTRHZx8S2f3CNX6MeeOfm7RF3pilvSfCCwEkapePOeh/ZJpWWw6xKOZd
Zs0GUBRFM7SCtJgrm/WoT8VyAZncPSYpRWrlmN2w+yQj1RrmdVQXncUimxNCX6Jj7WTGFVOcuAZb
Ya0ST1/fxMTg9uvn+SDrSVyCVKCI3dLcPRAt7TqHSWpuDWO0bwt/Sb5EirRgOmkcF2U7kRy2dQXk
bnHnWyOX496fff84iL57lFENIEXYw4H7yZkDDpcyMBvXL/mKQApguJn1jcqAJYS96be3o6mXKRQ4
ExwnOHMgbCnch7awrinUja4W15+OHQ9GxBSY3hADPut16n8WnWnUgd3Z7TP41uSjPkY5wE6t2WPP
1MAKDCw1XH4JD2mrMO1wLU3fpUOW34BjHT82rjtucspqXow69a6NueLOS9ZFk9yGke4Xam6XrZSG
Ud9Xs/9MSJKg2pBQR4SS3PYi1CvPSELGgf5LqkX5PV7Frr1xZJd2B9Ml4hksjpODmctEq18aDjSE
feOLSm9JsgKfCHnw88nXxjLfyzbe0PQJOsVMHHfX+I4bJqTqojCLx9tFGHV2oWTRlWAktOTZRuRP
Xw2HWzwkD6nbWzlCEyAKCZN3ca6EmKZB7euYuUl/4pI1ZH5yh4rU8GsbLS/sfaenPNeqz9kwGY++
6t0H0cbNicTpQ1u58xYYV3l0247qvh6dy62nO6dYXlgAv4E6e82U8+L2Y/+JZBI7CAtGaNDZ/YtL
O9aBqXRxA0R4O1qldsmXg3MLf8Kxwj/3zVzsoQpU0+Z5gALoESTrU8SWela3pj3mcwgELWmDRvox
Mx6nl9uS1rDbZGG/A4tltEvtu+Dw3xHqV0coohIccP7vlp/z1+H1y+sPB6jvP/L7AUoI6zcdmDj0
dobJb9acP85QYj1l/6+5h3vLJBNiWDbGoLVx6Y+jExR4naYGJDcG0cC7/5W5B0HiR7kEtchdX4Yg
CKIFifF3k+1EWdNA3Yh55UadC8jFso+zKTTWq6UAXpowkt1MTX3CE9KKoBbtsNUX+ovwohb73uja
S9iFvfFMgD0/1+wS2U5Ng2mFRtNO9qaXKADmYA3PKkfiVvEMX6chBxH6gzeQQVcZqGAHWPO+H2dx
18NUe6mGaLhesJBO7BoqBnL5Il3Mt5Ecd2lJnbELDhVPXc74z+XBvXdwo9ZBk2RTDmoeWx8jNcAu
1jy7dHhO3hgffEss/YYsMpPrvkAdLuY8/9JiWr1OY3sog5HB+XUE0QdwA5RifQPYd62Km9LcPdaz
tBYev/3U7Dvkdp1HH6nWlbsz37QAg+YjsW0725TlPGknjz8QO3W0MG+vWzh9t4bX1Le+lcV3S5YP
120xYkp0C7XBmO7FYQQKfZ+N0j2UflG1IRN3qMGY9qDTeH1ebZhDE2+8MnPjA2KJcpdmM+I6UO0h
Enba78vIiE1379mAJ3auJNmjbwhby0oP88qbzib5WJrKUGC0o9WJmtl0E7cAuDKcN1WVg+oqtGJ6
6prCIl07QBtij+iIhpF0Gg3TOW8Hyyd3XKTSD2DNynLXeI0XM53k/BqHSPNZdB2JWdsNERizMbTp
01hx1z1D00tC5UOyiVudmewBsqeIsIYkRbRprW5YLxzoO8uEPXenTRkzz7x0wPuclOr7Rj+DHc2U
KRnPdsO44GEYjbETz3GUGMbyMqU0bMkvamxVWQY2afIiun27i/9b8H694PnI/f+04I3/c3gtmw4m
+dd36976k7+ve+6bFgQvEDPiX3Qj1/jNxsADEnIVbpgjsPr8sQTavxFYIVS4DhZ+tz7+vgRaxgqD
4Z8DERUkcP9dccVPriiUKxOW5lryjL7/vqLN0pwpZje7kBy2k9BcqKQ0nPjxLx/K/4sPcH0RghfY
f3ifPwXgmK1rDdEomFY5/u/J7RYy9IMbNrmltv/8UjwaftS/eSmLj4UwGp0eTIh+1MJqjDhtFpsL
BawpGfsizS8Mg2A95jZEFfI4h1JIEgSLbUGQm+tfvPxPH+daP8JIyEX6w6/6/nliFAvoP8doD4Cb
HozSffLSbvPP7/Cn8c/6EjaN5kTu/qYyW0pt7vVItAdbjA8wMx47H/ZyT/Y3gIHIVfrn5fw33xzp
tPcfKAlCA7qxRWyGwLL+btzGJNZyYCZ2B2sEPRvnpWD86mvlKbej8lQM1gfrbUwLDGcd2Zp1VqJr
+4xyy7exbldHaeAasSCOgcnkCGKAEfBQD34bQoVmNNy9jYmNVjAyphmI4akPFzwrzU9GNu7joVPf
KmvF2kilG48zDKJQm/2+3LAfNc9J2/sAxHNz0+vz9DhnQNFTJx7jwDRcCcKFpt8Hx6ZbCKBjjQQi
zdsohjBtK5Byjo2TfLBkCcpbxeceQHsQl0Af1gkzhxa73Q39shxzL77qM23YmWX5zXKLuzq1PjuL
d6vQvcLR8spTo08fY+w5vETmbDWb3wlDe9nkzdLu83Y1/lRiY3fZ+FUmfnt0geg2uIs3KR7ZrWUA
dx3r0TlPk5mHvuZEJ55pjy7tEacsSZlsdG7DKWUgwaH5eI66dDOLLDsvfhs/KMeiYMPLQ90fYgAW
aAv0OQzQFYtom4E8uKo6aIkJxiS6UMYLO9adfDtK6iyAZc+xf1Re1k+7FFDLQ+tiME3YfIWGR7qi
AYujw4oSkQARK6Xzwapc7SnJB3kNhJDf45FeeqDFfbgoZNof2EUi5DHgKANCy8lFVLbyqgbWDvyT
5ggOQFwiZcsJtIY3l42VQNnqjd2QFvqjVYPbxgswhVqSGv1Ln+qtiEN9Fpfa4sYPadLigEiZWUdO
CfyhpRMsGNOVwoAj4hIcq7xtlkrelLK7jPzZfGkXTz1YvUnjuJaIKzGZzqGsuBY4+aS7XlXTvirN
lwR84Yxlp493mWtODHdS/1ZHcd0zMpNXS6zVN6tXx0DAu4qnumlR3Qp9J0eoR7Vjx3itnAajwGSn
e+lb/QUocuzBS+LcQD/ZRRHsZ8Q3VwS+iD8Cek04adtP0xBj5ovWfeZ4C+WcinY2YdqQ4Vco4fiq
DqJ/mgwkVHvOdiBsxN4wOfMi6BSHuVTW0W669mKmx4qISWzX1+XMc4MrmvQlyJtYvzWjdn7tNPRp
ODjV5RBn2oWKHYPxpZ/Ad9Uw02WUnKKQt+6m1VteLc7NmvtF08ywBsi7i5qEDKXmRS9erih29XBJ
xlE0Xkw4FDjw9WPo+FqC10yHIZ5z6sIYHgeIZFMIodwPTKcYT4uRiMv15LqLVmcbVdlZWOYQSx03
eUWyf/IFY4hYKf2OBnb9YAzmR5fvVfOK+D6vdVQVl0/aTJeTshgMDFEuAXRqahNBh9y0HpQZZ8mu
tK5tbjOU5w2Jpi+AXzoPJTWfAy+Kh2OEykKDm347zf1OoXQcMq2H3IKMul+w6YR0PLYfCM+4qBC0
7W4aHHg7JhHmazcAcKmTxtl20w5boflg240fViKX1bFyh+6m1xqTs7buHdNyNPeQlotwGhLA70nP
N2RT83iOilyR54kotamFV1yyIC1HAfYH0cJ+kTWyLa1IWjAiiIbQPdDx9eQSLOo+4QHAIEZnwhOv
gNSiFNW5K71jMRgf8ATrgREJ9GFPnvCOaWiQjFuiXPOu4iinQdfHEtl2W7c3rNdeBzmc9eZw3Vhd
6WMm5N5jSXCu0zmbLkmPF0f8ovLAsTvfUOg8PtcQgoK1oYWVxM/mOSwcbqBAq6bsm08Y50ng63lA
RLduidA5Gwg6IhRFmXVBbRcmQnqitg7ZLe4TZ/rCgQHxqK0g9tKpkks3e7Sxix1mP62LsJVFDyOX
mg6y2fa28MhC94trXcI9HltUomW4LjtPOwh2NmHbup9dYaLWDZjgNm1kZ0cv81yayiexJ3BVMt6i
08MdZhKOOW0vDIGSQw9u96KeevtgIzlfO6nASKDFMSUYWxwj876YEz7+AVCZYOUCIO17Oz6k4sEE
hYTrTDSkaFVu3Futs3WwvTxRG2V9nAYMjQ49FU9dZW7wjY5pkDVSnnvRqF1e0oSt0LwPTMWwPQFM
2/Dw/FbRWQC3X0LWjqPuyPNxPA6ZyZrx3eGkvvudjNX79Pao/2+T/8tNPhLDX3ZFPw2Gz1/H/zl9
ld3X+ccd/tuP/bHDN3/zdcNh72nRounDQvhzOuza7PJZ0FwGvusYmP/zxyZf/MYZklICzBJ4GBBG
/lfn8EhFrTkF/o9Omvzf6RycDN7t4qjHw8GDYYGolAuG4l34wWjB2Zm9LQ9Ul6Qm7CdTbWfyvvkF
Dmec4rpsh/vY7qJTradJfxwobLtNGrpQ9nkmIEpJ6knAZuc+OMCox9HSSzhyzRSjOGBcu6WCVt+7
eQWyyW9ZYpB+cfOKxNwwXo0eJqOyn7ntXwtmbjG/6oG6efte5fVy20n/gckbXMWKA0FQw8sFSC1g
c0v2T1c9ogwl5Jkn7joHW4dqlP7swwsD56alxl1Vjfmpk4Pa1ljQQzLxHbhDV9tS+DqdMfZ0TEGE
uIuwf29LOGzfOkPWOqd4EyvSUC7yCMaN4Qud682rOUDQW8bOxzhOw8nbB/WG6FjrT/n+U6KpHT89
ikEe7Vwu3p79ul+HWdkflzyzQtfs+cHOHhmgGrRtEawq/dJ/GrKljcOq8PRn+tqWK6cZfKD0sJpL
ZidksTp5JDrCqwuPAt8qAy/bpcqHj8cwJUhg6dgB01uwumPHAUdmHntgnOLaS99TdcfQnvM/RkZx
Kb3O1/ejLYrHOS9cAg9xL54liSJqZyad31aUyXTtNYX2baGkNJzMNjpRHZB80Vgszw1Og/3b39et
fxVXtpwDwjLyaBSKL+MNmO06TFR2uuyrfd+DVa49UM74d7Ut4yi1BV1JSa2rUoPHFoPAJOgV+PJL
grBJApZOUJbodEqau8SGArg3l3W7kSEaBZVW56fFqo+DtHhKqmxgqUxj47nR0BV3opk9fc+lsjKS
S64Fj/bQDB/jhldPQ84qdsoEz6b9D6j6owQPeQ+8dH5um6S79CrTf8jgXewS05DOho2oeWK4FV9Q
D5Y8UVVPwhQ45QVH1hS7b5ajkit270PNm8wWW9vai0G5K+AhK8jtVo2B4ysnmLIGvbsa5z2cf39f
FIb5bXRMwsyRLMsawBnspU1sMPbZ+ZmuknNe1Pwun7TQzqkxMhqhhVbI4GKQtYtxlGndXUQ/BAUP
Yx6aPEI2i9Kjq9KB1wq1dfT2QvmCbEViUh/o5fvSI8KMqA+XfzPRZ+vRU69396q2nsH+95elrT+h
h81YVod2TIKsXzQgcGDiypiaAeypjrMDWx+FmGCasNfz6hTTIwh3sffkNdJSfdM5C+ZnzXR24zyX
N3ZqiVNP/0EgjDbelhBUDwuVJltiMcspsdq8CHJjNMOxsM0PE4aZwC5nDwu5hC494lUILNBedFiB
AiKRHuW7Sg2AOWu1FrVghA77sdP2bWN2VwyAGCV61F1U2mjfKDs2GLEM6q3RRafFCehkFniazxaB
QHW/GbFzPw8YB64iIegXk1lGoSlQ0Jmvfmlob6tAKIwQa2rc4nNGOj7U+ZnXBZYre6EM7+OBGpb2
vvV16jrGQSTbPhlMsjF5tXyY7FknPNEm54FDAgGUpoZzac97o3WxudMRVyvaLxpd21Y4QWFDF4oO
CuBwW4CmNhxqFgqBV3fUN4PjzBcjxbS3CbTCJ5/3b5K9Rhc80vfhdhtniWGdR1nC+ddZU9sjO/Gg
XKPkgd72fQiUrQZ1UDUylIWRPGBF1hdO2TIPDVlmFwO+HgDfcs0jZIZDNsFpqFbyh4lSsrjC2Fzi
0tRb7Pmzgf2ldc81qamHnOZETsgGIHZ/nDKTlygU8yhvkQi0OaOiihMjGOzllhkTq1Ln9NHL28rS
5ir65k9lfipq7lBQtQKTzHoXNeS47idmuo9ypO3a0bDPMGmvB1aNmSeMrJ1qP8Usz5iRDYvbYTTu
mBPyQiqR06YymAHC4oXZPepwSoNk1PzqDPFpPncyr+dNXdOYjf9luQI4bn+vhv9vu/Tr7dIqqv0p
Iv3tdunq65R+rt9tl9Yf+2MQpJurBc4h97lyedaM9p+DIB2XnQ0BGyjDd3r2n/sl0+WH2Nv4HmLW
u/0SWynDp67IxBOt44bz/pWl7p2MR4cvL28jetlMmIB1v9su0VlQQO2osktp9On8atVrXUVlucra
6omvsdiZI+f++ZAyzyy1Y21QHSZXF3x1gICi7xmczl+kySw/1PSGcs1sHpaLiXDAVw417iYFFyaX
9lBxCs8JOubFOFv3GiAmrwe51hsG8auC4gju7DlG7dyi62eJf62nmnJvh7ofhMktpOhFu6d5lHSp
Mw5KfwGBUKTzeiJeORJJrVflKcV8EhJd4EQ+0GpJNjKmnHRKLpkHt413n9BYW49ZiFeRNUuUlkK9
y6qm7B460rRi62WWWehPaesquPRVM3gGUQa9rPQLjL45fhu9/Zxondy5bTPfUM9TYbqZx4wfdWZt
Icmuu+n3Jqj/bsBf34AOIuw/34AvbN3f3X7rD/1xWhG/od4Z3l948n/cfi6N2XhWLYahDrDBHwD1
zF7XmwJrOcdoz3G5n/+YSeg0cPscfATEx+/Hn/8f5oINHMy1OUhx/PEc593dJwanHXQ9Zv8HMiRl
ghfb1yaOofNSjL9Kvv+kpvNano8Nl4GKJcR7vzynFsyYnqiOb0DjZYDGiSDiP858ApdUov4KQfXO
qwtsgdVuzVDr+NY5Fb57b2xGDRcqMK9XrnzuUafclykryTU1EYCuVARLx5xIX40rCPwv18HfqPnv
T4G8OMdAYKpkuXGvv2cttprecRxCp1pIKn0pi5KVpxADPUNime6AM/uPJNZ+9Zb/5iO2+bRMcJ6r
RXq9bP4aSVAdLTqj59IJVYrpJkcA+gJznRitv0J3/j3mC06/4CLl5bh60ZrfD2EyXZsag1MlMk5U
X7jMaZnkK39beiaA+GhwXv75Y31fqAANgnIGZjGM6/hwgdb++A7nTmAKiKbh0NdTS2LViQAcLUur
k7QYLZIkM/arswfi4+hi4bxrB7t6rBrobWHi5AvBSLdz79RsGH0gB7sfAjJU3SV64PQ8G94vrgLb
/ek6cLFVGISrmewgW7yPLFUldbVZqfqD7QKOp7DGsKOLLi6wwMU1296yjcV4Yks8F9h0lE27XxXP
dyst/GDo4JpPxFjMYznTBhGbnXQCMLlcS/jugLetEMEpTUjaDboBAp0WKnEuDZ5EcKBWsiG+CcI5
mkzpJZgNwMqNPYmzJl3giL0LYb3RZtodFISjKEXKCxY51PYnjy02oAO5TMOWtLKRXUjTnm4cVgln
k5LU8w8ZaIInYJM+uT/JlvcoI0ASFR0rMzkUEmGJEF+5Sqd0DfSl2XSlqM+2bqdqHi8rPYEHiCMZ
VQCdBxbkuhDImVLlYBoglWmjmm78vJUeIPOW2ujMAJondfP4HfU1EeOlfswcbnSiBmXo0/S0Itkz
f5sJab96ktKK72SqcoiaFzNR053WauLBVpAA0iWFwEXmBR159qcXp1Y8wx1LwFx749H3luSdcvBl
TlZ0sMX8Ko0ejSyHkNZ7I9Hgns/xDUsVSQoleljgdwvZ38expSHCYdZ7R3Oiv23NEZ4XoVIQUf6k
wQJ4C4h/v1YTxqeg81FY+6s0n9iGZGBAAsvmzVJM2HT7boQYHmpyzpOT70ZpecwpwShV4KBZ91tl
GclTMoz+o0cHM53EeQ/8oZwtrhMsZdZr/VaLFDfc/NQfXvpwHB4bJGKGBVXKlYEOo1EfONUXEgtk
gc5bTzdoDADABrqhINsbXfPynaYf16gzzOjeKhkS2unI/BPQGqGH36VrHjHwVqzd2+dvTQpbH006
2yR33Q36etKFbeXr57d/oyJ81SX8ONaNJTlovNfbxFXDZox9f9e3HRdwst4eDrjv5tB1WRRdCMYd
DZ1JY7/J28nz7+DgCBLJir1UHyjUnuysmFE1duCVuTHdN8CQZQw1ZoqGXZHpcxBhUDVxQqdCP45C
uWRTyUjAHes6lWr7We8zGvFieFh3tD3acBpqRg5BlfQqujQWf35h4j5+GWatpbML3F56M86aMeJm
IQO97yCl7TuOnGOw6DlYAQ+cWg36OdDsweZz7h7oSUy20+r1jyrqKH0T6T1ppyMTXwufS2ae6Qtk
1jKMByZqE6Ojenpwyr5+Q5fytWvz2bJzB+xeIp473Wg3DIucQM2TuNacRN2NSctQS6E1flRW7ltc
Xx2aAFWU08VAz9nB8uqYI6Zu1Ox46+XsyT7+0nYsm4gd7qmi5Pjc6JVPc8JizdRkjyUdHNOabwMH
vza5LeqLz3AQlrUGNWLDxU1feaSmCpbY0CFPuG70aFadqtADrQ8qiQF4yPa1Em52zphOWocWbymF
K+7agSDfOLlzbndfEupdBlqd+umOxxzXskGbAskzjf54bJQ0pnQKIjlazGM5J8yR3HiljdnDMN29
8banhLKExhLNCyAkEr9DPr5OtRc/ZhTPX5TUtz1klI88gfPgxnprRon0DgCzS8mD1/g6RWaU6mx4
jNbMskGFpDRPdryNeAc337NPdrHo/tPSNeJjKTVtOS6J1XtHs5SLSb9Bw6zKlAJTp2OY5qclHmxn
KysO5X4TXY5aE99Q2JgcY89/cJOkfSyUfJ3LaV39U/HIbIiMf8/nxPiIdd5uRHrCmWx87LWIuR+G
dP2q8Uf3noljzulmGI8kkbVhY46tCP1EuNjBaukBpjCq66k3aC9cLOOxTLxmU0+dRRdISRsazuUW
V3kBIYPheVSdGTRbnwph8u8bnljyAwwII/rke2MKyrRtonq3eCAGA9IpPaSALtcuMWn1fHRlRGod
heh5dj3yD1blXbuJqW8y3tLepeExxwobdS/15LEXaajEvDRXfkUuBr7W1qf6I8UWzWJhFbGkCqeb
8QZm3lmbZh4LJUaHjVY43Rfw/j42wJX3mjsLDwukmOmui3VqoydtvZSQx1D+klqcOcSylraOwZqe
YYJ+HAz+GkdBxYAlA5C4KHzWwRIY8BK8YcTTBtscwvuKUJ9M8oFO0aR0Ihg5670cII4nA0lrooUd
4Emsk5dMpbUwg1JWrKl7Fi08OdMNNTLcS/bICO0N3lFLXtiMFut1QfbqqfVgmXSZUMqtC3mE9hxS
9MmNGisPNGYzWpdj3yPxFzb5Vqm07ktlEqFF1pRcEcbSUsxT8HzsUpt1unzDG86U1pHTUeDBqNME
c7X//meJN/5im2TsJCJtBXy62M0v2gLUAk6A6UYN7H1LD8aEWIqKFhkiUvRI9HNpTVfE5SFw6tKv
X0YDTffasFfSbVo2vNdxWEmTFQKWe2e1TdHxtHCYFGP+SeJVixw9fXBd6h4tuPB5l9Gf3trzPcxc
+8VJBAvrLEkHjY2cEMuLPlurQET8MHJGnlk36eawFtPrWBddcV/Umn5q+kT7pmTr75N+BI7B38wu
J9XovDEmLPM0pKAjhK2vAMHINT8cr5HqnXQtkIzxlK6faAtOhn73mcd633h05uBfUNV9tH6jtJ3z
Nb2BWAvS+mdNtJwalLHopPZtYB4ps1GMqCsezMLYxKPSHe8dM9X6e3JvhdOE6ZjEiXfHgNd3eFQ1
/mJibozbOd3NearF4kPmsVuGDTEqO8B4RreUXtvbVLeiPIyoeNnQOEgfpzMb+xKBdcTUA/A7t2Ry
NqmADVOan7b8h5HBohiiyJYG00fS3tWkjY/5kGjPk+anJ01hThkAtoXW7JUHTAqCMBhFT0U/vs14
nU2lU9mnu/4FyIoobDGQxh5LOmha2mX1GNbpIkrCfVN7rOlTDGJViDs6iSM8HSwSAYwYkv45OxLl
lPk3WKL2zhvqiNBaXWIKbwEHcAeOYM2qbxWZP60gsTtZ45Hrmo1B3+rXvmr0a5TqYTPoZehQGksB
qt1u2RtH9xM8tl3GQ3SD9DtuJ1q4LV1ZVxPoolu+bZ7L1VScePKVmDhyjfIDU4Ve6Wxjv7jqc9qW
QBTM1/rcxB8gYfaM/A3zXIPhq0O6zdhATqBVMMPSzgP9Vdyx86MoXhv1bzZo6ZP5fVBQEo4hgVC5
oxV5By1bvtotOOgzpc0x1SW2OSabsteLmo22NuCb4gncUVY/rCtIsvpFeF6xGir8un1raEfHnNvm
qssLLtIyYbVJHckVuYCHiqg8KiBNz/mYMQ1h273552PUekr6IboO1YEDByl+gykABokfT1HLAByE
Jx4sOPtt0z9MIHLlWsT0z6/z0+kHQPeK/Sfbi4ucg9uPrwOaV/VZrZpDQb6BIBzp8oeWDFbBBBA0
v2OtR5e35fCfX/enoz+vu050HZDMlsVJ8cfX5UhemFkNpnDKCgdsApA9WjhpZxrpJoflW1bzHagv
1uJ2WHe5//zqPxkjefV1luxwg/NHMFD+4RROnAr1RDj14Xsh3OJJ48FbV93srbtNxQ1rvt5IjiXr
zpsGdhb3tz/hP8XuV4rdqvT85dv6STK/zovXpC5ff1Dsvv/Q74qdb/1mMblwacER+HUJof9FMF+1
dMfh3jHelG/+1+8GgzfBfNXSfs+r/xGiMImmr+095CuM9ef+nVhurxbQv9y4UFHR5A3fF/wFglb2
9/nzIfeqyRHtyVLatDGtAk7doLBKKu/WTqCSHG0wR4R4kLcRsqXTax8SZWcI3G8boQkG3sLRq/TT
aK+BE5MP/dwWFzjM0uwG9NL/Ye88muO21q39V27dOVzI4VZ9E4ROZDeDKIrWBEVRIrCRsZHx678H
tH2sYFvl+fHA9rHN0+xuYOMNaz1LfuRAd361Vph8qZYUV/2U6SGcSEIIoWqUJ/RpCGZAPYT9mFXX
WdMq+CjSpj5TTjTQjBdtT2IeKc9rqje7cpyk9+tISeIeyNCD19O3i/00TvPg3i665aCgFOl1tu0g
I+PNNQXVzxXP42amIiUYX1Uta7wGzWZkv+6xOffJTilKFdgxrRWxfOUkYCRdipQ70tmhXFqbCxsw
6r507qTDCg2wYHxA3WdIHvZ1q6KprdhIuDDp9djTrZC+uYwvro6JavLjgs+z9cVSDhPxb+A3pnAY
yegLNJDb6ss0Fd20RnkqrIlUSuSeDPGrrObpXQ4Sa6FvDxWjEExoCoGHvWdy+qfu2pqIUrPGXIPc
HpOqCdhW6qmTo7gY6jX7vMbL0ll50JcJ0WdjgvCVJ785Jns9n2N5QcugHNUJwSV4+Rh2kmL4E4pa
P+vS6pgqyrhP8Iq8y3nKsXDsVEp9urc7DaLczvaa5dlpMqSoxVAES76kLPE7Gnqa5WuJVGVfd2Z5
rOt+2OfV2MLMqGqGlmMxHN1xxmyWIigtqzo07DS5QU4BjCot5tA2kzw0e8vwIQfWh2714jtZTuWH
uFJ6TN3k4vkrj8SbIrPf53WZ3KF07m6ndHTuiiYff8WYMofgDOKTbNL5juuh3i1jLR4RSADe0uvl
A+WvAkd/GEZgjXocTppwLp6Xx4/g6YzDnNrKjTLH2Ap5uni70ZHGdWzHxZ44MbGGmiNzaK6tS70V
F/b71taqd90Cfc8v4zSZA4vZ1RyIUjpzUC+okCup23jT+66MsDH3x2le5X4q8uSREYlx5a1bILAG
a+TB9DRMPm7D/Cscclm8apNpM0khk5jpQl1BSNRrAhbZwd1C83eOcrIeMrSfXTaYcBeN2bnWKE4S
n0YEclssh/FmSBL9CqdgfeDxxnAjW/iucRPJu7Swq0fZzSTDxU7zaWIAROzBGDD/cE9802WErMIM
lq6BzAAr7C62u/RUmbDYE3QRT4OxluW2W9ZfslqqV8paORn9neGcpmL2dmbWfEEwHh8Y/LZROucs
v2Mne+fl7vCk2lnxYclX8cGYemEFVuvmH1qWdOGEpZQ2vZd7hjJ65DlTvxOQ/QiGtgPEQgUATQPP
rVdZp2nuUF9W4BzIMqw8BcsxqX+rxdbNt2xV3FZw+9G/NrMkYjKHOacxqkqBYRS+oGwMTYXAvnoa
cP/GSCv4XHrfQe4YJIoaNFY3Ia3yqtBYLP3RpB686RX5XqzyXdYozufZqnE/o95Wc9+a0JfhIFuz
B5xU5lXJFOya8rLx7ayLQ0ckR8/snPMySQrgeujeraQ8hpZU6xd7UF2/mdb61oi99ROIS2BUGt4m
ZOlTc5VkifmetEIrsFuW6v5UtgsSUS85E5kx/NpbSljVBY6svFSDNdc0kPEzogPRJM8dkSNfiolO
phvba32Ip8iypzlMx8F40tNYHAwFMC7C82m51mem7mZuT53f97rCHWemOJnaWdnJWlMYaKhufZdn
HWCEpte86G12OXYC2GARC5rdFI/yfNC3GWk9mbA382Qy3o09qRXERFCtwQCiD3zLakP1vdwDqnSv
QeJazwjdyEwFtGrjnNU45wYVP1yiVYwEBjdFWzuZ6m/h44RIdBcngVXkJwOWfc2wkGN2Am126eI+
bhbNvVbw016w6SLcmawamt780vLMu9foho6kWHYB/6co4TIUmxa9Ffnc5nyt9Jsaie3Di1lL67VW
zM/gU/RrDZFwHyxtiQvPy6JWwk4UpZKfpzl1z56R59epigfbz9aXlFma324FvDnP72tVvsOvq5LK
KdOgimkCBcqqncCMslfF6t21mqwjxdZTIzDRbh0SJb0U+ZjszEHEIfmDGltcy9wDQ1R33O8v2Vq5
961OL5QS5feQMBjxtVQ2UPJy9LKU38XZgiOKn60azzVhkwdYK4tA1Gb3ezZqJHzUxNRCtJpuxVLL
z+3cKYiQG62g7DHdx8SOzRO/Icr5qamC2mrosYvcKm/LWLF2hQ6wTKt6PVA7dQ6XThXXikwcH9Bi
ve+HeQjNYe5/BUbJKMEF1keO8se+0z5lbZOjQdHX65FhINzSbkpvTRdkYNXVeTiXqR7gg+xeNWPM
o0FbhneZalsRHg2q7cTNdwwdXbpKJX4nRgJQbNXp95NntPwWQt6gkje0KIMGyGBaL10m3qlynIYr
IBdpYFXTJ6maxUcoIcMOLVb+uWQiEC0rI12OvY+pW3yRueiOjHedQHVy1OkWfxdbjucvbK0OOJTU
o5oVBLAITd8xCdKuV6INXrzMhUNQQCxEbaegj4qLu6wvjBOSF7HDNNoeme2TAI/R5mCQOLxzyPQO
FVK09jDFxitBXgj30Qytp9cUJVQXxF2YRMfIcLrqpScEK+B3J+MVBfOwpPZhGg0mIdZ5NRltV/Ss
9AKevqs166VVm7sB3owPUDQLIGjuOaIVH8jekyag0qQQdwkHWakwCtWOcrW+OI28c4iNwuCOMb4c
fLXMgTCm1T1Qc8R62Dt32G5dH1UV8W4gd8GJMPBei2QXm8XZKBXl3gMVty/swTuYoLwgKAIgzqvb
BfnSDt0fZIBaISu0WBCfDlqYixzQbd8AXl6bCixh7fpWOqD8Hg2mLIpj3JB9qvuc7c4DOwpxWMkD
RbOhfWnJhY4sck18UUIe0UVj8SDLU54HxnA36Zr3IsqlZTDG5Vd3ysHGNXxnK6PLw3hNt9Ew9n6v
GY5zydoxqxKF6KfVPZX9clcI6yMgn/f/7aWqXvTLT3sp65/VDzcgmerq207q7Uf+kB5p9i/sheFQ
ESNvkLRAt/I7x4uV6C+bHMBF+OO5tMr00H9Ite1fdLZXGwH9PyruP7QP2i+Q6LYUVheLnGmr3r+R
HpFC9203tYVjMAKxdEvVDWIJ3+hzXxH88m4g93zwxG2We0bmBYa2Qb1kkts3XtyY5p1pt6TD4Keq
JKYiT/MsCm5hB3lM+tJ8aVHsAPfOWUQz6c57456TaDM3Wyx+cjWwseX5zVjlh2St1Om2L1r1c6k2
iOjYk1bCDaSWupzgg1YnwJ5SPXfHfe2ZiDvTNjuVWaW9Gky0MQd1rftJ2WYVs01uo5ObLQHMCZLD
Houc5U7xPlkhLxmwtkCEiBq6lGEPAw2O5IRZiwZJ82qYyntHVT65GOEZHGPIQ6LrXOx0FEeB6ul6
zk1xdLjJPk7ZoEcmJ5Pty8pO76Xj5mnY1fNyi00v9kKQH6WMjIZ37LvD2rtR1xYNyUMpxnx6RIAi
IPiSyf4kkEu97/BoZBdLnxUSUBvnRnCiT/4i5lRgbFk4hNmGsBXzZg+yi9qL5Z1j9WyQ+CaWp3jh
OFCo2QYGmHHyjgzA2PO7muCaACL1eBR2nF6t0zw/oerlEW2bs3pMKmOMPFRfKE21rISlS4AF0bbC
aD4skuoySVqGzi4JECelq1Q2dhZBRkEZrxCg4a0NvlFsVKJsFXBsnDnFTptZXUeSd+Esv/b0zjjO
JFdWoEMlnkOY63Mo1MGIOpWSqFSy9NWRBZuNROSHTpjDbkoMQtk3xexQp85du5rsfognT0J96anT
7FKeltrE9FO22h1swymqxpLpveksIF6kZX+eYJWEMzfNhSnBihxzqcsUqRmscpIBKqW5NhM1W85q
Bay1OWHAmdyG47fqXDfigzCboByJgrg185aRwVoJzfRVQyxJRZ/KHNIfyo4tRJxXmvDTijkELn7N
NMwQ8LYw7oYu4bsiQcB5xyoA6K+jzF7zyJLEwcpZdxvPgaKQzR6zmMCY501Sq8Ov4nkUSxYrTZJ+
LlsYTZBundzhKb7AIxktdubY3WZKQMUV12PVp1d2XE3PepnaFLbsfmlvqnI5zgkovKCr9UqyxLLV
9LBkdIoH1IaF5vcaxSjUz0TpD6osnV2VCEGGE+Ibiq8R/XEt45I7O3YdaODNIvoQkAL7tSZuxvF6
XcXQwrw3MeSlfJthQ+LBhpVR5Opn9CzJLbtlgaCXh5hznteS8UNnqXuZO0OYJkaycMWZCip2h+K8
UBxxUeq6GEEWxAVdjqbaMiwLd3rSRUftBZwOa6LascTss/XOG5QXZfUq7inFBpztWtliXfra6NZd
36Zlv0uGpX6aYeqZvrsM6cNKdVbvzbiR1Z5/yB4L7SQkOk6i5R3G3Lk+6pbNfFmglrf3hZrqE75Y
YiGMupGvE2taa2D/YQg45u/GXB+bw5SnGvptiKqh2yjaldF16nmNM/3OrKYN5Wx6WRllCaeZNTAb
z5c226+z4Z4yBcZU6E7KPF/PGjnAjtFVxMGxCdy7btxFhZbElOJ8V/UuofsK9dU07pRmUfH9DmkR
2l6mXyFLJtrCzcgEUERD7JSZztpDs5oiVA0i0H0C55Lsk2yd7BmZv/LekMX4K7XtKCNZmyb3mjmP
SMtXIyo1utOjTBIzKAxWTZFNHyGv+A/Mga6tocsBgdosEE1dcuBOZqdYSC8X1HON6mdLYY7hTAcQ
6CDFYeHZMkFJMDbjQWmlUUdxX0744WoLMinFezNAtCYh/IHgOuMRlsQHk0sYm3w3M/z1KlU/2O7k
3NmW0MKkj5ew11OcytDoVAwdvR7hFIXBiAlwvq/izrwUQN9Z1UrUbOcJ7Pt57Vc727ttbTy1/fyU
wBXy2MIIFmKaYOiCiEDt2eSN2TycYYwA0Fu07p69R0ZfzfMrudNm1nmob8xiWZdDaTi9Y1F3YmSN
T8TQT+7FdPPfocr/nU3/pJ5CY6kjyPt7NenjF1bZVf91QfX7z/wpJjXRIXg2GxUdsfSW0vV7QeUY
TK1NKiZESjb7FptX+qOgehOTwr7QHXSIJgONP8Wk+i/UZljVUF+7GvWQ828Kqm2r8tVwWoc5oVG1
8RvyIibay2/3Hq5GYSBq1zq4ZKOy0wLqniU/DRf6YbdjAwKG70G+LxgPRLDfvko8jHDUcN0fhqwC
ITDCd/ZdTsKPm5fltiRA8FisLfNqLAnNT+SH2/f19Vvc9I6UjEStM4RHxfL9YgntXQEzwPUOiekR
teLIDqHUjNYSu09+nzG8eE68sqE0qYQRdusivsxKzwzQlrYRFlJjEIjgYN+PbhEYSLlYjNfpTedm
FUKCIqYMWmQTdUmCG69z4vsSJ3f41UV1+9sX8j/VUN7WOAe7//e/f/kmNkkszBO2U+hEvv0EVQnH
GVucd2jXWWejWq+7UinNo3Cm5X2LLieItdwxIoWVbEBJ3Pw6eYjmrJqxdNCTlczDT59v0Za5vjoS
7uB52FVGNy+OFG85+1/CMkox9LuFkwz5YflvI7ffvgfSnUlpJwGY1cV3C8zONBCpOZOHKwAJBJnf
BbpBueyd+mfM+e96hN9eyUXbip4YvfX3GxeLaQVAWl5pZFl8QDPAl2e77Un2RnunWgSH/PO3891N
9PZ6W6Ae6yL0rd73VBVdQ0TGyI3XS4S840TpyFJkO/zPr8It//11bFKAbGRtQPrg0r+9BDzJcVFM
inuQZDbsXT61xvDEIe9+poB9Y5B/dShs78fSYaTjUeRc+OFQyBJNJyfHdg/6isV9dTrM+eDi9sum
MVxKntgMwWws63Wf34Ptdq+bwmafkGnxfYqh6Kq0rPZOQu9gEDbiDUEQxchyZJZ9SLDrn2pUK3vB
tfmeKNtqAayjgplNMuRivpnwInOz+c9dphCdbncfJnsVh3/+NH/Tkn/zLmH6sOhmK7dBdzxrW4R/
1UnGBAoN6SrnAzkT7BQ2K7mzmcqpDfJdvRnNbRzn2MOwnm8mdC7e7IAOc9iNbxb1BrN68+Zb73Gw
A+5UP2g0exfLW8yPzmZ0R20QSW3S32le2SJ0mgotkGw4HnQ19wD2wnXoN+N8mlR6SLm77NmZwThN
PnKc5Qd7M9wng24xCsOEz9MlPZTADiIjscWBihbBzWbbT9Ey7zujdh+YR2ZHIngZOGptyjYoiV8Q
7TDNx0N4hKwAyqAAQeCPK5iA0kXtBCfeippRN5HS0kbZgw1ZoNdYCuWs8B57+rBiAxBQwCs3Fgup
zwsbLzQ7gApI+jH2VmxCL8hsxolr3tihssENLKRkD8TLlh+cJM1fGy0lqzFXPYgInkwZYk+Ai31Y
7/OT41Z56GwYBfTjxTHb0ArYC+0be8Mt9K7Y7ESlmG5AkbSfqoyoBBVCA80LiWMwG5QN3qBUhcJM
SySR4shTWeJTLFi5ssbxjvOoVJc6JiRHn6sJLsSGiFCcao9j8Xr7PMO6yJoAQpNCd8pEXgN3YqXY
Hs05pSHNy/KaIn15r7xRKbRSXS8ayj7UIRu2QuX5gr0ZlIVee+4R/aXxLFng3IJ/6Kpjrw5e0Dqd
8ZCbO3auXBEbImNoDeO53rAZeaorodHMLjQ4OqP31dINQZ0z3COVCqf0ht+Y4HCkqXGnx2BwONvG
Y1/Ui78oBLf6MtU/GzDv4FFrDalvxVkQ2xUoG/CD3DB61g0CQgOC40lFjqXTaKgJQN7Mm5N3VZac
48T+mG44kXQDi8QaiJFM2h+WPqeJq6pwQv0YKBuQpLdiF6mk1K6deZhYyAIugQMLwkQ1oL1lUDr7
DXACuDLliKI508q3qWg9XykbEiVnCxYsGyZF2YApzYZOYYSC4vWNpyLf2Co8jJyQx1C+EwmJQmE2
CREOG5BFdp1yZa11fU2uhhpIDKbPGSkWd4PoHJf9lOWyJtKz5mZ9471onQb6ZdHMY4ri6KBtYBin
5naxFYAwxIy1+opBCwFdSr4bnMy1T+NNk169yNFMnrJYGz7b6OOfjFFOp9J1R7RaHgyNpDGvmfM2
+7bP4wB12XgcNO4vZcnZohQLLQQuUqfTjpXwnLUNtdYuoxLWvD8r6/zeHNVqh6EsPZKK1kRmUYPx
WAgr8QwkRzCCq2uBG8WvVHRaVs3/zKohb7DGze0JNHMe2vWw7BXb7fy2U3OAMePyOvZyqi944sj8
aSgKcOyoWEX1nNEPLlKR8OTQ1tj1dXVoIqK89Yh3LE+OTfcyIVnHfEtGCz7q7sPqTeaNzo16WYAM
oYqLmcQw967HLxqWFeYm6koHn8mX1CFQyq6F8wiJqboGka49KCr1RVGjP8TWTnUyUvLRwKiEUXgZ
v10xt60/aDjqZlhL90Vitk8I+fIwV0kiFwp1oWI14EVyVOsTPuldwxrqse674kgSefd5VVL1UGRo
xTIY3z6sGaABRR2fVpzVh2UxmouRrvHJgcW8X9gZagGWWiRpNHqRJ0feOUqEG08tp9AaDD1qe3jG
6AOTm5VErY6V3MrP6F7RfSAsHDyURG5MJCzsgHFE0RcrNoD1nqUxM7M8syLDS60bjYMBFC3y5AYF
4oGAuiLwnCE+UatYjCpsz6eOlIQncr1qRrq8UgOPj2KUnOu13p5oW0dW0Zap7zXGSXs28qTzyFq5
X3iB9E1U66/kjvFrM0/5OCGtRTC/ycgZHPF3eTLcM95qQ5gM2hOGtKsOHMTeGdt632Vbei71onFl
zSqLOA4FTQ4G/uxNy76p2pHhE8tYZOmu3nTvdTU8aPG2yO97AT8RESJ5CLcyrpj55Sm5evJNR8/H
7+QvkgVTei27Eq094w8UhnPF7rAvUWJKQ0f555GW2XCyLgjeEVuY6WX+LZXq7fH+34b1Jw0rvsSt
wfn7hvU+rT9/+Z9jVzxXn7/uWn//wT+7VpCzCA1JDLb139iLf3StuCPx96j0Ut9Feui/8BO0q/af
KMc/lwCaCepna39169/0q4a6lbnflm3gIFXT4Hfg9zK+98u1qFxl6cHsVxjHM+RJa3QOLAcj1Pll
JHTraSrH8QxnHKDQ0DwVibUpcJwLQRkFap815TBENcNarKxui0F95PAm+qopWjLemZ+EKxqro9RI
KzQXxdllCyAUt3MuDW56agjtNkO2/OwZ5RkM6dlQpn3cN3HYS4sgiglrQzEySUKT9Tqog7iUfI5U
AA068Yq8VlVxV3+2dGI51PWq9tRbG/i278npeRsccYtJMlSBy6JAf+22rLOS0WTk1O7FMeb9JJwm
IH3g1curM5iV+3i2IEaLYWfq+XlY1lszW67UhP+KzbnPqP55IUkwrNv1xWK5WIzaC1lwT+3S7diC
FoxDU+MDcI+DkK6N4xIDVN1BYq8U96L1xlM+Fs+OSkyXmkz3qszP2yfQlzSXoJles4YmuEv6bGds
qYoGyY6Q1RyWftP4kBjT/aZ9C1ygmUdZeC+Mp729lpqHJFmucohhx7XAVaZMHR+MqgamJU56OujB
nGOhQbUwNeZTauSnZC6eZZvBX7Au+BSY05O2F5m8oS29su6XW5OJ7W4x+l3rNaSLmBsjhcfp3Kds
vHXEKHrNB6WnEqWuBcUcNWgaiZxIV5wY9VVPqGKUKNtnmZbPrMMnrOV4wfsJXfv2Wg0RnpHSrreU
G7e9Pu1pHq7eUiiVUb1qHJIfxjx9NfCXR5Ymznk+X+l8OQe3Zh+TCd5hbS6Pa0wwZtHbBWBDQwnz
jhcahZuFKY+ta2llJ7RMj9IkJDW15odStcJ5qaaggrweEqn1XGEdiwp9fnHr9WrUExFkqRQgeJ0n
Mauf3Na48QD+BTbpYgs5MKs1yEM7jw9rax2EaHouVOOQlHxH8GKIXexhpQ3DemXXSxpNE98nkdsG
1jWuhHnt6SL00vCbTn2sEu3FQ0XklzOJFH1SnBBrPLRyeDDn4rVkfRGo2PLCoZwfjFhL/VwQBcqI
n6AIW0kDDVNh8Pa5a5WNFMx8oq7JdrZpwdQxHdbW/BzvEw2gw6Vo2E/CkQvrZC5HRQO8g1LmYxYr
XgAdcglRJox3xpb4V8xkTy4tup2FuIUDS4rx1NbWeOxK290aAChquDWjdm1KMgSaZYeZcTyxsOsC
XSmMl57gwWWU9rXm5uRY+nMtWjOUSNiykN7NCJ18nZ5jp6Z1QABYYNUw2+oxr+LHcka6F65m5xHH
iaRlTuMLkQ0fkU6NAXamCKHbQsaGCBvmRBHSlxSFPirozBezTE5uzbjFdtpLoaS3VW3WEYP9x1pB
VNINFnqMwXrGgClfqgr/K3mGaVTYre86oJOa1bN3JVt59lB1fKv1PHERKVLGZvpLDdTV79qSXdPI
XnPWtZ3hsALgt9hsYlyGxGgBgkbLjDzfGfazzkW35M6To9gEObTTMR7lqzLJK+LtfhKD9sOIBrU1
pArb5NZHYvu93lpAlsa3l6OV29KyjaEl6BgStbBathWa/Zu0+mX+v+RL/Rfjsx9GJ7yaxwONqgly
hfu9dh47xlDZC/SJhFud3jg/6YWR0t9zoH/1MP2LV/ph0rmBh+Hr8mIqG/S3p9dXQ4XJcWYjA1Jz
0GmevI1wuR3HmTYx5MCnipZnWtTdP7/mj9p1XpNJMbt5xsL89dtBRmJUXup2MVjA3kojqxsfMG0V
gWKYh2kLVt3eb1GsV7LjdPvnlza+I8QTe85re5tvHtMLjunv5pKo4qc1W9zq0JXSoLYuUQhTi27H
xRVLi/xA8u/LRAzoji5gPGVjx33rwUGT6fKSsm5MGBcNCW6JlWRfzyNhNyOjQHenqwlKjo9IuwnQ
KfptnZ0rW+5Ka7yfy+RRtdIytGfzMrDMDkhL8vYkeJG/jHQoQJ2//GQC+xeXECNsVccawNBd/356
qRfCw4loVodU73ZmjQfFW2+ho7U/+UStv/pETQ2/vGMx+Acl9u236U0am353u1a9wjx25CIv6Igi
teAQJns2Czs3J9KT6PViXG6dXi3v0oRnqLkmr+3IubyVKoCMcohT81WikBbvTcOD4tkXQ457grTo
J/HIsUhP7X0766yhLH3Zl4nebC5XcTWosruv8vlxxki0G3RhnnrhltFk93DrK/EaC8v2q5yYSDm7
9X5Wste4Xh9d/EdrT5T13BiHdLEOaVoJAs3WbV07X+UOKcT6sN46CwsG2OzajpHLR2kBXXK0n+Ze
/sUJw3JlY01Dr9CRinz7Oa6okVpTMarDOmlv5cTMyYbUGi7eZPxkmPjDAJi7wFJ5TmFhcbCgb//+
q7te6otwCnOpDlY+3kPGPZUg2v75Tnu7k76tez3HRoPD6Jzx6w8UBby7eV+oKgQdb2xA383w0OL1
ZTvpxWos+17CqNPNg6folyn20ggK1Ql99Ycuyz65qPR9vRwlg7vMOIwZD/HU43RqlvIM+ut1tScj
wqyeHwrDZl+ON8of1LW7LoQdjW7z3iW3Hg2hyxhxEXBNLeoWpquAl7222emSAQrxM/qeEISeCYx4
tRALk0iVn8c5h4bNdh1aHAWqNlH9QskmjxWflNrf15WeRqax/kag+tsz3/yLO5bvwgPdzjlsmpb+
7ZdS6Q3o2qWsDlpBozCmpQhET7SBruS855RPQFBuhcXiXkoLD2DcSdXHOXfDNv/RRUeBUrRC+xHT
Mfe2VodDqj5NWWOErkrgRD7al3hw7ICw0wu22wyFMSdRA+crdLLlUdWnl7VTfeGId7NBdUg2HJBr
Zd7nqfq4UIj5TZw2e6Mg76eZ7hPLHhhlcH0yh439zh5hZSukVZQxge86qdVeI8ffKEF/+yH9xU3C
M2P7Q2Mzp2vffUZT0uJKncbqQA58SIkzEwnOr2Nizo+b5CffCJB3PvLvrmGXpzDHGoANdjPf3ZOt
aSyGbg4VK4yuijS7q0M3zk4xTypP4/uBs4TuaaFBGnWOqSyjAkyKs51TAA51bDMxBm8uyrFFIrSi
R9xU5NXifmLCcY3e8KbwCKZKvY2SUNUGY9XupczW+7lYroi75mHMZZYY+XM8bVUqSMFsVc/twIhx
rvWAcjUCAufuer7St/YSoY8RYhkhQm5zh6NZDrJmGndNPPR+weiMzOv59q0Jiqu5DieQnSeS5B9E
TyPpMooBJ0yrZ63Tg+wT1V9Mjwnf+KDn2m2rCJyKVGsaAhRR5QuehyFUSv4JFBYuyGYYd5pJmPZ2
G3WzRRLG9GCjPMAJmyvcT4AgipZqCQ7gGbSKG6Is7SKpWE9tZnGL9XF77Vnzi+zJEhn4gLNCnIXB
AsybKcXNwnzK0vF+AhUDQJE9Azgs0NqnlWAXNHXcwH1fnGiK92XMk0UkIxcmd4c99edCsz6m3VSd
cs26jB1mdl0uwdYYYbsgC4vZ9hU77AtEvycdw/FPnsf2X9ze1DrWtg/Fw/XDTrnAbN7qplUeOmd5
qbrxvlN57o20WTHZ3+FWf7212nUPA7Jnx8nOinu+SllxTh1DsIwfwzxLalVFomDuhe4oDQc/dtIG
rNqqyJuH5VBo5HuPIi8JrTdFxCokeWnZ9Z0bCRt8BWUQoXElA5n7IFgd46IrnDFZvzyOBuWWKo0m
wB8xBHPS52imqKwTGkOeh6lR84UklNlONjz0Iyeo1HvC8mhJoV6ex2G4Ny2GwXVhz5GQMPzbid1a
Oj1kMcPcUlNWJsPLi92tzU42/b1Dd3DIhX0ZeYjQZA4PBpCYrZrvnT+er/+dsP1kwmYwlOda/PsJ
28OXqvrSdV++fD1e+/2nfh+vudovNtyh/0g7fh+teeovhGIY7MZdKBouf/6PIIRQXMZqBJDAJKIM
ZWf3H0GIYf6CrmLT3nocqayp/lVeLuKU7w9pvIoENrFrNlDr/rA9dxaJ+XqyqqMy5p3W7EdyZbMx
ipVpgjZbqq7ma5iUp+teZ51XdlhktG6GXZ7EzqEtTcENGOPBwiioXTryMR7mXM0jW6hVmCQ2QQuT
RNuV2PNTiUcdO4FhGc9eUmlHvVHJafCsCcBKYlKPOJ+HqumPo9Ele0tUSQhAow00xOcB+aDDfoGE
xrIJkT/WurnbWWlLMHmFrIHJYP1kYh97rhhHHwdQmTtV2DsUGk6osqQKxkwkN5rEGV4tgp1samBo
GTsTxzyy5Pop1YZ2T/blegJqz72OFd/+hPiwSf25ZFqIritJzrVc+vd51rvXM8+S+2GSrHIL5w7N
vXdWM9wSbgktHWs4ph4jJ3PCGUbU+LTacabKvXRo3CYBnIOBwV3d1JjNoIDsbMIj/XUYtZvK8U4J
O1KrnvNbNmfY5WMox0yo3KhAn+kPeWu9k6pRRVNrqoG6miYBhHN3HLpVOcTKqp3MPFVOlEENG9EW
PSXyOrxsan1ubdZeUesq6IqJfHzQAGpEOlbW64RB/d5stHKnt+T9UQuud+yJu7NDPJ/P7O7Bnsv5
ZckHO+ombGCxk3d3aw5hdlrsYmdD+wrxg+E8EpnzaSCvq6mWj6QTdnutMbLDMCYkLOhe/Di6ot5l
WWx/RsiaLxSJenZOLDTQhdvMaTDPfRm5ZTGGInXdQ2dLuQMSQsIHmquIvYruJy6UW7C13idXVtNr
Mi3eblWr2Q3auKwi7huU4Zz7xfWSNe/xPWTvkawuz+xwWERXq6WewSqPV66C46JG7536wkubqCEa
AYJPTOLHmrunWLWrG0Mb6zNu8fcpfrfep89uD2RA5ndz3RLvhYD5RsfocGW2LOuYK5to94SmlM5h
UOBl7mSXg7TwBjPHoDPM0wn93y6rdKSA67wRn83GDXQCBFO6Xr08LIObETXpEQpI8aSy2taByBoY
dnUAC8TtdtRO/qyv5a2i0ERbaNuRYbRnaevP9f9n78yW5NaxLPtFvMZ5ePV5iHlU6IUWUkjgTJAE
QZBfX4vKrOxMa6vuyvd8u5JuhLvTSeDgnL3Xrroovem8ymRXTEfvYd5HTzVOmNSKHes85KOfusdK
eeQ1A/aamuQnBKGOdno6L/eLNsPDMLpx/ZNDe7rc+A09qFiNrwEezgfix7J+3Fdl9OKnA7toPzp7
UkuTy9RGbr1J0oFIEIkO+Ekaqy5ASsxanKQflf2rW00+kbKIsJAMAxqOWkBGQxAPFjJ3cNr3LJRc
91oDzk7DgsM/tqTUBpzbTWprS0vcEV5MiJDN0Lfr90MwO4+NScb0q0hp7AU4vjascJsMVS8H6LF9
5s4NsO4mmIRpuPtOSfLEynKwVVL8iKx0tk5xo20c2S1Kmw0pNyMz9D/0rNRkiEQn0m+gGAF2Kwnm
406xZ0ecnUzZetN0k3loVOR/zb6nyiPNXwS5HHajZqetPKGYcjAk7Bma85J4eXrE5sZ2XjxcADVw
noqy1Sb59cjah+CUuTIaAzcZENGStFDgqcyTpr2He+O2IdC8LvPUFTRqYMPy1TQmIxMJCKxNeE+6
gjkEa7K3bVeaRN+Aa7wNnXR+ARLpXnsIrP2mxP2Ij7FOJtqZ5Iw3id+dyzzhuTdBuqpeCCR3R6Lj
RsfNjsR3xMd2TS5viDBfcP9Gm94J2huzJpynUkaHdlLEnuNri1ahLX6+3bgmo6sidC/k3h2DNTWd
Z5UAdQcRy74XrWcdoJ/az1EFQDp0h8XZwl+zNgSsN7T6x/Yp1hEVTNjpj+BPaLvrJVe86YDIux5j
k/EFh1+1ILpaxsre1Ej4fnZz94M9qr+jdgTFHa3KZZ1j/nTtzn4Wi5MemPLHr4x7h0cf9SybQ1MR
KBEN962Kwa1Ys33RoFZ+Lm4Y0NRydkPEFIOlMz2R9G5/KyMn38F+ij80xs0WfJcrifTuzDVaouWW
A2m8EZ1h2jTNxfcMdMEl6Fp9B7rtoKzGZzRhL8VWeRmGlEJ7/r6Y0+WBFk8BgS05DgD/X5eoVec5
1OPR6ZvlSBZhgLXBmabtMiBVnyqUiJGfUPD2xo2vubcOt3HO7AiYJnuV1382iR9sXAeqtQAu/4Bc
etpqpmB7v0jEEfo+hMGBKc8GE3TG0rj43zyvAxGjkft8ArNVt060OL8045pDoNBll2QdncKh894t
w+vB9xc7SSzPAbacBJylqrvSnrq3kefwduxV/7CqUG/omjZAuOEGw9LPj52X6buSZBcw/1V4qhb9
vYv9/GbG6/aetqN9l6ZOwi8ZQioBWPWYU9F8tLVn3w0GPcs258l/CIrIHBM37D9pmhEDhRDNY2zx
SLfTEMNdx+G5ToYEk8Y6rynK9sc0CAJRTW3vS0QgZ9je75xuwq3T4OqFzQtii4RIRollj1jSAczT
pPZ+Am53axBdXT1rAKnF7g/Lh/Cjnc9AiwOno16hCqt4h9NiGDY+JLQEzyHwQBMiAaKFul3IVCOC
Xbi0Teq1k7uxS0QEK6B8isEm8VD3Wu3IBAs+XRNTU/hZAenKLlgJ+r4kGarR4ZxFzwh+Yrg+oPBy
kb0M4Szzxz9F63/q+/9vfc+o+v9d35vP4V9r+z8/8ffaPvH+CpAae0i0w//GcP+9vqd+/wtLnRtR
I8N6pMD/5/oe5g3/hISUGQWjg3/U927wVwymFRm4/YfDCw3836AHIxhdmzr/1IWh9YJ4hMYoskDE
2LzWvzbGMF1YaEG486fO7d+15UfEcs8/Y+NWd4tjQRCwnIEaty2foim+HQapv4W66J5laz13dj9c
RvxbmzUX8ZaQKes8p16YHnVbZA+UHdYnzCDcb2Frdyc/Thk0UqGJ4aGJgtljsc1LSgMUe050Xpw+
du+YfNrt61B1LnRAq1xa7yhLkkxvITTYEeRtvBgG/WCiVU2OfEqOyGFZhB1Bgp36vnut4kZBboia
unIuWWJCl6Flmqh9lNn+cMgq35UXhT6wwjjRlAhDKZfmOYGKVlAdR+0MdGAWA4XTwtgMxbSfmvjI
EzoHZxKQAiRtJT3e4oUSwRpXCGKpux2kyfazaNL4S4QFdRjBF2YgHiBrbc3Qe1i3NZohhdwp3sJw
LGkyXdEtL8N2RMx5TQsUYwhromA4aGLk9H5pGabs0Pae0KMC8WxyUuKqxlOnwjLxfkLN84HgFgOR
J7JTPuTPoqokX9ZY3HZu054Kd3orWsAgBRAYlIyJOBFUn5GPW4vsPTc5JcGMcxDm3W3r99cMPsc7
we7NFiLDg1cbvHaNTkhiEOFPZdIJPN/0sWCg27pdwjzTOwtTvhmtms2cOMUFrfcPkRPR56Xl+Ayf
HckaybZHavg3uu9kikekhkG+hPLiNkfOnk/Iz9/Cyv3dVrm6LkguN0kp7ijrIlgs6qOth0ut2+ZU
qlyCc/B2eLXczTCDppDSJtCDIXwmyAwp3fJN2hbawN5q92Wtf+GVDm/rcEkfpgQQCrYii0J7bad6
6a6cx/Loa9/ZGIR6LmkWOw2EcitgIGz9SWc36Vj1t7FCFbcGaJ7B3ORk+i3BBmAYJ87VzwlVQR9r
XG8/YtRSF9PP8152gfUk5OxDlBG/Ui9t7wNLPQcqN8/oZiuUphToTS7zU1OCKCG0L9x47UyV0wSE
t2C4PbMuZIe+d5ODqAN/G2RWctTh9KsNyvqsMhQcKWvHho5iTrqcyX+0HHrhGpKzLgQCMHRsA2Wg
RyJbQ2phsFiAKG1dkeM25JvYNS9O0KAFrMo3q0rPC1EsVEq0GgNlvQdzam+80hSXrEPEYqF1+O2B
ifhOnNi2cOjEltTq7GRduOLz7PKm1uV4DSEzQp7t427n+YuFDCNksqfhiwWbNoptgUFPL/MWVKZF
pJg9Ps0O0s7nyi/lQ2ijLWUEjXZBMiQ+0A2L9ylH/oFAtLFgT2OHV7aziGNetC5dVWKFIRYoXo0b
C8YJTdyfY9UBO0y1fmCa7GCf4rYQicZPSOri/NVJFtW9iPz5Mqq8YSo7zVNyVNxaJCjOoW224M05
E4C7U7+driOFTBAycgjNOGa/52JIeNYmUMUb3+7kdEdXe/gYqKy1u8l8JI6Oru1r1iQ1yhwMm1ln
uUcwrXyyksbeXITHKGtZJVC5bVtbYKT3MMSSzbbixDpvD4akOqLTzjduvHwzjp+8Rbk0d1VhEfhX
vrtLbkO/LVvQeuqirM6/K2z0nCSYFMS85F/pEPe73JX5W90XkDBCGeS3tGI1mvZx8XaLU9NqrtNX
iCYljnyiaG8kctOLkwChijx9o+GXPCG4sp5Lf4iQ/Ab5TpQEkHIyIMZqFBmP8WRcd5+2jTnM1Wzf
hrh79ypVA0Y4pTBSZi1Khbw5QHycaWrw1DK1DR/rRXuHtAPYaHVVBh9TP8B8yvf5PJwmB0cjkY8g
Arp4iTcMjpvHyZs/mpFetK/r5CdzgseIImjaDKWnT16svoXzCiKwiYxxPX3GjRhDgnI8mMKo8plD
giQtLGVd5zHIsLWAPmhsOPVAkvPNLOKVoOCwHsTzXQ6V4n6xbH075wm26nmEzdoYd2MGOIM6cv/A
msURZY6hQHOhQRfFuJFOf4SXzSjNU7fJyKrF+G1GT5RwJ6J3PONwDDbhhHlbONPTGC/upozbct+u
3Ag+GyYeY47W3CXn3tbptnUMTawwqX/OK4PCXmGI48qloCzvCJ5cYRXM/YcXeF+EucYMCjq/SnYw
rs+JlcDnsuRv00WvoIDbPbLd8WAPMt/SA4FD7aMoQfycHUZkORer7L7WTJhKpSOwogp6+BR0dBSi
5p7Zow2Zhi+2sefiMK38jWUlcVgBTI5OkvqtGya6saC9hlt0pvNUcEKtS9a7Lvy+rGyPhiqf44v6
7rZleQ1kSrjwjH8g9aaZaWOBcrzSQLJXSMhUlr/HsEoORi7fhVyjkP7gRFCOprfkhKfuhugxrl4i
fqyGnq0NePchLd10m61EEoJlNZu7C/nHFh/AOH7LpPvlq7w6VAEFgzb+e92PGRGaA9DemF+19LC3
5GjU7370GeYM6OsIUKvx9oNHIYOxeEzcVp7tP+CUEl3bBE9lrFN7x2Lasmrn+j2e8Uj4ynvOc4wG
WhgGdwbx3Bjm1Q93hbXUK7Zl9OvwUOho3gLVaA4MTuobRnDTXs2Lv9Xe/GPI0plRVxhtpoT3MGVl
ubeTLn4bbHd5KIm754LS+IEgH40I56dS8vY1auMPHvtS3a78WQJpA37Ws+fnfkzPYWWmLQMKgeO7
mh4ClRYfURE+A16ctsCL7ny3HU5wvoWHVqmQCEZSLnSWZ/5rgr53awLM5DNsAH9JQ5cTVST4pvUE
CWmF8uShJrNStO5X0Jgm2M18zxtXOu29dhas24uJTpEJ4u9TOdgfIzCgQqbqfrE9q9hr4qhOhVQe
7NBQg68tTMPKKpUGRoI3hB4YjcQg4I6w66cuToIn9DKDvWXVtCgxXOluA3+ofg+9F3OCHgrBd4oM
p93MUR8epXQCHpkGpcKpH5Jl3AJBCneI8Z/R941b5BI35HwX3wayEX40ortUU5YCCGgzse2E9wWx
OHhuyJb4Cb/Kqom5C2ncWPloznJaYVF5mRXjDt+B+WmvWCn5BzC1oqZSFs9bOK7VMWnCB2B817TF
nLvTbAfmxLCm4HYOdfSVighUujtE94kK8vdA9v6tM+bBDgJbtQ+wxzFFlku1wyRd71vltU+95/f5
duZS3JnSjZkrpS1cNCVHyC99rOodjTpQXSu0Szh9cUgjYF5ri2oveV/0R0LrWNA+qY9MfPN3VrPy
nS1u/FaRAfZM/zpFqh7lZzuYqHjTLrx0jaYnnKMfKTczQtc34eZImbQ109db8AwgNOCByOyp3Mu8
Si704PQ2q41TbozfSNCsgvAvG/6ZwiH/bsfL+BUwPD3FQ5tc26JQ977I+tfWC/qS568t1M7rwl1Z
B3DaqK6YeBOS3BYcH4YJEhor7JZzEoHWSyI95uSVnPU+L3gerkxFanrEKyhuSuMl/CbKFSKncZlS
/Yx+woPYg5oj2MyIvV/6IZ2hMvvQ0RTS6IvG52ppoPFD5bNuq8bkH7S/mwPTAVKU68VUZ5By0LHj
QsQb38dztBlWXp6dmvSRpkxzMjXLK8rk56mmNh6abvzRrOQ9K4uQOKpFXPs/bL4/mD5V6/qFeSSi
CTtyj9PK8ytWst9c0wttRVdtpbVUBD32MjhMKxEQ6nff74IlrWkW5eVeFw6Jdc1CQJxbNCdCBMSD
C6p+foqjom/vjchMsEuEsbuwhJcBhj7/qmWWzGT9jqPrEqFEuZmviUpl1E3+c6v+lrYEpoBe3XAq
kozUW3KcyGaqjG9tw4HIIjiAdU/PA08RpiXIae0QeieVhcE7edhIEYmGktGpL3kWf6AgT3c2LTNx
k2uddxtu4b5A3iUm4BIjzN3SihgrZRgcbrSy5Gkkr/3JdIqzgNNZxyWAeqLVbF26qZfnnntyNyov
v5EFoYOpO0a/a7ABP+0Gu8amz3tVHJnOvAxlkuYfqNUhg/jJdKt4HlFGLUuwQ8QS/yKOUZzCEZ7K
xlGZte1oi78txWTv85DVeZ8MVXkY6EZ+2hTW14mW76bifNxG0j62/NrL4nbqUcpcfsuMXz9NkxNc
FplPWxdWxy7IHAjSTlZ7uOQQKeBGojroyuFoSqgUPeSKO9/vaOPzHl8Hqsi9MoZYzcYp9oK9juIc
YJ5xe7Ufq+hsyUbvWg7uT0rkyaEvbfczgINwIkZe4vlgZcJsE8NJabNjLjy969sV2Z7XIV/vkE0/
qgTWJFC7e89kyRd0nHvNO0Flbrtb6brzqXOqjlJqFDfIWmM43cgm99w33UEmJth3pPYiP13osML+
Qymc1tkeiVrGacQqvw/U9Js2ieqTlacesC12kmYKG4zelRq2lm3NwLE879CmPl2sJLLulbfMT3Ii
Y9gQsWjKsdkG4F96KnCr2pMrnP2SMvRv0zTPWWg7cUpbckvLgYV/lIQ0VhlWm54MlR4RM5vOND/S
iU/utBHlvmjy8FSGObHqkDM29tC2l9x2HuK4BlYz4KuDJA62L2oKoH543SjsuviuxP65pTdY7p0q
xSNXJd7Hn063N60JF3We1VjXhg/gi0xZaIj7pLPYm1bqLxu/1ilG1X+e69Uiy8FzbaKqETGKWPGd
Ht2HSIQkFVafxERle3ydSNIb843Mo2smCOJZui8sjt+GQq/322i3e2yPxFIYz9uHMbMpdIgk3ucD
EwhIm9hWiXamZiY2cA2ZrshwZs8TAHBuYOQ13C1DhI+ojLZuT2+1EqJ8oP9g27vRN2O817jE7gZF
vV3YjJO6tf1j4kGek66rSHrVOHaL2P41NRzRCrJGT+SfERxpdS7MtYiOgOx/qsyoS1TnjC/iMrpg
Ctll2SzJZgjBtaO3urhRrZkNZuIg8u4H5zVKsblBFOIvRX1uRqlLcm+H+R2A4YBBfbr1vDp9o5R6
ya2u20a9iq4ZcaHbziwUjm12TqelgxY7Wv2u0eP3xOmwQ8ykbxfuW2Ox5BUamogMiaMhziV+B0NS
b+hrQyeyY81YIw1elrYkiGIp3WszZze51XwoGQ2necieMVP+JrWY+m+mOmqEbJ6z1iWUBke0pxv/
a4CEuLMFqldp1W8G0/ZvKWtrOYgmDmFbQpnckrQ0wtwJ6ycyXyGQtKIg8EXG6XdtjyWJBVojKE/m
6amDJdky7kxT2k5qmg7BgM6O4r92OOMYwHWjlzxBEEDhLb2A+U8BS3TcxH2mLJ6Eeh/aZX9xG0rJ
JReGo06646uS0S3WNHmvQ58mgVOSf4rjMXc2oQu4dI8VzRn2o53JO8xA8Zn/4J/KJv7tCvfJL1oW
jzgnxwbD4WUO2Fwdb/qZlpLReGmVYm/CEeBthPs0qMxlyaOSR91569mStpUDSnZ0116gbATS/DEC
nR+uWSGKKi8H+YSszd+KwWVJCE2vpxNAnxNOte8iXi7IYOnH59I+l8K6TZOBWqeCMQ+Y8SIdEMqT
V0b7qAyriwxo/0HLG7YkhHfQB1FHpn530wv9SCbHF1Nn7vh0DhD1NI+dDwGPxkx0bnywopGlsiNn
FxqIS23dT67/njv+cFWpJfG+hmhYK49oeVuKfd7WDoRyDmd9MA5nAgptOheqpZEffEl0l48jSZ2n
IgUhmLXz91I4dM7U7B0YeWJIUt6PNNDO8xRjRQwNjFL0zu30Kxgi/czah+k8JCoxwnB56TuaUbZT
oHew/Nuqjy36LCQc73u7LE9J2Nz6qoK9tHg+BoAc4MM+QhccbQo7Ky8d+6MD0f9Q5rP8HJy2/VgF
x/WutJblJxxEBvLOXFqfLfSq+8iurFPBhtdvPDTsp7gs+huIZe4W1UmR7YiEuvQEquy9ep5/UGfx
aAlZf+aFE9+3k5eCtsnGn1Ye/hY9aNxNQuDhpaMN/bgYH4MsoIpmK3N7Yu4ejA+um/nL3SofJo0o
qtsjXdAahYRingJwlRjjNneiXVjmZifdvGGCvswSPC0qKd9OrTsH8abeBmwGpzzVL7MIXqkQgucu
FeCJulmdeA7mfdgPpMgm8dsUh6zwWeM+C7uS2yHz7mNnSD9rs1I86jTegsRDUlBxSLeuE8Qg74YB
HOZaLPpXaghlDiLsW1xVeThe/Ib1ZxMqPORHkaKbpEkEJGqiF0ZNU4fOpuFwQ3k3tTLYRmHbv/XS
765dh4WYiKIosdHX0uObZYF1hXWBQCuTeHdTHtgvsMOccBd34/I+ovol1JtU8Y1Hg5ohHgbxW2+U
4020Em4ZhE9gObsmB44pZb9jwwIpRKgKFdOM4M1xFQ7iXq2VEKvMR12G0XdiKWIe7bFQJxmDquss
01G0xj4cS2FVGgW9Z56DUSqaTza2fjQdBLZgwEneKvLJvoIMVi7MglSYHT21+Wku0fluPR60/dKt
BNRo4OBtXLZoStBa7rQnf0+U13tGBI8E/xabZQixo5eh2gVynI4iT7tHI7T7XhRU4LvAZ8Fe+sB5
GLoWplnV6fhpCHr2U9ay9qECUP1u4Xy7eID3xk3NdO22ny31TkCWfYevl5xhifyVw+vgPaIsiJ4S
ZvxEYzhpcrWszP0xV3l5UUOsn113VWKSUMFT2jYsq5s6iAFvxgOeW/zGaDiIkWDHGpnmkk/RIzK9
o8O/0u6S3qvweLhzcFDhFPBN1wVwqV4UO1MOD4sYmA8yonNB7xENZS+RuBRoIIg7x/9bgXn6SJ2B
Qm0JGR/S6egRFCeEsIki797HMGgPk8WuK1qfzYxbasdhJ9/bYiiO0iKyBaZBfe1TE531ZKu9ZAh6
I52GTBiG1PZNi672VRWNMqyyZFtk1gTuofdTlhNlPcqyk3foueNTDT5+P+hFHjG5+VtPltwlVo/a
M8Z+8I3urcUmNskXm/rupm+76TAqqn/amRFdGit7mrNCb+NEAN5ilrEVcqhvR5X8tLTD0cGpAU5n
gdpZpD3fomMncKxA/Z133rnNnPgBsyC5WnOg0dpG6K6BZYAp59QxUjFu6Tf3lyFLxluYseUNVI8f
xHU7e53iqSni+VPMNbAvH+JiGhe0FZ20plfWz2+g0lPIP6RTS5cBtsWNfsy0HLa6J8q5HMiSg7nQ
zC6NtmWXecbZIQyKNipARWzZS/+Ro+/fclTAWt4bpPCRM4wPcdTSB3aSqto1gaurJxNkqJIyNpsi
KNuSfpYub6yo200B4xt6rA6VRpsdnBKNc0KQV1Au/L2dPg6eme8n1dAH1uVbMrjfPMFijWBin6Na
3tEp+UwaJCNkBeS7ibwakrwqe0cEVHtwndI/TT5pKqIg0k5yVIAehYoUnDxYonvQ1Kgliu5dDl3x
EIoRVZgLBK1TR734+rtlGIO4EGuBWNkHe6FCNqiTj1KzUZt4/KyTonucxu5xbN1q3thtzNbuyKbf
ZZV1jyhx3qY2LIMOSNoNlq4v34rG2z+kv571H6fbgn7Yx/GnpmANIjc3WkqDJ7R7/8/Y+n9DfkXG
srJS/2dZ6qv6zP5lav23H/j71JqUCnKlbdBM9gr/gfrzD0wZB9C/7BA3G4TDP+BXRtP/jSnD8u3Q
RcKr9I9xtReRt2HbHpiqNTvj3/R7I179l2E1ETQYzLAM/G1SjR/9X4fVLcFP1FHxfJswVlxoZExy
ng91SH5iXfveuTTg7unBCnllLDN8OfOcHw3Cu4e5a/pTD+IdtTUJicU4Jvs6d8xTNs/BA6vssCJo
KpOnkDK9yR4560CO8dPpyYpm03B0STRW+FcqJfhgp7GGJxqKSbMJ21Vq3Sc1M4pL2xd0GtHrOW38
25PRnI+nCcOc0WcRjVD9zin46QI/bdzpZ6m5yM9WgzxuL/2M4HaoRz3CFAaOVCQlRRnAGM02L5kR
itpFqiL8ZUYXXvs19vIqv0vrOqONx0K2nZowfWlqF5gkpMkTHwozLP71HxN2lxeCqSkQgDAWSBNh
URq6lAu8zkPWpuNn4gCJ7ocawWZObYpKvfC2SavnKsIesERucymEzoOIfalk/IM32NbdlTTsunG2
BSvvXSZKbZ3N1NIcLktLzM/W7IwLvXJRFuukRQZudHQBxo7QbOxWdScCqlJnlc8wQC/NE0zsvL+V
gFER7bLlupiUzv9ZEf5XKwIx8TxN//OK8Jb3Im/yz39ZFf72Q39fFaLgL9cnhj5EMbLKVVZ/0N+1
LDEpOVHkoy3DgwFkzfsnLUvyF7sL4hJWgTB0WVr+z+IQ/sVvg8UFWix2XRTT/46WJXL+L606L895
hF/Ju0Aes64e/2S8i3XYtu0snFMcM2TCSd/CZ7aTgD7a3N3keNrQbn2fm5hcUCYe2SvYG7H1ba+9
5pkY77w2zFGCMqMMotRJ9z2mzIdsZjHpw6Z6aZsZVhUy/nOXqpcUINMq0eo+bSqjPt/RbhSvQ281
b65iwZH1hExLu1b/FaRNe2WmkNz4swk+G5uAG4phujaepKbZrCC5NxW21q/SROYV9lFtfiHwT6KC
8GB/uuOEsO/xMsXCFFe7KGV8DHXavGDVAbZAjT7ifFUsOgB7WuvF8gOUyGjr9J5AUnDJMMxoUK8m
9sj1zJ3Tm2o3dSwMYUXv+ToAM+SytK57wnkpiARyaBuV4bq0QWrcp/FE/ozTgapNh/KHXy/NFXaQ
3ATx4mN088tvfYGFK3BSH+IXdJyKAd+b6xbzKi5GE+sPq3NF1vKBCbcdHU2a+WcWRetDDRWKDYyt
r5k9ZEjhQfxvukV30Zsccq04LRnosUu/MAYwRUrscpqsDlfAYsq973KPSFsLqPlLj17wc2QZ5SRW
TfLDF358A4DQeTGcSLnKcG8Ih2wT5yUpIX1uZndyXkSu2mFTyXXKoLwK5W7fKpwKnkfrLFIDZz5P
NnRUYg7qHAAyRnOEG3REEk5Mb68Oo/d15eU/K6fge01pMoUbXGT8f3NW8zOBh43+RjZgGN1kqett
oOhmFYBZ8+0fZK/SPmw8MhcBvwoTJG/Mh0k2w7CVvMEWw4LQk8iHSByR8gtyfD5GPWpcVVE7Lkfi
iWAAkxH1KU3VDUdfxZxaejMs14QhBp+zJqnNFQ47Y+EvfKBovSgMaPziqkoiIC+Mb3kDE8JVQdMA
Wxh0aTKXyaIhNUOkmsyKACNIsYsNztYdhW7o3qW6mtLDoOClnJXUJDIKhjZfRYG7kYQD/gzXh1+L
UrKvjhUTnm5LCAHmsE1IA5iU5Ljh15tw/fAxmMlls7glV7CfDH+zdJF39kOolsZkfC3LAAyUYpW0
Y0vyIdLRtR/iXIckPvKKYTSW5qCtECpThW9h87dcuGIS6dtERzjeen6AKsufXL0c+97xP22QbPHf
spNDmyy3DhS33qBO6E8IrAP/URQUCaW3ErZzL8dLl4YjsaOdCzhjI7yKjzUDAbvJGDS9czCZrbc/
7zJm0xWnavYR52Dx4c0GMuQus1D93iV9xei8KgcUuUM48T0jVeqWZwX/ANJgtX6lLoIGrkmxTvjU
nKz5LEN7nfuWPyfzGvvMoYokUauFw1i2FjcEXAqyCaeKFSoquv7k17YzH3JSPX8z5uCOLEJrvaec
dUwnAiuujy1jXMDOTm2IsJal2ZqoVNNOJZCqBizAT8hQzYMuZvkBKmJkYtGOTsx92tTOJvETeaNi
4HQyiGfIywQqb+gYJfuxbhgmzz3G89CO0uuf6Fa+TEY3nhc5T8A6FOmd/SA/aEMMnMQKop41d/Gx
YPR1WKAGIfITARg3NfwsLPgj9EJ5LMh4NM9xyCA2cntubLcHo7wRXICbEGQknw7xgYdoD076Vk19
5e2CpKEDyCWjnDNQH5GZJNHPThbQUZ2mjb09FR7kaHco/bMQhX/2/sRqz4A73vooYgUZkWnzgvV0
z1DH35Pm5QIWVFiiIWTQT6ihsZ49s8ZvVXGWbWEZiMeG49BTpeFfE2BMKDgZA5n7yhkvOoDQmH/5
Ue1dUqA+p0LHzlcVRH8c8yY6kIhW3HT0GX95nZlegH7MZ1kj7AKPjjokt14h+fRvFIvDrsEFTp84
iWGaOcxnYfNXNw5cQ/7ONAc7rud9I+zlF2D4kieA2LNrHExRgZIiQqCGGd/7IMWJ7uYEQ4yJe+TA
LATrQ+0V7IJpWmFiRsEAy9MluglEd9eHff0LI2bm75cYeuHGzN18oZsQ3+GSeHJqyzV7jgNevyUL
YXBuKo693SMgxOwM6veoVjMCOiC9Q2Apb2FxIN2zxvSh0T2ryRwhjbPk+ETDgkPvBPhEJQOyL/RE
3o0k2td9TaXXvk1Z1T9jGnnIAt09zS4eiUkMDsBCJ3puIo6qpCSp+L7DEn7CkA/gTmT2N+FOhnzl
+GURbvg+DiS0tuRJYUaYmjbh+ZCVPDEcXh/86WRkQpkt3YdhEIipGJiSumpn9s3ULsxw0k7Zj4id
WkZzUL+rondwxHq9YRak8AtVk82YOEuz6XuKxLzaMioMioNdo745kdpXjVvL8au99rp2Gxtbvbjo
UT9yl941W6Fn34+FTy/LtuRZh+Rx0+8pvhu29ysZcOOdcu3va5PxVuJyoLk3GRkSlpeqmyEEya7h
0z7P2Mavsymcx9IJ1W9Njtj3ORFt94njoNKPhAWk4qr6pTyLqqQr2/Xf3HlJH7PMQSWJ2xotmsMJ
XTkkLg+UNFFIyNXgWfd9r3B7uQCp0FvUv/COm5uOuO19GswMhHKlP7BwpTsBOP0hkUlAmvVEWlHZ
ZBhobbSgd9hsyls7Ra26y+iAPvpYAHaRP5ITW1dYkPzQXOgaNd+BEaODbOVrOkqSdO3+TbEl7pnv
BKt37cNxxbkg0P3GmgP/2zTRLuGZm3va5YODXZFMi0FA8/PgUN6OUY9Hi3ZoGbmgD2wHTWjUSkNi
QqZ8PmEM6i/zvWoH3mekIzlbd+F/sXdey3Ej2Rb9lfkBdGTC47UciyySopOhXhCU2IK3Cf/1dyWo
nhHZGin6Pk90RDuJQhWQSHPO3muTt01uVHxZjERkm7n8GFK120S5SwnRhNcITVQX8an+SM51zIV4
52LE/qwUAaKSyG7AZFBnA3SBgXmCeVFbt35kuzc+yob7qrXpvbclSBrSxbtttkwHw+vIkWppSyHt
eO+KhoJRS8FHWlO9pfTrHIKuKO5RRAJ0SNl+HEzyHoD45ODxay13pSCHRYQWVnwDpsk6ZAiDHkTb
DqdZWeKj0fKDA6F/V8xAwzGZCO7adUVwa+FhOqvLPuY/Tbs+WcXS3MUOrrvtXKpx31ekzG/isZIX
vZ32t2ifYPqF7jluHoLFsmh+L1SORx+a/oe4j2FnFtT9HUnsYTQN0fsBcRZV4QmtT6OsC7cupuMk
0O/YQexjF3R5Dl2bjriiCuAqSBZ6eC9zFju8CUWXbevJaQ7Ue1kdczz+G9Qx+RnR2/4HGtSYtMme
uw/TyjuQDhymsDblePRTlezIgcKSTaD9RAv3LkZmqDZtGtu7Bc33CSoXmX4invvT1NqUWk1zsg78
zHTloYf2tx7zzXPa9O43qLcjzDDXWY5x0OVfa89rjkEbhPtcb63qQrUbqCzwl6hdV1tgwe6e/mVN
M3pAN9f7/dVYS3MXzjkRZ0ODEdTzzFOWFsP1ovzaes/6Bt2lhE40bItgKm7SLrG2KnOqO+R7kXtH
G5+8JscItA4sZVtQjvaXDBxRdKAjRPtvEOwFcZVk7yIW2WjIp0t6YmqP+DmYELz51BrZBlyZOYat
TTlb0SeaswhVFou6NvkQjxHRNndLOKaEHEfxocn6+dJRjnPdlHHTwkxtDHJQHOruVd6dJtnMZ36Z
TDfS6dRDPBY0HppT7S/TrgnM5l1BqudXl9nybOia9kIOTnjWRv4HNmrjATrnbvBa+zal7kCcw5Bl
2SEF8JNT6F1AmCXBQnTWaLc0/MFG0zYoTHe56y1Rf5myIid8LDBzjABo/zcW7kT8l/gUMyTh6Cm1
fdEIMDIaMVAChBWJ03+hdvlQ93OJ4bF9sT8WBpPbeTjBw4kt767CJ1mvjslydU9apXjqxqC+mhw2
csDamv48G2lXwNmasz29spjWAjAC8TEp+Ld23LRoKG4qyq0Hot43pCdvkT59XGI027bV+pF3E5l1
c8Pqd94VrKDjb4g0b8EekBG1F5y8WcIFbPstLz5CBDqbEftar23t89HiJOoksfmwzJ56DlqZnP1Q
OfgJ98qh4PejqcQmpMWSPugbyxNY297SVvJ4mCl6qepYYn29RLBePyom5qfM6PAvwl78GufCtq+j
we+t87Z1USptFVGHxRW6NGKe0dgFe7C3dvuuaAd5XRjuUl+0JhawIe6C/ZBVbADtpQzZthUuPd1I
WAEHertb7k3XICMas117TPqebSbyoKfKGcbuXkGlVHCJpBzpDrsYYj4vnCdIbfcnDmxR6Fjs9SPO
IoQ6yofCs2Dn57N6ZsiU3/xlKO8t0uQIamy0AASuff0oCvIGLyPORoaeOwUHLLivt4uhenUIUg4O
Z2tC9sxvbN/ZVS3dszaWYByU9KvH9SxcuI28/vVDeFMr5Rl4jmtTqcEwICjOUJL5sRqSsUMGPE37
2QEAzEkzwZsCYzfnuPbrC+k/6AcH0cuFiOhmG0Aj0Hw7uvyWE1yTcyEUODzi2kd7B52b58O7Zz+p
RKdjR9XEIQQD4+8SHf5+dV9YPpACHFE0MzUK4cevWVNj9OjWo/BMa/PBHSGtJE0ys3/M22NFXDJw
yM7jEGCMBce2X391+ZZhE5AkYZsCopz0LHyFb27ymDpGSCASobkS8RecywhfMHli5kOZKo7NtnT5
8oM9w5RE04zMvy17LQiMvJwIikk+rB/ofz693/n0UCvwbP57efPjk4pBQnSv4+6YFvWP/dX2IO6O
SRLts6MRXo5Nb+Mvsx5xd7qwqKueTHZ/dTxokwiTAF/mV161Nc7lL8it84djc8qBjml6NrOu/Ce1
zdfzKTBohrcMJH0PTHomr9nrQU4uHNU61eOgGPJi2bK+9rcka3cuAbKN+vzDjfnJ7P36jVovBgFK
4woDG7rY28k7ciY799gH38YGR//SrsyHuRuCDwCR9MukpzzcdvZTMKTt8f9xaYtSse+7EAzfvsyJ
kcmpQ1B5C7+DSwdEQe+HecQ8y/YPbzz9XbxfoqXkpsKFGsmvL/96ndTf3DNtStR+wIRCZebNXGJa
SVTCI7ducyJm2aIZ7FFwcfQsPUmlLzfpcs+vr2m+nkK+X5ShYtM6c5lFtEHzh6p1WZdhH9WBeeuY
JdMGVvZzE9NacyD4J/hQdwg37cTi4r3sWUriru+eXWqjZ7nhch8aUOtnNVW76aiMNgr3y8Kk6/om
Ux7iIiFPQx2iZU6WijqHAuGBfgcTobX99ffg3fhhFXj5GmvhnfYAlIy3gST+6Fv95MXmLRVLxkoP
rnDKdU3OV8xycHCr05RBav/1VbU79T9rz/erwnWjgcCLwT9f3zwKiV46Oa28TeUgHxCk4iT3yvib
SCd0JXKZ7hy7ltdYVigLzzFV6F9f/+8vpsdGB+kf6AjGzdt3ZQiCkvDISRJw6k53iX5hULaRnzz8
dj1/s9as39WSrOoULLjg31iQ4ex1pRC9vLVJ8LkjMYEaNGG4lLZDy1LPJD/aT4Nw9dspqDLX3sjL
YmCIJx0TUfM//+KAt5ktaUZiDHszak3bqIJGhGQtdA0viU0qe3WJuEgMm6TMfpd287OXRAOSeC/5
y/sbU1HWqUgMazBvW4UoBn0mdWLQCdWp90R1wutG4W6gRto0CaM8yBe2jEMwoTNMpQGbMF2qk+EO
011EfTcid9f0L7tsCPayo1cTxwMA/XJOecvQ+QBhCQgNzA+/vmUrxvbNYPVMnp/AIU4qp/8GeJfm
Udj7+GRvQ2A/zWFhN35cx83UFfVj24I7JVCQeW/mBhZoyPYE47J1U3PQHGEzsn1IMpuYlmVckJvK
UKhnvxXT3a8/509mQY+WP/sp9o0cU958TAPZ00AOtbx1wGZSpte3WdYUyKUI5UNDBtZvdqp6BX31
FrvUelZ4rCCTHrDVmysWXWSmIpvV7Uhl70R7xHkiRlT/zaK03Qtrumktl4J3mITs7MWQxuAscLTd
J73Gp1jl3D1b1cBIF8wAwuAlSCzaP7YeE+stIvmQxQvuRXCpBo9iurT8S8NI8NqiBCJYjwbOr2/j
yw77x+fNYs2hg5aktE0Ya2/7kYufBR5b0eiW4EjsTPW8tLvUM9J3AHiQJJbYn0byJQesLqZDBiZQ
kiKMDwFRo+kGuqcltjMVyK2ZmsOe5A/vMKyBmLGryFAuZYTAGYYNxSVc5JRARDwa79EfR91OeFXV
UhDVGZt0TSnjEHHKm5EqAjhZAnQWp/aH2n5d3vY6pdNXRXppFn51PaTUgrGdt3AfoVuTXD172TtZ
zflXkSm5w6iNII4a4VLz+Yb4eYY75150c1zuko71+4KeK3zaxkrrm2YNEMVkAN3X1rmijhf7RA55
nlF/6Ms8HXdW6Hn3AUBMcjtSonspp1EMof0fkdUZuAFFPAJJ/C+A9pBvl4XqsuMC1ANbf9/b7bnZ
zAnndU4nl2bUs92uh/BCgEi7n8eBTqZHyb69hfNKRmrqdKWDi82EGVbEUV3feFGRo/EP7Djc+SlC
kijuWXYzxohHlYQ0yQo0QANoL9qzNQj2nuxoE9HXdJ7wA7NNKH1mG7aAut1bswqoZObHOFrn8S60
EJSCY6apOVGf8y6RxGc9K7NE4FbTmO4F+a7WGvbqWlVzSZIREbDRvObB1snknwMqiK8H0PRfffzi
9DvMWFCITNsdoQPRdWva7aEFN444hrOqEMsnqfzkwsTttCOdAVljV1Uc/2gNeoEZHlCKVJ+BoDif
oO04m8at42cGyvRn1IepbhtH5U70PB4ClbqS4kztQBf0hi0Daw32gW054c8Fi7IBV/5sN5gOJoQk
9YPh+El2GkqfbspFWcLffPAGIk4DvIUEAni7wit8CN8doZxagWs7QWjyT2mOJoRKoosNOPHJjBe7
gJcpg/qTEVP45uNmKfIyOg2FfzCE3vwsznSH2ZA7XWpiv4h8NkPM4PZT4490d7A71jMlqzB/PxmK
JzaH9HXRK9MFG7xAt8x09yyZGZVk5koWU7ts+DMAGdWPAVguRDCk4+QbyqvGVojW343ByPAqIzr3
MHKYshMbY6VH83K7zK79FNIxIcxcsF/tcnpnBEGBaw+X4ANlRPWsqPicU9pk4rGZhzy7QIPUgp2n
eBnTiiwKiz9+bnSDlxNHdWJbF37oXXjY2VxUp6zMzIcG1jW/qcqpq3SQpPDhe9hqczsoop2UHf8n
WnRWEMAlef3SSSSMhd6i73BzWpOVetPlFr+DIkR6jQCXKYZztX8ZNUVwGXjVdPc9aXbN3dFzJHs4
/zIkaum0NhfDylfPTaBv5dqTVqrnX9dPS2uD9qQF2P6mYttpbnonmW+adS+S5fgO3tGko8EaUdQB
Oy+hU7IznHUrHsdosF9FA33CccPKUxO2JTmFcTfpqDm9e5xN7r0kfSyBYYHqmNCZQT3D5JjoK/Jv
KDgpztDCRl6QDc4TGXnBHk2Zeq5zVtsmiJrHNCvY/U6Jmu/WjcKSNeV8gV3GfcHspCrn0TZ8GCBK
6TNtAFpjCeF45xDdkBLHvNJuFcIdgp9QXTKMeHaU3Nm8Vw0Lj6raowr5RCIVbMKrqgmQRmT1I0AJ
VvM5QxOyD82AXbpa6IDTJcQf3KiWTw74gx0U0UgzrRSjpcS0bnCwh9CQWmivvxx+LL0mz2mA0wL2
so3/GCs3+dY1Boyr0ZnpSReO/RR7pPOdsezwAWsTJOHGN8ox3aMxDr+QMMDFy/UVkkTF0T1HEsY2
iJWHMOXx1rdH9ZwHimdUhz6bO/4zAI/R7kvbYW6r9FElQ1p2JmcEBUwD1rnLk74uleWd83WqEz5d
9w6rLe5wI875tHTx2iNtRXkNzoN9OdyXa4G3FrM3+RztHoP0dGPT+e6v6jEyYkTIJDwAByaJd0PG
Bg1bCl58mJCQ6k2HzYy/Sz+AQZJ4D2lGiN2+a0RyBkqQMbJWpOICqdpmQobNEUBPArDKp7s5IUx7
mwM4uyS83DpvILqfaldfvhiRC6yqgryT9WOKW+JEx6w9st1vjk1o8VQTUxELzULOfRjZggZlEn4w
4nm6mebIfcKFy/sKph3yZQJ9Yxc5vPFtq/gk60i06cjhJEyYAhzJHn3/IiSxoyZSN8EUmuO5X+kH
lDbkRxzMKmyORUv5M8E/i6Sf46giR6NjU2T6IBs2JjS6+1lQ6bTSFHkHHX7AvinHEHvyJVIhys6g
LFFtb5jnA/LqkkALKmp27w2dw5v1G7ISsUdWAGzQwQDuXQ+8y2jUjwvV5YeBbMKHhKlbbEaOtA99
w//EvsBj6fQubSHGPn/ZMa7L5rwIRlSdE6Fj+auKw6mh45q+QRqPSUhd33OS0XetrYcpINtN5suu
1R8ndvkWWRLaTzUWT4vIE6rWNCh5rZYZfotnLdYBUzuKBEdFTEdJxstlAvsn4kK1Dt4vhjx8QlSU
d3ESutZ+JNz8OCcOah4Hpq5zN7UjXhJ6JkhjjFY4T98VKwnCm3Ki/kuH1j7PmgqgDGzUMQdF4/LT
REWazb0E6s2OPcy40QS5yOskXee+yUyNsyqSTPJsRSJ9JMeaA2ezYEws+ga8zEX64D6kJvOCnljb
yGPFWccuNgqWtamr2+PkJfMXQmfD23V82hjVzlIKAWdD2djZldf7DBFfEOpiO9lwEUczlLKXAYEh
2f9We/g6t5TQ26ORksWda1ph5FJLWUeFO2W61G2Gkv4mGa+yKeU1uHdenUwZSbWliSQJCXFWNdMC
ZtprTIoQoNLR9yT6C72UVfHfEB5kj/zazEao3XH2lNfS5isw5OQDCYrVuJN5xJvlhQ0rDEo07J81
g6ZPK2Z7K5HvHGSst5zUGdTCkAiwEHG0mJl5v+yso5xahR43GyuWXr7hBgJnxTBMMYgFCARRZM0E
wA8dk0IVtUN4aAx6q/uSwF4o9j3c473VzFwXPM90V8w2R4Kao9qHYJrZ+DmI6QHaDFgoRtPujB2K
2QlTLHuh5X6QfjIdu34o43dS01LPS6bR61YMfArH77T+KcEDsRMyXNqHzunZhERGFnwQmuJYQsjk
+3rBeGPjgrvv/al4B5rva2yExjbDlnZ08gbyR8vMPmZR+i0C+LDxdAqLBcgo2w6VxQs8oakDrMeK
NCd4CjtKngE7lNn9kKUz9zmpeaCVAyLrzOhT6yBKfx42UVPR5x6m4jyp6/TKspWUW1bN4pyT/XTU
ahUo/nVdAtog5jSYcvYLrjkxGbLJDDetMkFATJPqxEWjJ/8LTNwUIomgY0/V28T8mDnERKMyqcJQ
Zeu3TY6w5j5KTR5PW9T8vQkkN8lylumGCiApWtbYHkHXMS81A3ucQm/pmtif7rKoY4eH6WDba8X2
elDO6DCcRivgVQ3ihlaGaPl4qFIoNsHoGHcIefik07qYhFAUHxcnqbI/K/aYrC7ID/aIfqxzdDLh
hxDQfIRdUk92gowcElFS0vLajjmtcidUS9TTaJehFrxMgoieWR3I61WbJ41OPZsLYC6QATSfGE7W
oXRN1k/MYIzWImK2WoBGPAxcebvOm0GaMTkim7X2qxAd+QCTeh0G/mXR4pMnn5Hy1TjZ9WMGsWNT
dcx7LYK06y5n8CQhrlmjcg6uRotBtgQOsOVsFx9NLCZ/2oMrFHSVnjeu08haJ2uCS+Nlh9FQI9Gq
uAIfp33uecgvzzmwTZ1GpdMghdh0Ro5if8htE6gNwd9EqmaLfADcRMnOCZiVqPNwS7zUYNkAD8JJ
Yu1XuXT5HmIq1rBAEOvVeJ+v2yViMXrZMjui+ObSdwYzBEzxQHaq5+/duTMPXDl+ABY7vScPabmM
cbe+R+KQ7RRvCLMzp53lgLJSe0TdAk/6bNfGTWvgisPhGJT+3mqt6WgiZPva15bznAb98id+5gGO
2KTYbo/0gtlXmVQulLiUbMrOcoornzQFr8X8GeLPa8ibavZNRYamg4DrmjA1fxelbvKxqLvo3mWP
P237AmhtphxxNvvOfB1Ydfg+Nkg3rJqZPwmMVqK2mIWD6GYpDU6sNNjIGIEtAi2pDQb3cS0r/K/D
85sOD40ZykL/vcGzS1TXJl+7f1Xf/kXvvy++vNayv/z8X1J2Gj2C0gHOrn/3dL53ejzvDxRiABGF
BUZdt1z+3e6x/D+IIWOhpzcAyc5Dr/6v7+0efolkETaVge+ySv1DKfuatPGfypFDQwn7DS10Cp1a
Ia+/+Y89gZnZQbIrEkcggdsi+pZHxrtpDs9Tn+LnWB4xMF8oEe6DsP+EjXuTWmr3w837SRNorZy/
/QgI9mFl8Z3Jy3rTcqroktW+T2I6THNBrtJ9IikyLL1iq9mIcZcagp1eHl7VdUSeKGFI+9F8tAeC
n+E310Z0JRZjk1TkZ6C3qaG/NzrhyXbgJZKjZgwArUX91QbLqrkHfUkCXfYZ0zHuvphkDJsYw/m9
WqqzpCAry9jPTnBkodGm18y9bMRQgkQXXdXjSUSuvRNZDxCu/DBjHWkZDUcc4xvSEje2aZ2ifvSY
lZZbu+ML+LmPcMO4IhrC31idpfYqu0RAehvmC1D0qN9gbe1u3eBRWsZeRd7TovgERYru1bW2tguP
pAmot8UIoXJoO8W27bO7yQgfUnzH+wzgPbuQzz3xdmdJ3t/AXcASWn5ZiABh20LTZszPAD/4m5FM
DeqX5ddissVZhm9xM4vxa2lHu8jt1SViK9gPAgiQizW/Wg5JZr2LijR6qef/b1r5zbSCm0UwtP/7
vPLxT9X966fmmJef/GtG8f7weOtdpobVMacdMN9nFN8k3wHCK83UdT4xf2ggCxCwQgrPJ/bToudJ
G+WvGYV5iMlEYI5BTWMyWf2TBrLrv66x49ixXKx5tkPQBNhAlECvp5RothGHp1FMCqLXnyq/5IRU
mrU6WTNQI9jenKcDoGR3lgdCAsnVRgAI3eVaN5fFLbiukICjQ9sF7T0lSkAVVs5pFNI+SDyMwNYq
xUNL2xz6VaA3aa0eXVqvPfRpH2qZmo2cj9iK3NnYmQNvMyBi2tHKvyakXuhnPe6LGZZeVPjRe1mq
gOKI04bbwE0/BeP4Qa6SQuDy8/ulG+gAIc05JIMhdp0WIUZajogCAGXipEWKnBPQKy5G2Nw5QOwv
+RFZ74DIIm2sjNskrFO1i6d0PLYIcK+WcS43k5ZFLlogmWqpJEnv1gEte3wDep2gxWDR3xwFv9rT
pE12iRZdkmmIjDIe5+I+isGV4bGp0dbxy5Ab5Ilt7/sKXatGnQ9Xvj0DIkTxZzSi2kWIWKMN/Lvu
PkOUfgPnzroNV31otWpFq7nXbCvfWHaw7AOSHgciGdgtblwExOCVuIWWQhtrV0HBtAWvOpwsQAFZ
faTbQZER2ars43cwNIBJm7Ow8503xOSFOSMInzxabOLTOSwhSnE7IvaWbhMW3RH4f/feVjOqwjpZ
5N4YzBZmz4yutlWlw/Nw+svFN48d6ttEy3B7LcglF/xDWM7iIhjb93M229tgFuXnFnDUhYzRGBaz
HwOTn/F/d84uT6PoTtmlBRXfq/IrPy3Ivlz1wUFexN6mLir3XdQrFwCeEWp+1vAYtqF5O5MBuHci
d7qcl/rPblUhl/Pi7sMmYSuGFPhiYrvapkzYRCVOl7mWMucSPXJfIs+SVveJvAwoQ52XncerCnpc
FdHTqo4mzkN9FrikvsEUo79b1M6JfB7rPnOJ4TKcskcGqRp32w0Ft2ysi/YKS8pnNvH9tVGbEClH
8addFp8J0arUFipYcz5oOXeuhd34KqXaFe3sP+JE6x8Wo680xSVH9RaiC18opBZHserFQ7cqc1jk
4/gZj1AldnKm4rNXRqPgIGvROSEN5t7xCMagqjWI20HL0zMtVK8bGlTbSc6AydCxj458XFTwKNp+
09K8wuMmcLMGbkIR2Cbzvj0DvIPQWavjHWTyUVj/Kag6zMCK0NC3Wk3v5BzX3gExphaO94DIWdck
oNCSd/wJ2M0sFRP1kpx8NxjPJ0DqHMcB2rKXjtRoXqlVz++H5J0So14/Fqvev9XS/1aoQ6rNAIO2
BbTaIDCvVgFtGuhxDyDOjc+z1VFgLgRRHPtQFgFi2jk9oW1Os32isGttJlE5V8qxwr1ngQeikCb3
Td3BEPCgtcja9T/abTE7m245lcIzjlGn4rPM59QA5tA4OCGn5kDM46G0UyrqU559mjBy7QoW+JOf
eDQLgDFrZQVnKHBXm6xNndu4KuDfucB8XDy3W3/I7G3aFOS4Z7j2K8SIZwOJgNtBFtHVODgjdyBd
Fpqqwjl3MG5dYQIwPowRavic6MUs2hW5qulBRBXnb8MqDml9cufpE3kS7q7iXH4+LeGyd/hdp9wR
1ZXMrYYutm1MLYEhjUnHraeBf57RRmCmaptbC0LFg+/4RECwxdvFDui57VwvMykgQAq3QZ5lQJ4D
yBqTN57wdsLhbofPeeanFBH6mFhqL2gPNAlWePJ1vkTzN4qzoEzo6x1iJ7Jz2GN1j89PfQX82uxc
L2YXGLul3FWm6M9BMeRUxsP2ku3RZxYWYhm6fDiWSzPyloL2WuCcjKNLUyTpvpolq83esz11aRdh
cBgieR/RcT1aBsBdGi7kW5d+epZ7RrFB3HtUMLQ2kgV2X8LzBuZvDEezLcW5mD25DYMsPndHe9pr
XcnJ7UbAJlXrH1QNsaD3ZHCaSi+h/p/fhS7MYo894Bk1AGB5IIq/9ZS0NWPSx0JTM/eOcsjpxpkN
VWRZUGqKQLUKHYkiq61RQRffOryiV3EdccoU+EaznLQ2EqWDnWMm8mLumvAw9s1pKopmDzVTPeNJ
AUZd1CNdxxyrlcVOdunt+Lxdgi8+uv/zyGlpwkT9vs/GL9jf+72gEL+HM/a+km187rcqOuIRtwgN
9K8HGd51qrSurcIEftcPzi0Ek+LQGuo6mtO7XijjdozTm4n7ekFUtcnbmF9Dp1wOk5sFLI1J5IiN
Oyj34CwotW1IrCUi7b6j8jfN7+2MMv/Yc1/vmj6J3Av6FdTxZyWiao/zUbYbzN8WPkthzez+7bGa
xR4o3CL2cRhQY+NYExifRgV2dpdgvlo0a0WbwbKSjMUpk3lODhTiXc2ni+6zrPLS3TIsbGUU8SR0
Samib3GckiiaUsDfCIlZaQap62xEvzTvzMo04l2dtstHC+7rx6IS04UHUuTUN6U6a2aDMJmh8Egp
h4Y00EXORqb+vOQeoDs+zoVYaJ8zY/qZ4T7NECApWfTpBc6m3trgbwfutfREfmoAN9nAe4+K32EG
cfjcmL1xpiBe3KjZbw6j3xDBDKGw3BQl02tGKZ0QlhnFFBkU0Qd7DuGdp5rWU1OLxeBn6VT2xR52
YoGaMWLGGzesbgvlIru2Tm3dw+DrzLaWiu58H3DGSQdxcBRr28afY3KDlAeEbsmo381KEqC1+Gro
4XzhdsjjzDgHAuKy8QvhkdGBtIN30jHcblt1S5McModGVuUHqBhiqwfNGTUC+nVKgvWUivTWj9vm
jp7UyEbSnRNIxoED2jekMIZ467jIeMLskU2D2Ii59ZBJk5b1MSeOcheqQF4WqV9ozt00fyIg2z4A
Xz2zIBODWV26nmZzOSIqoCWwVRX45ygxxmFjJAoM1WQU1/asa2PsgMBlFoSqnduJLT6GYazBMyKM
t1EPLfkAmL3EqZh1Ypu0XfeJyXvZW9ykE87gL3B4AJx6VK42PFE0/XmmUWDkPcI47Pp03rS9Y247
8k9rzoExAeKNwi3kZjF8aCe+qp2xPgRQPy/H3nPO3divIf5avnOrcs6I5BKV+Zmt44sCHtqF3yt8
H3lpz89T6MefA/bc783Z9U6hTXSPTkjyLpVga7YLIxkFV0TAW1tz9j51haU+ziHFZzdybBJqlmhr
To44b1FmtFtyXt1Hq7ZRmGAlQQiPhou1xAyu8nSe/zSNEGNdk8gn5tPkIhkNSWXSdj8NxLzNxI8V
XngwmiT2d50AWR11Be6bsrPusINYe8cdy02FLGRPzz44w5rS7x34dZRqh/F6VtF4p0CcEa8w4jJx
wKpVWR0/zc04NRuzquyDTODDA1msEeqbQ7ctNJHbCrtmb7ixezAH4T2jh5wuUTou1z5Z7ff1iBRt
y3yewpaXALBLkX+KpMgjDFppcIH1P7zA6ScuRB0in2S8nkQTubfW0o3bUdTVuUk/am8smvPp2fV+
Lj3J3l+4e8cJsbLiGsyYmovyMLq1c5bmRnk+CbxadZCPDxWGUsQH7b6rm/RdEiGCSbVXJ/Vw7TBJ
DISIYtyqPNCJamDmszRII9aOn0x7f+bVBpRpR1ClvUHZ6hKCRbTPC8IxIu0hilc7kbc6i7THaOiq
8dldjUe19iANqx1pbHEmrYfa/53/f3v+x9T6y/M/UhuE46+wGO76M99P/iBagOVYJhJQKgLUDjnD
/6Ual5Jf0u1PHcQIleLfpUTbgZUjTI78tmejHdXlgu8Hf1tQZQw8tGM+SmjNzPknB/83LhDsCQ5y
Q3wREp06535dFvhBXRz2o0ycsBmv++I5UjmEpi8/3I2fFApf636R6725wJu6QjtZeVFPXMBPAZP7
xaYPnpLhOgnod/5G7LuqaX+oSSINxMyCoN5i6UFd/1YnOEslcye3JSYhYge0Iw1LvXDB7ftm1jif
VTpF/ld4Nn6HRKo2lbFQKnZo9V8gpmui4hmRlO9FHCjtWATeWdhGuq5f9n8mvqAPc9m3tsIvi4p2
Oc9VkIYt3Bwxn7C4VOHD3HSH1EycC8WW4SblBEqKALFWJcFopUlDyWohcpqDa7AGjoMVYB3NiybO
7vG+RQM6NtYer9rxIVjXE9oT5KP05kWLeeT9jFz6lIdNT4QA9rfxQK5YbhUnryPPy4Eydu3LzBk/
GxUsIPA6BYQAVvstNiBgQbbh1csp7SAt3o/QAyjHWkMUBsi4AMST3XLm5W2iXuTP/5s1fjtrrGrO
X1QNE/W1KlVSvp431p/6Pm/4Li0DLZbHH+fTcNCNhu/zRmD+QXfNpZtgA64HmMIv/WU5AaiFycr2
0afaJrAbXvi/Jg7zD15wD3ElXiztYfhH0a/6vf3Pu4bUGhqCQ7qtDTcI2utb1BYuiTgjNMN9Ub60
hZxuHAlDa5lnWrBdiw7r1xPJzy5ICRXTiRYBu1LPZD/MVBnfujbrwjlZjunv5DAmZ4uW0ru5z+LI
fvU3quPXBdGXL8jcy/3C6wHP6E2PJUhdCiF4d05eFbtPqdY5rcoZ5YBW+fVX072SN/eSR82zdhyQ
FxgbX3+1FrR71GfSPmVaEJhAZD8SnUef1AXLct2BOP3gZSnNU60a+/Wlf/ItGUn4mWC54el5W/Yd
G/YbwmjtkzLRyJc+huMNxSu67Wh5it+YAuRbLwuDhhEoA330R1v6VvE8VTnV5SmxT2OFswg9GvII
mPECZc7QeWzPSzTB8QVJv2iv5hbFHg3ZCg3VlCdoLDnm/8Zd8/evTwXdd12WDiBTWBRf3/lUxoju
otA++SOluO1KSRF4e87+n9di+WeBYggzcN4MqIiCMQTP2T5ZakTcaBvqmYrcdNdrjc+vn6oeMK8H
lMuqTjXf8YTDCsyW48d3JUEaRC+8t09DGH97oa6YuAd+fZGf3TsmIYm3km0NrcjXF0Flb3udmdun
BSTmKfUHlFW+S91CIgT6nfVK6rvz9iuxiZImnltuof/mSfmhJYfFkNaJBRalz+rmAHWMFGhFxfhN
hjzLnXlJtftljjuyx4bQ+o2X9ScjGFQM057Qr6pWPLz+0qGJazZ0M/s0sbheWFlJvb/ROo3aUIxQ
VFjFPstMhEPz0mOrWl9eED/JGTPI7+xwP3sCNps3UJg8aQx5rz9MlgfuVJDyclLAxu5W0cxKmkJW
Fez/+cPG7uxj52FpMd+OqKn20ft5jXVKHG5vsCK2jFzTFH3NHvr1xV5P9UzfZAcFwgtsVhYKbG8v
VhNgljdNbVyAakWuZBhUgUsL1e2yEodgGvu/Gctru/o/w0tfEuY6PX06dPoBv7X21dlim7jvggtB
Ae8M9BSqI9UqmIOjgXFLgVGkCoA0iTIJEscIkFGBleHkGSXaIjAmzXHRCMl1BnnRnc4L0s5NGBOp
TR8IjeivbxKN/levBPZTl7ByUHY0ANEisDS+fvwwFVPa45Z9oXJRAGIlYKxKXOMQSZX1m0oUMwYn
lEttBRgorWd3L/nDbluUnisuCBkc1A3m3tCJuufFKrrnycwYui8SOxNDRbxDpoIk1JFozjYUGJDP
awVW7sKQEik/1mpZrwdfp4VLYkLXMtPmsdMWGtgl1kWbcgM3MITmGwIVETajtwg+kOJlpNs4CBt5
lMrhjybzrx13RRDD4mcjGlqbqE8s9ywvG66h1bKuihGKNzqO0R5syN70OACx/R93Z9bcJrLF8a8y
Ne9SiR1u1UzVleQldmwnzjJJXlTEVgQSAsQm4NPfXwNKhOxkZtJ5oC41T2PnWLS6T3ef81+8iBkS
6+C5IBBk9cUI/I951RCF0myF+UiVKKF3RU0re4TSsvtoxbQ1r7aK4IDT93k1UrMR8mGQr/1PSuXw
lVm1ZlLm2QNWfb/DKONjmG1Md4PFKy1FOllupTig9RtGt1mAIt+C2X6I64V6iS7d7j4xsy16QWDw
LH+lF1M1dQoDXXGcoygbgnYc0U68BmAJAWkBZlIrdUYU7tL7Slf9i4at1/DYGrhchuoZaEYEmO5R
GarfqwU499gR2MRG2FQpk/Rxs12pqMFrSB/U6QIlHrtKcMONcbCBAlRpL5xFSJStwADWGeOGNTgY
sWaXw4HAPkcFOtCQgvOSteCdAzqoLEug5jxThyZB58y68sTBpCEMNkyACbpc9xuoPSWaRyMwzA1a
e+dj3Tan12K4FoLsQKrX65iiaYTm4qyYLCzzqsG1jQDb4uylF/DV1FKwUTXD2uDOkbEvmhHOSMzg
VbU629a2cuuNYOHMK2MLPhR2ATBK9KnYb1rbayXUmMsF+LP3oF4Ia2e5Lex2y1exYrMXZfTwhBcd
+/IUgg9gwxgf7ZvaojUxU3z4ZEW0M1wTag/84TBxAkpGSvJmpdXqZV0jSjRXV6b+KSyK8K2NVPwN
+uLBnP5apEwBKCo2BatJcuUHEUKugeA1pEFZovtXY28xSRcmUOHa308nJiSdqWWsq1sulBOk4j00
7bcbx5lRyqYRRxMcBZ26ertxJgaADi+OUTMSPsDMSdwhKPW9Br+K8vp6kW9BLybZF1uvMSFXrfzW
MQ18UVBzQhk235CZZrWAmFPbQuYlg336wQw2SXqO+7n5gGorFkZZGL6Ed5WszgWrdI8BZoyA0DoK
sWjNo1uH5ibeLHXqfVoJOpAVZfTcKMFdQIpYXCtVZu0u7HRvfoyB+1ICxJwN2dvoStO36D6Ve73+
hC7KhgqaWs9SGiHJ3IZ3PNts9uGnNT3tDEcO+GebSWJdiMModd8SAtZc8B3PdpwBpwVQ8HMckDOR
mKAkYI9zn1PzfgG3Nn6xTrz0vDLyaomY/x47Wn/0Gk287Qd/U+izgKLkNA59JH12WFtSdHStTGd9
gLqfL1QUwPMiUc63FP/WiT0CDA97CrDEIkJ2LMHAg9YUZBj0lkSj1JgmdIRW3NBTKCcvOenal4j2
VcY89Iv9VMd8BtZS4CzmiDXRYUHTZYahjTevo4qG7zbK3yFhj+h/EabnOV1uYOuThwA7qw9O4KtT
31HK83SEJU4e8DmcRbZ9za5U4zRLen9p6rv9NF5N+EYtKJEvAUOGr+Cfx6/g+jOpR1STMrfhMIzU
NUsiFTyTsyjOsH80S4FpBXsAoJ9smz2ukgkJKaod5W01qZmykwxaTWLlEGDtnFLx2cb3cFzLIsBU
Uwq+YNThIUbIz+vlqwZ+a1WIaGQ0bAGG5gbmWVgGIWWaBCKaUsa42DaiANA2OZgJYeVRyT0qxUhv
OzeBW7wtYp2ln3sG7r+lDkm9YcLEMdNWVEoBnWwADn9Uo92K85yXw9XVIjXCMMdL4+0nugt2/KWK
C13wnDJKpVaWnoVrfb+EILtb4fkwMv6CXIh7oueklwFFYG8aliufPruy9j6nReauwXifGbq/Ws0W
aLalHzALyEdv/DpGJdlWPZpjQHdnJvL/Z95+v8Ne16zPKQvF76BVYqHhWPr+HUiU7T18iS9qgDUn
dsp3m0wFRWsGVjBTnSQ/01GKe1xl3uqx9v39m1Vu8c2x4tdnO0DiDrwIC5uIwvM31XQXpNaVaYBL
nZd7RP9nKaI1FN5zaueXmVNOrvVdVN3sUkruZl36o2myxdlyavItrOnUQ3lBS7MMz3Aaxy4pSfQ7
JDeDux0Sc/db397Nkkih+VpgnkT7RvscOWZxnVHXAh68UH3scG3Nn4Hswacir/foGO4C0oWzMPCZ
sfUruJOfF/gJvNlnqw2k/nxyk9AA/LTZm5vVLEFzi70StbEpgPoVps2Vf5PQIb8aOXuHQmCxSl3V
38fXSOg4ZyFKS9eKORkBAMxwDLtQSHnnIw6zWAMoqrqY+jrC2Ng3htpbE7OwyyLUalz6vMXLSZXX
rzMPUz+nWO0/5kG2o9OZprp/Vfplaczwgcfe1l5g4HlrlqDtLxwvT/GpDEcv11YdvUNUGrO40QZl
StEfmmwAadv72z07/Bel2KU3eRwXFwiRVteotmxxl3K8BZgFheuFR3K7wLxU8eG3xTC/VoVVvF6p
Bb2ocL0wYuZlkHzclJkGdikwXpa+ShoFO+Rg6x4X4X6u4jq5AL4RqTeZVeEfDJ1bsc/swNJJiAqu
vqqZL86d0Q67oBiwua7vMIcITGQ4c8u/T/E+e5crVfreRlP0rCgRPscAAIqGhQGvDgpRtOHX1lyL
9xY2L4vae4QtzD6UTapithhRR5zrDNWrouaeEgZAspDSW/h3kNXLd5NkDxLSz+gv+9pOO7dHWoIU
WBwa57vUMrCJVH0nvciZu19ATZd/xbaWPeyNhfW4NzPTP5/AOktnMHGggKyjwEqmCxsSQS2ahvPE
g1p9aWXxF8PDky5dw3Gc1mB5r7R9iddIFIVYZ5f+rprq8OFnG3bnu1EASU2dmIsMyzrO7Ku6Kkvg
lpGFe3iOwO31JsddFK/y4oMHeQ6O76pe3wFStybTBfiPuxAXhmxK/2iEionGt4aGk4I/WrwPyvx9
iVkzdl7Nef3/phbavcjczdyzRjH8db5MqvtlyopJDx7y4qevIj/M3uLrmvlZ9W9/6ceBfls2Qdvq
6kOUh5n4BPBienVSOhVHV6WvH6n5KD+KELh84vxx+cfvmjM2JpwnJ+KeF0QhKs7N/x85KPag1wHK
36Dsx0M7gyru0dh87+1//GLtMP74d3of3X2kq3TArB8XiQEEUHPoVZabj/T07U9CfHt7XRlTu1UM
8AXUBHgo0x0PgqWiZdQIuFNwGNbbq5qp8GmlXl9DegndJVG9/vod917fGaNNR+uNsmDzMEeGNQrI
5yJ0IzcI1hiZfqodKMY0z8kcAPs05mRJwU2nwCeeoQ0CDVBNdhCY6CbtC5oK7SAQ8HgmiBaMTm1F
xc+kfYY3CKKMLDUTTH2M5qNuUdNs35HkejwIVHbHKkmHjsvg0gH3K+n3p9WusRAoKn9L+cfvbzpj
+lsQfXCvaJ528xnQlkA/of1mHsr/rJbRDzbE724Jmj5WASAKicb2Jdn3jgdBAakgxogCQpsU2yQ8
oEF4jqjxbzdGWFpkA0NgKp4dBRs6hgIQygGb0TxtAhrQKPD12e2R5efngo5PE41PJJf0r295PBcc
jcPTREgNdj8f3P4IcFD6kKCPaXGjpKZ0WYFDV28QaKZrDvVy2mvNM7zciMoefT+pvUG1x4ZjgA3S
2P6PXx/Okm4DLlAFBkk8g1sJyEO28/LnF0LD57SxCgIu0TynZ6SJEPGkb2QO7u1tW5NeAUK8FOFC
RAbaZHgyBbB70k3waRryKc0zvBWAZpzsCuCmyBEZM6XucCTOwb2FYI7ZNEFvON1daninAybvP7wv
f/94AEVR50ZoC01R8ZwcD/D34gipgWnosuHgFoSiNSgpqWzYXIlYEnSJ+5OAbWBMf0WkiXZLHNzp
SNEtpf1Ofj4d6voYIe0JVO3uRniyJcIbhcgqEGZ6u+oGdS6inSa5GQK8BSTLLcjocsHJ+9vUDYRe
gDC4a5/B3RYBVUlvCzY7v04eEHgT8Zxsio7NLKGGRnmtHYTBVdAAn6nSa2HC8RBsIAiBdhQIeLwt
oBKB6i8qEQ18kIFoJ9+QVgQJXbZ0gHsraQ+0qdC1P359GytIm3fHS6KdBMPbFR2OrpIJQQOJL75/
ioX913cUZoeCZSWaH80zuNdXJxzfZV8fuRPx9RsnRyLLHLMwKCeAS2uedpwHNPdB7+myXz63ZMqj
HHms7gZ0kgctCiZQHzRAE0PbBlSKu7J3Iw4DNu+OSvXzhwEyAAMjTEi7nw+uSMA+/cQS4t8WjHRr
rCtonAt9juY5ORfjpDQGUkempaPUbZYcQYe0FKjvy96RdJMKKtIlkJjazfBkKThUmOE4UY4Y3LkQ
N9SJ7OtrdBHgU1hfj30n+ZBzIXcPMq7alREGtxSAKJmy50LyIRkfOgjdkuY52RMpFzAGNFwPFebh
jYJCoUt+T0RHh5pgt97F5Do+GMHc0RsHahgXzTPAUQAbJDkKpEU2PgM+yfMVZEy+qScw2mD5B7c5
qsiOyL4/DXY6p3iNdx3k01ngjDk3ilrKUIvH0CIFFVSqXELprLE9Esp6zXOyLSiKSWKkFU+B+fDz
gW2O4gQjOQq6NkZsC2mvA9jiNC8KMAZVVgqM7Si1KWhIRwQky6RHgdoJbTMH5s7XtzzOixalIzZQ
+NFtWnSGlxewkZbeHfQxjBbh99HlhZO5gLboGJcgBsput+NBzQJTMLykMoI4LusI2sEg6r7m/u7I
3KCnIPrQh2nQ/MEhjYJOZpQdBV6SijFH5q6CdjIL6K1RNeJ6MthRIJV1R3mpajLMc4hkp8UT0GdQ
YaFhsQ6aZ3B9JTzgHL4zqaUgQGjgDGmzt/nwSRmV0hqZAIGH7mbZnkkGtRTY1SRHgc0RbjVdRKR0
2+ckITT3Z5sr9vDyoUCOyb4+NSLVVp3DZUBUiXu7ImcDmK4TAbxpnnbWDWgS4IkkmLpyS4FJMKFY
SFmqXQun+VDU2uksgkFqR2FwdyYNQrD0adkAa8iNAGvLZ09IYBE1HeKtYMY2z+DOiWIutG0OqV0B
QQl6bIe0d1pQ44TADky1qVt8Q1oLDID0LFA4AKHcwWRvv+WTOxP4dPwCRPOta8QPrq8EllJtF+jP
zwJxc6S0zkL41kM8zosNGtGiv4KicpN8hjQL4GnL7guir0YDBY2W5+snFjhFpgA0+a7WNrgjEjx6
Ie4htS/QYjA5AjKeB+xNf3ekrkrvkeqBM1QMGqeaJ+Jh/7rFQF0VhQ3EB7q1cHJGoI5EiwEENwfJ
dnv85yviHyybr8yfmecHjw3nx1+mz7F+vvcLB9LL0593hJcXj3/8Lig9vV8UFKD2b3+jBP3Zwyc1
XZSjHx66Ks3f6f5594JP/3Tvbx3e6vA/L/1l4iYPXtX8oOo+5q27hTn038D97G7dY0YOmZoTy7dP
8sfvvc95tAr+JnC6OYkrsO3ScROcm8N+4AYvLh9444apmx4+ovgaW+CtbOSZG/hfoiTsG3S0pBfp
2FEQJe5jdPypW6iofOQwXD5k/kOe9YI3fC3Z4PNl4O7dZHkcucV4Skf+Z74oR7y8n5nd54y6/9if
hS0+WfbzXyyjZNWfKXRdBeJRNvIlI+77hzjN9G5BhLKBXzy6Xm8Cdug86bjYQ4aR31+R9J7ZMaRD
h4++e5JFWnStdORo358WLYNBNuz109zUgt+kAxMgf9hUhzFt5kWLpZIN/TLK/fTJMLdAJdnYN64f
9rJHR52Sjwtr3Q0fj4ejAxfJh05T9wEq/jLLenO6g+9Ix/cfPH/l9qnFLTRGPjR7QRplvZmttlAL
+dhp6vNfHPdyU4dk+BXRozw5DS0a49KhozA7ySFC3suRj3y7/JzgqNwf7baPK/uhb5eF29+3utao
fOD9b5fuNk49v7+tE180HX9F/Ktlki57mQqkh+jl/YrgN8vSf+htYwQXLbJfEfxjlGwOkZr7QYtQ
kQ4dJZn328xNInbK/nRpieW/5g/M3c3p2oee+AuOJHee3x/xth0l+6nvNgEnkv6tpmtySIdOlqtT
9YambyAb+NUyDNMqKNyTa0KH7pYNf+9Fj8vfXqRP9ra27C8b/k2Uf2cidhX1X/MHnk7ErkgrG/4t
o79M02XvSNGVweVjl/1bpdYWVmXjvstc7zindJVK2bDvl8mWna0Xue2PSkf2udmcTG+tLS/Khv7L
Zd/B+7e/NDtIrHTwv7PEk7xM/vUj8WzZ2N+X8/9h5OcqTV+Bvk/rTwc9mOf+Wb+4Jn7jIVi6yZ//
AwAA//8=</cx:binary>
              </cx:geoCache>
            </cx:geography>
          </cx:layoutPr>
        </cx:series>
      </cx:plotAreaRegion>
    </cx:plotArea>
  </cx:chart>
  <cx:spPr>
    <a:solidFill>
      <a:schemeClr val="tx1">
        <a:lumMod val="75000"/>
        <a:lumOff val="2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3.svg"/><Relationship Id="rId7" Type="http://schemas.microsoft.com/office/2014/relationships/chartEx" Target="../charts/chartEx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289560</xdr:colOff>
      <xdr:row>24</xdr:row>
      <xdr:rowOff>64770</xdr:rowOff>
    </xdr:from>
    <xdr:to>
      <xdr:col>12</xdr:col>
      <xdr:colOff>594360</xdr:colOff>
      <xdr:row>39</xdr:row>
      <xdr:rowOff>64770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3B54A50-4E1B-3A57-1408-417F4F93A7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06240" y="44691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533400</xdr:colOff>
      <xdr:row>2</xdr:row>
      <xdr:rowOff>175260</xdr:rowOff>
    </xdr:from>
    <xdr:to>
      <xdr:col>7</xdr:col>
      <xdr:colOff>586740</xdr:colOff>
      <xdr:row>25</xdr:row>
      <xdr:rowOff>15240</xdr:rowOff>
    </xdr:to>
    <xdr:graphicFrame macro="">
      <xdr:nvGraphicFramePr>
        <xdr:cNvPr id="2" name="Chart 1">
          <a:extLst>
            <a:ext uri="{FF2B5EF4-FFF2-40B4-BE49-F238E27FC236}">
              <a16:creationId xmlns:a16="http://schemas.microsoft.com/office/drawing/2014/main" id="{32C5C340-8F18-D727-8E82-49A27975E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533400</xdr:colOff>
      <xdr:row>6</xdr:row>
      <xdr:rowOff>45720</xdr:rowOff>
    </xdr:from>
    <xdr:to>
      <xdr:col>11</xdr:col>
      <xdr:colOff>228600</xdr:colOff>
      <xdr:row>21</xdr:row>
      <xdr:rowOff>45720</xdr:rowOff>
    </xdr:to>
    <xdr:graphicFrame macro="">
      <xdr:nvGraphicFramePr>
        <xdr:cNvPr id="2" name="Chart 1">
          <a:extLst>
            <a:ext uri="{FF2B5EF4-FFF2-40B4-BE49-F238E27FC236}">
              <a16:creationId xmlns:a16="http://schemas.microsoft.com/office/drawing/2014/main" id="{2D12B76E-322B-1FBF-33AE-AE1AF31F7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236220</xdr:colOff>
      <xdr:row>4</xdr:row>
      <xdr:rowOff>22860</xdr:rowOff>
    </xdr:from>
    <xdr:to>
      <xdr:col>9</xdr:col>
      <xdr:colOff>990600</xdr:colOff>
      <xdr:row>19</xdr:row>
      <xdr:rowOff>22860</xdr:rowOff>
    </xdr:to>
    <xdr:graphicFrame macro="">
      <xdr:nvGraphicFramePr>
        <xdr:cNvPr id="2" name="Chart 1">
          <a:extLst>
            <a:ext uri="{FF2B5EF4-FFF2-40B4-BE49-F238E27FC236}">
              <a16:creationId xmlns:a16="http://schemas.microsoft.com/office/drawing/2014/main" id="{84828143-D0E8-BADE-1EA7-A4ABDD66A0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449580</xdr:colOff>
      <xdr:row>1</xdr:row>
      <xdr:rowOff>53340</xdr:rowOff>
    </xdr:from>
    <xdr:to>
      <xdr:col>14</xdr:col>
      <xdr:colOff>160020</xdr:colOff>
      <xdr:row>14</xdr:row>
      <xdr:rowOff>142875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9A1DFE72-B0B6-AF47-3DE8-50898F4220A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92352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0</xdr:col>
      <xdr:colOff>480060</xdr:colOff>
      <xdr:row>0</xdr:row>
      <xdr:rowOff>83820</xdr:rowOff>
    </xdr:from>
    <xdr:ext cx="876300" cy="552450"/>
    <xdr:pic>
      <xdr:nvPicPr>
        <xdr:cNvPr id="2" name="image1.png">
          <a:extLst>
            <a:ext uri="{FF2B5EF4-FFF2-40B4-BE49-F238E27FC236}">
              <a16:creationId xmlns:a16="http://schemas.microsoft.com/office/drawing/2014/main" id="{F6899CA3-B8FD-446B-8262-0EC784D4B03D}"/>
            </a:ext>
          </a:extLst>
        </xdr:cNvPr>
        <xdr:cNvPicPr preferRelativeResize="0"/>
      </xdr:nvPicPr>
      <xdr:blipFill>
        <a:blip xmlns:r="http://schemas.openxmlformats.org/officeDocument/2006/relationships" r:embed="rId1" cstate="print"/>
        <a:stretch>
          <a:fillRect/>
        </a:stretch>
      </xdr:blipFill>
      <xdr:spPr>
        <a:xfrm>
          <a:off x="480060" y="83820"/>
          <a:ext cx="876300" cy="552450"/>
        </a:xfrm>
        <a:prstGeom prst="rect">
          <a:avLst/>
        </a:prstGeom>
        <a:noFill/>
      </xdr:spPr>
    </xdr:pic>
    <xdr:clientData fLocksWithSheet="0"/>
  </xdr:oneCellAnchor>
  <xdr:twoCellAnchor>
    <xdr:from>
      <xdr:col>2</xdr:col>
      <xdr:colOff>586740</xdr:colOff>
      <xdr:row>0</xdr:row>
      <xdr:rowOff>0</xdr:rowOff>
    </xdr:from>
    <xdr:to>
      <xdr:col>3</xdr:col>
      <xdr:colOff>38100</xdr:colOff>
      <xdr:row>4</xdr:row>
      <xdr:rowOff>7620</xdr:rowOff>
    </xdr:to>
    <xdr:sp macro="" textlink="">
      <xdr:nvSpPr>
        <xdr:cNvPr id="3" name="Minus Sign 2">
          <a:extLst>
            <a:ext uri="{FF2B5EF4-FFF2-40B4-BE49-F238E27FC236}">
              <a16:creationId xmlns:a16="http://schemas.microsoft.com/office/drawing/2014/main" id="{A78ED3AF-C99E-FF56-98B9-128221A2B688}"/>
            </a:ext>
          </a:extLst>
        </xdr:cNvPr>
        <xdr:cNvSpPr/>
      </xdr:nvSpPr>
      <xdr:spPr>
        <a:xfrm rot="5400000" flipV="1">
          <a:off x="1466850" y="339090"/>
          <a:ext cx="739140" cy="60960"/>
        </a:xfrm>
        <a:prstGeom prst="mathMinu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296333</xdr:colOff>
      <xdr:row>4</xdr:row>
      <xdr:rowOff>30479</xdr:rowOff>
    </xdr:from>
    <xdr:to>
      <xdr:col>2</xdr:col>
      <xdr:colOff>98213</xdr:colOff>
      <xdr:row>6</xdr:row>
      <xdr:rowOff>91439</xdr:rowOff>
    </xdr:to>
    <xdr:sp macro="" textlink="">
      <xdr:nvSpPr>
        <xdr:cNvPr id="4" name="Rectangle: Rounded Corners 3">
          <a:extLst>
            <a:ext uri="{FF2B5EF4-FFF2-40B4-BE49-F238E27FC236}">
              <a16:creationId xmlns:a16="http://schemas.microsoft.com/office/drawing/2014/main" id="{E158A153-B301-E229-ADF1-AA204D9126F0}"/>
            </a:ext>
          </a:extLst>
        </xdr:cNvPr>
        <xdr:cNvSpPr/>
      </xdr:nvSpPr>
      <xdr:spPr>
        <a:xfrm>
          <a:off x="905933" y="775546"/>
          <a:ext cx="411480" cy="433493"/>
        </a:xfrm>
        <a:prstGeom prst="roundRect">
          <a:avLst/>
        </a:prstGeom>
        <a:solidFill>
          <a:schemeClr val="bg2">
            <a:lumMod val="75000"/>
          </a:schemeClr>
        </a:solidFill>
        <a:ln/>
        <a:effectLst>
          <a:outerShdw blurRad="50800" dist="38100" dir="2700000" sx="103000" sy="103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xdr:col>
      <xdr:colOff>303953</xdr:colOff>
      <xdr:row>4</xdr:row>
      <xdr:rowOff>52493</xdr:rowOff>
    </xdr:from>
    <xdr:to>
      <xdr:col>2</xdr:col>
      <xdr:colOff>82973</xdr:colOff>
      <xdr:row>6</xdr:row>
      <xdr:rowOff>75353</xdr:rowOff>
    </xdr:to>
    <xdr:pic>
      <xdr:nvPicPr>
        <xdr:cNvPr id="6" name="Graphic 5" descr="Stopwatch with solid fill">
          <a:extLst>
            <a:ext uri="{FF2B5EF4-FFF2-40B4-BE49-F238E27FC236}">
              <a16:creationId xmlns:a16="http://schemas.microsoft.com/office/drawing/2014/main" id="{C044817E-FF05-9E38-3F57-9C5B5B43A4F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13553" y="797560"/>
          <a:ext cx="388620" cy="395393"/>
        </a:xfrm>
        <a:prstGeom prst="rect">
          <a:avLst/>
        </a:prstGeom>
      </xdr:spPr>
    </xdr:pic>
    <xdr:clientData/>
  </xdr:twoCellAnchor>
  <xdr:twoCellAnchor>
    <xdr:from>
      <xdr:col>2</xdr:col>
      <xdr:colOff>203200</xdr:colOff>
      <xdr:row>4</xdr:row>
      <xdr:rowOff>55033</xdr:rowOff>
    </xdr:from>
    <xdr:to>
      <xdr:col>4</xdr:col>
      <xdr:colOff>97064</xdr:colOff>
      <xdr:row>6</xdr:row>
      <xdr:rowOff>104019</xdr:rowOff>
    </xdr:to>
    <xdr:sp macro="" textlink="">
      <xdr:nvSpPr>
        <xdr:cNvPr id="7" name="Rectangle: Rounded Corners 6">
          <a:extLst>
            <a:ext uri="{FF2B5EF4-FFF2-40B4-BE49-F238E27FC236}">
              <a16:creationId xmlns:a16="http://schemas.microsoft.com/office/drawing/2014/main" id="{8319DC89-DEB6-967F-E788-49FB40446511}"/>
            </a:ext>
          </a:extLst>
        </xdr:cNvPr>
        <xdr:cNvSpPr/>
      </xdr:nvSpPr>
      <xdr:spPr>
        <a:xfrm>
          <a:off x="1422400" y="800100"/>
          <a:ext cx="1113064" cy="421519"/>
        </a:xfrm>
        <a:prstGeom prst="roundRect">
          <a:avLst/>
        </a:prstGeom>
        <a:solidFill>
          <a:schemeClr val="bg2">
            <a:lumMod val="75000"/>
          </a:schemeClr>
        </a:solidFill>
        <a:ln/>
        <a:effectLst>
          <a:outerShdw blurRad="50800" dist="38100" dir="2700000" sx="102000" sy="102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100">
              <a:solidFill>
                <a:srgbClr val="FF0000"/>
              </a:solidFill>
            </a:rPr>
            <a:t>NOTE : </a:t>
          </a:r>
        </a:p>
        <a:p>
          <a:pPr algn="l"/>
          <a:r>
            <a:rPr lang="en-IN" sz="700"/>
            <a:t>Last Updated 24/7</a:t>
          </a:r>
          <a:endParaRPr lang="en-IN" sz="1100"/>
        </a:p>
      </xdr:txBody>
    </xdr:sp>
    <xdr:clientData/>
  </xdr:twoCellAnchor>
  <xdr:twoCellAnchor>
    <xdr:from>
      <xdr:col>16</xdr:col>
      <xdr:colOff>595642</xdr:colOff>
      <xdr:row>4</xdr:row>
      <xdr:rowOff>95495</xdr:rowOff>
    </xdr:from>
    <xdr:to>
      <xdr:col>19</xdr:col>
      <xdr:colOff>607998</xdr:colOff>
      <xdr:row>25</xdr:row>
      <xdr:rowOff>117846</xdr:rowOff>
    </xdr:to>
    <xdr:graphicFrame macro="">
      <xdr:nvGraphicFramePr>
        <xdr:cNvPr id="8" name="Chart 7">
          <a:extLst>
            <a:ext uri="{FF2B5EF4-FFF2-40B4-BE49-F238E27FC236}">
              <a16:creationId xmlns:a16="http://schemas.microsoft.com/office/drawing/2014/main" id="{7C2EBE1A-2BC8-4CF5-AE1B-DE8EA3027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67735</xdr:colOff>
      <xdr:row>4</xdr:row>
      <xdr:rowOff>93133</xdr:rowOff>
    </xdr:from>
    <xdr:to>
      <xdr:col>16</xdr:col>
      <xdr:colOff>470985</xdr:colOff>
      <xdr:row>14</xdr:row>
      <xdr:rowOff>101600</xdr:rowOff>
    </xdr:to>
    <xdr:graphicFrame macro="">
      <xdr:nvGraphicFramePr>
        <xdr:cNvPr id="10" name="Chart 9">
          <a:extLst>
            <a:ext uri="{FF2B5EF4-FFF2-40B4-BE49-F238E27FC236}">
              <a16:creationId xmlns:a16="http://schemas.microsoft.com/office/drawing/2014/main" id="{F3748F66-F38D-4E4F-83E9-DA6690223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440267</xdr:colOff>
      <xdr:row>15</xdr:row>
      <xdr:rowOff>49657</xdr:rowOff>
    </xdr:from>
    <xdr:to>
      <xdr:col>16</xdr:col>
      <xdr:colOff>430885</xdr:colOff>
      <xdr:row>25</xdr:row>
      <xdr:rowOff>83981</xdr:rowOff>
    </xdr:to>
    <xdr:graphicFrame macro="">
      <xdr:nvGraphicFramePr>
        <xdr:cNvPr id="11" name="Chart 10">
          <a:extLst>
            <a:ext uri="{FF2B5EF4-FFF2-40B4-BE49-F238E27FC236}">
              <a16:creationId xmlns:a16="http://schemas.microsoft.com/office/drawing/2014/main" id="{B831276F-1555-4F45-A949-99B41CA58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42335</xdr:colOff>
      <xdr:row>15</xdr:row>
      <xdr:rowOff>33867</xdr:rowOff>
    </xdr:from>
    <xdr:to>
      <xdr:col>11</xdr:col>
      <xdr:colOff>330201</xdr:colOff>
      <xdr:row>25</xdr:row>
      <xdr:rowOff>50800</xdr:rowOff>
    </xdr:to>
    <xdr:sp macro="" textlink="">
      <xdr:nvSpPr>
        <xdr:cNvPr id="14" name="Rectangle: Rounded Corners 13">
          <a:extLst>
            <a:ext uri="{FF2B5EF4-FFF2-40B4-BE49-F238E27FC236}">
              <a16:creationId xmlns:a16="http://schemas.microsoft.com/office/drawing/2014/main" id="{2875CBEF-AD04-5107-1FBA-7345B6737E7D}"/>
            </a:ext>
          </a:extLst>
        </xdr:cNvPr>
        <xdr:cNvSpPr/>
      </xdr:nvSpPr>
      <xdr:spPr>
        <a:xfrm>
          <a:off x="4309535" y="2827867"/>
          <a:ext cx="2726266" cy="1879600"/>
        </a:xfrm>
        <a:prstGeom prst="roundRect">
          <a:avLst/>
        </a:prstGeom>
        <a:solidFill>
          <a:schemeClr val="tx1">
            <a:lumMod val="75000"/>
            <a:lumOff val="25000"/>
          </a:schemeClr>
        </a:solidFill>
        <a:effectLst>
          <a:outerShdw blurRad="50800" dist="38100" dir="2700000" sx="102000" sy="102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127001</xdr:colOff>
      <xdr:row>16</xdr:row>
      <xdr:rowOff>42334</xdr:rowOff>
    </xdr:from>
    <xdr:to>
      <xdr:col>11</xdr:col>
      <xdr:colOff>254001</xdr:colOff>
      <xdr:row>24</xdr:row>
      <xdr:rowOff>152399</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0F8A94B6-C590-48C5-BC8A-173AD430C1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394201" y="3022601"/>
              <a:ext cx="2565400" cy="16001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304800</xdr:colOff>
      <xdr:row>12</xdr:row>
      <xdr:rowOff>177800</xdr:rowOff>
    </xdr:from>
    <xdr:to>
      <xdr:col>6</xdr:col>
      <xdr:colOff>93133</xdr:colOff>
      <xdr:row>19</xdr:row>
      <xdr:rowOff>33867</xdr:rowOff>
    </xdr:to>
    <xdr:sp macro="" textlink="">
      <xdr:nvSpPr>
        <xdr:cNvPr id="19" name="Rectangle: Rounded Corners 18">
          <a:extLst>
            <a:ext uri="{FF2B5EF4-FFF2-40B4-BE49-F238E27FC236}">
              <a16:creationId xmlns:a16="http://schemas.microsoft.com/office/drawing/2014/main" id="{3709282A-A20F-A9DA-7AD3-77028EE83218}"/>
            </a:ext>
          </a:extLst>
        </xdr:cNvPr>
        <xdr:cNvSpPr/>
      </xdr:nvSpPr>
      <xdr:spPr>
        <a:xfrm>
          <a:off x="914400" y="2413000"/>
          <a:ext cx="2836333" cy="1159934"/>
        </a:xfrm>
        <a:prstGeom prst="roundRect">
          <a:avLst/>
        </a:prstGeom>
        <a:solidFill>
          <a:schemeClr val="bg2">
            <a:lumMod val="75000"/>
          </a:schemeClr>
        </a:solidFill>
        <a:effectLst>
          <a:outerShdw blurRad="50800" dist="38100" dir="2700000" sx="103000" sy="103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499533</xdr:colOff>
      <xdr:row>12</xdr:row>
      <xdr:rowOff>182881</xdr:rowOff>
    </xdr:from>
    <xdr:to>
      <xdr:col>5</xdr:col>
      <xdr:colOff>499533</xdr:colOff>
      <xdr:row>18</xdr:row>
      <xdr:rowOff>177800</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AE6647FF-E89D-4D9A-A706-A5FB70BBE3E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12636" y="2390053"/>
              <a:ext cx="2452414" cy="1098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321732</xdr:colOff>
      <xdr:row>19</xdr:row>
      <xdr:rowOff>118537</xdr:rowOff>
    </xdr:from>
    <xdr:to>
      <xdr:col>6</xdr:col>
      <xdr:colOff>84667</xdr:colOff>
      <xdr:row>27</xdr:row>
      <xdr:rowOff>110068</xdr:rowOff>
    </xdr:to>
    <xdr:sp macro="" textlink="">
      <xdr:nvSpPr>
        <xdr:cNvPr id="23" name="Rectangle: Rounded Corners 22">
          <a:extLst>
            <a:ext uri="{FF2B5EF4-FFF2-40B4-BE49-F238E27FC236}">
              <a16:creationId xmlns:a16="http://schemas.microsoft.com/office/drawing/2014/main" id="{4945C2F5-3EA3-CE95-7256-9684F936F77C}"/>
            </a:ext>
          </a:extLst>
        </xdr:cNvPr>
        <xdr:cNvSpPr/>
      </xdr:nvSpPr>
      <xdr:spPr>
        <a:xfrm>
          <a:off x="931332" y="3657604"/>
          <a:ext cx="2810935" cy="1481664"/>
        </a:xfrm>
        <a:prstGeom prst="roundRect">
          <a:avLst/>
        </a:prstGeom>
        <a:solidFill>
          <a:schemeClr val="bg2">
            <a:lumMod val="75000"/>
          </a:schemeClr>
        </a:solidFill>
        <a:effectLst>
          <a:outerShdw blurRad="50800" dist="38100" dir="2700000" sx="103000" sy="103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499533</xdr:colOff>
      <xdr:row>19</xdr:row>
      <xdr:rowOff>155789</xdr:rowOff>
    </xdr:from>
    <xdr:to>
      <xdr:col>5</xdr:col>
      <xdr:colOff>482600</xdr:colOff>
      <xdr:row>27</xdr:row>
      <xdr:rowOff>84668</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68B4C49E-F83B-482A-628D-93B4F053A23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112636" y="3650479"/>
              <a:ext cx="2435481" cy="14003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300783</xdr:colOff>
      <xdr:row>8</xdr:row>
      <xdr:rowOff>98012</xdr:rowOff>
    </xdr:from>
    <xdr:to>
      <xdr:col>6</xdr:col>
      <xdr:colOff>97583</xdr:colOff>
      <xdr:row>12</xdr:row>
      <xdr:rowOff>90406</xdr:rowOff>
    </xdr:to>
    <xdr:sp macro="" textlink="">
      <xdr:nvSpPr>
        <xdr:cNvPr id="25" name="Rectangle: Rounded Corners 24">
          <a:extLst>
            <a:ext uri="{FF2B5EF4-FFF2-40B4-BE49-F238E27FC236}">
              <a16:creationId xmlns:a16="http://schemas.microsoft.com/office/drawing/2014/main" id="{2B74673C-1848-FE20-EB04-92D544D9E3D9}"/>
            </a:ext>
          </a:extLst>
        </xdr:cNvPr>
        <xdr:cNvSpPr/>
      </xdr:nvSpPr>
      <xdr:spPr>
        <a:xfrm>
          <a:off x="907800" y="1544520"/>
          <a:ext cx="2831885" cy="715649"/>
        </a:xfrm>
        <a:prstGeom prst="roundRect">
          <a:avLst/>
        </a:prstGeom>
        <a:solidFill>
          <a:schemeClr val="bg2">
            <a:lumMod val="75000"/>
          </a:schemeClr>
        </a:solidFill>
        <a:effectLst>
          <a:outerShdw blurRad="50800" dist="38100" dir="2700000" sx="103000" sy="103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487910</xdr:colOff>
      <xdr:row>9</xdr:row>
      <xdr:rowOff>9283</xdr:rowOff>
    </xdr:from>
    <xdr:to>
      <xdr:col>5</xdr:col>
      <xdr:colOff>564109</xdr:colOff>
      <xdr:row>12</xdr:row>
      <xdr:rowOff>51661</xdr:rowOff>
    </xdr:to>
    <mc:AlternateContent xmlns:mc="http://schemas.openxmlformats.org/markup-compatibility/2006">
      <mc:Choice xmlns:a14="http://schemas.microsoft.com/office/drawing/2010/main" Requires="a14">
        <xdr:graphicFrame macro="">
          <xdr:nvGraphicFramePr>
            <xdr:cNvPr id="26" name="Years (Invoice Date)">
              <a:extLst>
                <a:ext uri="{FF2B5EF4-FFF2-40B4-BE49-F238E27FC236}">
                  <a16:creationId xmlns:a16="http://schemas.microsoft.com/office/drawing/2014/main" id="{DC31065A-D3E0-DD5E-1B48-DA9CE2F1575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101013" y="1664662"/>
              <a:ext cx="2528613" cy="594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 Kumar" refreshedDate="45491.492995023145" createdVersion="8" refreshedVersion="8" minRefreshableVersion="3" recordCount="9648" xr:uid="{285FE94B-64CC-4A80-9F77-A233552C5203}">
  <cacheSource type="worksheet">
    <worksheetSource ref="A1:M9649"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0991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2D623E-DB31-4360-B247-7B64DF0BEB8D}" name="PivotTable7" cacheId="2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C870A4-83E1-4F75-A5C5-BE15A614966A}" name="PivotTable8" cacheId="2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0"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5B7FC6-A582-4F92-81D2-5419924CA98C}" name="PivotTable9" cacheId="2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2" count="1" selected="0">
            <x v="0"/>
          </reference>
        </references>
      </pivotArea>
    </chartFormat>
    <chartFormat chart="4" format="6">
      <pivotArea type="data" outline="0" fieldPosition="0">
        <references count="2">
          <reference field="4294967294" count="1" selected="0">
            <x v="0"/>
          </reference>
          <reference field="12" count="1" selected="0">
            <x v="1"/>
          </reference>
        </references>
      </pivotArea>
    </chartFormat>
    <chartFormat chart="4" format="7">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1"/>
          </reference>
        </references>
      </pivotArea>
    </chartFormat>
    <chartFormat chart="6"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E7808F-B832-4FD6-981C-CC8D6E77F67E}" name="PivotTable10" cacheId="2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1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1ACFC6-7A72-420E-AB50-3CD765C469A1}" sourceName="Region">
  <pivotTables>
    <pivotTable tabId="5" name="PivotTable10"/>
    <pivotTable tabId="3" name="PivotTable8"/>
    <pivotTable tabId="2" name="PivotTable7"/>
    <pivotTable tabId="4" name="PivotTable9"/>
  </pivotTables>
  <data>
    <tabular pivotCacheId="18099110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4487C48-4BAE-440E-9E3C-CE042C889590}" sourceName="Product">
  <pivotTables>
    <pivotTable tabId="3" name="PivotTable8"/>
    <pivotTable tabId="2" name="PivotTable7"/>
    <pivotTable tabId="4" name="PivotTable9"/>
    <pivotTable tabId="5" name="PivotTable10"/>
  </pivotTables>
  <data>
    <tabular pivotCacheId="18099110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0520DFD-039B-4B11-AECE-6C072235D1C9}" sourceName="Years (Invoice Date)">
  <pivotTables>
    <pivotTable tabId="5" name="PivotTable10"/>
  </pivotTables>
  <data>
    <tabular pivotCacheId="180991106">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7C243BB-9BE6-4E64-827D-02E305A23EB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DA20E6D-3FA0-4861-980F-B1BF5EC7BB23}" cache="Slicer_Region" caption="Region" columnCount="2" style="SlicerStyleOther1" rowHeight="234950"/>
  <slicer name="Product" xr10:uid="{6CEB49E4-1AA8-4786-9C09-94823F4F2590}" cache="Slicer_Product" caption="Product" columnCount="2" style="SlicerStyleOther1" rowHeight="234950"/>
  <slicer name="Years (Invoice Date)" xr10:uid="{11F4D4B4-018F-494D-88CA-2A56E813ED48}" cache="Slicer_Years__Invoice_Date" caption="Years (Invoice Date)" columnCount="2" style="SlicerStyleOther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A69DB-8BD0-4D4E-A336-67A6770C0D6C}">
  <dimension ref="A3:E54"/>
  <sheetViews>
    <sheetView topLeftCell="A22" workbookViewId="0">
      <selection activeCell="N39" sqref="N39"/>
    </sheetView>
  </sheetViews>
  <sheetFormatPr defaultRowHeight="14.4" x14ac:dyDescent="0.3"/>
  <cols>
    <col min="1" max="1" width="14" bestFit="1" customWidth="1"/>
    <col min="2" max="2" width="16.44140625" bestFit="1" customWidth="1"/>
  </cols>
  <sheetData>
    <row r="3" spans="1:5" ht="15.6" x14ac:dyDescent="0.3">
      <c r="A3" s="9" t="s">
        <v>134</v>
      </c>
      <c r="B3" t="s">
        <v>136</v>
      </c>
      <c r="D3" s="12" t="s">
        <v>137</v>
      </c>
      <c r="E3" s="12" t="s">
        <v>138</v>
      </c>
    </row>
    <row r="4" spans="1:5" x14ac:dyDescent="0.3">
      <c r="A4" s="10" t="s">
        <v>58</v>
      </c>
      <c r="B4" s="11">
        <v>17633424</v>
      </c>
      <c r="D4" t="str">
        <f>A4</f>
        <v>Alabama</v>
      </c>
      <c r="E4">
        <f>B4</f>
        <v>17633424</v>
      </c>
    </row>
    <row r="5" spans="1:5" x14ac:dyDescent="0.3">
      <c r="A5" s="10" t="s">
        <v>63</v>
      </c>
      <c r="B5" s="11">
        <v>14753103</v>
      </c>
      <c r="D5" t="str">
        <f t="shared" ref="D5:D53" si="0">A5</f>
        <v>Alaska</v>
      </c>
      <c r="E5">
        <f t="shared" ref="E5:E53" si="1">B5</f>
        <v>14753103</v>
      </c>
    </row>
    <row r="6" spans="1:5" x14ac:dyDescent="0.3">
      <c r="A6" s="10" t="s">
        <v>85</v>
      </c>
      <c r="B6" s="11">
        <v>15782221</v>
      </c>
      <c r="D6" t="str">
        <f t="shared" si="0"/>
        <v>Arizona</v>
      </c>
      <c r="E6">
        <f t="shared" si="1"/>
        <v>15782221</v>
      </c>
    </row>
    <row r="7" spans="1:5" x14ac:dyDescent="0.3">
      <c r="A7" s="10" t="s">
        <v>101</v>
      </c>
      <c r="B7" s="11">
        <v>12639347</v>
      </c>
      <c r="D7" t="str">
        <f t="shared" si="0"/>
        <v>Arkansas</v>
      </c>
      <c r="E7">
        <f t="shared" si="1"/>
        <v>12639347</v>
      </c>
    </row>
    <row r="8" spans="1:5" x14ac:dyDescent="0.3">
      <c r="A8" s="10" t="s">
        <v>31</v>
      </c>
      <c r="B8" s="11">
        <v>60174133</v>
      </c>
      <c r="D8" t="str">
        <f t="shared" si="0"/>
        <v>California</v>
      </c>
      <c r="E8">
        <f t="shared" si="1"/>
        <v>60174133</v>
      </c>
    </row>
    <row r="9" spans="1:5" x14ac:dyDescent="0.3">
      <c r="A9" s="10" t="s">
        <v>43</v>
      </c>
      <c r="B9" s="11">
        <v>20996536</v>
      </c>
      <c r="D9" t="str">
        <f t="shared" si="0"/>
        <v>Colorado</v>
      </c>
      <c r="E9">
        <f t="shared" si="1"/>
        <v>20996536</v>
      </c>
    </row>
    <row r="10" spans="1:5" x14ac:dyDescent="0.3">
      <c r="A10" s="10" t="s">
        <v>124</v>
      </c>
      <c r="B10" s="11">
        <v>11573448</v>
      </c>
      <c r="D10" t="str">
        <f t="shared" si="0"/>
        <v>Connecticut</v>
      </c>
      <c r="E10">
        <f t="shared" si="1"/>
        <v>11573448</v>
      </c>
    </row>
    <row r="11" spans="1:5" x14ac:dyDescent="0.3">
      <c r="A11" s="10" t="s">
        <v>120</v>
      </c>
      <c r="B11" s="11">
        <v>12298412</v>
      </c>
      <c r="D11" t="str">
        <f t="shared" si="0"/>
        <v>Delaware</v>
      </c>
      <c r="E11">
        <f t="shared" si="1"/>
        <v>12298412</v>
      </c>
    </row>
    <row r="12" spans="1:5" x14ac:dyDescent="0.3">
      <c r="A12" s="10" t="s">
        <v>48</v>
      </c>
      <c r="B12" s="11">
        <v>59283714</v>
      </c>
      <c r="D12" t="str">
        <f t="shared" si="0"/>
        <v>Florida</v>
      </c>
      <c r="E12">
        <f t="shared" si="1"/>
        <v>59283714</v>
      </c>
    </row>
    <row r="13" spans="1:5" x14ac:dyDescent="0.3">
      <c r="A13" s="10" t="s">
        <v>89</v>
      </c>
      <c r="B13" s="11">
        <v>18997466</v>
      </c>
      <c r="D13" t="str">
        <f t="shared" si="0"/>
        <v>Georgia</v>
      </c>
      <c r="E13">
        <f t="shared" si="1"/>
        <v>18997466</v>
      </c>
    </row>
    <row r="14" spans="1:5" x14ac:dyDescent="0.3">
      <c r="A14" s="10" t="s">
        <v>65</v>
      </c>
      <c r="B14" s="11">
        <v>22282457</v>
      </c>
      <c r="D14" t="str">
        <f t="shared" si="0"/>
        <v>Hawaii</v>
      </c>
      <c r="E14">
        <f t="shared" si="1"/>
        <v>22282457</v>
      </c>
    </row>
    <row r="15" spans="1:5" x14ac:dyDescent="0.3">
      <c r="A15" s="10" t="s">
        <v>83</v>
      </c>
      <c r="B15" s="11">
        <v>19276878</v>
      </c>
      <c r="D15" t="str">
        <f t="shared" si="0"/>
        <v>Idaho</v>
      </c>
      <c r="E15">
        <f t="shared" si="1"/>
        <v>19276878</v>
      </c>
    </row>
    <row r="16" spans="1:5" x14ac:dyDescent="0.3">
      <c r="A16" s="10" t="s">
        <v>36</v>
      </c>
      <c r="B16" s="11">
        <v>9797488</v>
      </c>
      <c r="D16" t="str">
        <f t="shared" si="0"/>
        <v>Illinois</v>
      </c>
      <c r="E16">
        <f t="shared" si="1"/>
        <v>9797488</v>
      </c>
    </row>
    <row r="17" spans="1:5" x14ac:dyDescent="0.3">
      <c r="A17" s="10" t="s">
        <v>115</v>
      </c>
      <c r="B17" s="11">
        <v>8836198</v>
      </c>
      <c r="D17" t="str">
        <f t="shared" si="0"/>
        <v>Indiana</v>
      </c>
      <c r="E17">
        <f t="shared" si="1"/>
        <v>8836198</v>
      </c>
    </row>
    <row r="18" spans="1:5" x14ac:dyDescent="0.3">
      <c r="A18" s="10" t="s">
        <v>111</v>
      </c>
      <c r="B18" s="11">
        <v>7424011</v>
      </c>
      <c r="D18" t="str">
        <f t="shared" si="0"/>
        <v>Iowa</v>
      </c>
      <c r="E18">
        <f t="shared" si="1"/>
        <v>7424011</v>
      </c>
    </row>
    <row r="19" spans="1:5" x14ac:dyDescent="0.3">
      <c r="A19" s="10" t="s">
        <v>105</v>
      </c>
      <c r="B19" s="11">
        <v>9972864</v>
      </c>
      <c r="D19" t="str">
        <f t="shared" si="0"/>
        <v>Kansas</v>
      </c>
      <c r="E19">
        <f t="shared" si="1"/>
        <v>9972864</v>
      </c>
    </row>
    <row r="20" spans="1:5" x14ac:dyDescent="0.3">
      <c r="A20" s="10" t="s">
        <v>97</v>
      </c>
      <c r="B20" s="11">
        <v>10072848</v>
      </c>
      <c r="D20" t="str">
        <f t="shared" si="0"/>
        <v>Kentucky</v>
      </c>
      <c r="E20">
        <f t="shared" si="1"/>
        <v>10072848</v>
      </c>
    </row>
    <row r="21" spans="1:5" x14ac:dyDescent="0.3">
      <c r="A21" s="10" t="s">
        <v>80</v>
      </c>
      <c r="B21" s="11">
        <v>23750781</v>
      </c>
      <c r="D21" t="str">
        <f t="shared" si="0"/>
        <v>Louisiana</v>
      </c>
      <c r="E21">
        <f t="shared" si="1"/>
        <v>23750781</v>
      </c>
    </row>
    <row r="22" spans="1:5" x14ac:dyDescent="0.3">
      <c r="A22" s="10" t="s">
        <v>61</v>
      </c>
      <c r="B22" s="11">
        <v>9195978</v>
      </c>
      <c r="D22" t="str">
        <f t="shared" si="0"/>
        <v>Maine</v>
      </c>
      <c r="E22">
        <f t="shared" si="1"/>
        <v>9195978</v>
      </c>
    </row>
    <row r="23" spans="1:5" x14ac:dyDescent="0.3">
      <c r="A23" s="10" t="s">
        <v>118</v>
      </c>
      <c r="B23" s="11">
        <v>7758059</v>
      </c>
      <c r="D23" t="str">
        <f t="shared" si="0"/>
        <v>Maryland</v>
      </c>
      <c r="E23">
        <f t="shared" si="1"/>
        <v>7758059</v>
      </c>
    </row>
    <row r="24" spans="1:5" x14ac:dyDescent="0.3">
      <c r="A24" s="10" t="s">
        <v>128</v>
      </c>
      <c r="B24" s="11">
        <v>11076810</v>
      </c>
      <c r="D24" t="str">
        <f t="shared" si="0"/>
        <v>Massachusetts</v>
      </c>
      <c r="E24">
        <f t="shared" si="1"/>
        <v>11076810</v>
      </c>
    </row>
    <row r="25" spans="1:5" x14ac:dyDescent="0.3">
      <c r="A25" s="10" t="s">
        <v>73</v>
      </c>
      <c r="B25" s="11">
        <v>18625433</v>
      </c>
      <c r="D25" t="str">
        <f t="shared" si="0"/>
        <v>Michigan</v>
      </c>
      <c r="E25">
        <f t="shared" si="1"/>
        <v>18625433</v>
      </c>
    </row>
    <row r="26" spans="1:5" x14ac:dyDescent="0.3">
      <c r="A26" s="10" t="s">
        <v>50</v>
      </c>
      <c r="B26" s="11">
        <v>7378068</v>
      </c>
      <c r="D26" t="str">
        <f t="shared" si="0"/>
        <v>Minnesota</v>
      </c>
      <c r="E26">
        <f t="shared" si="1"/>
        <v>7378068</v>
      </c>
    </row>
    <row r="27" spans="1:5" x14ac:dyDescent="0.3">
      <c r="A27" s="10" t="s">
        <v>99</v>
      </c>
      <c r="B27" s="11">
        <v>15591709</v>
      </c>
      <c r="D27" t="str">
        <f t="shared" si="0"/>
        <v>Mississippi</v>
      </c>
      <c r="E27">
        <f t="shared" si="1"/>
        <v>15591709</v>
      </c>
    </row>
    <row r="28" spans="1:5" x14ac:dyDescent="0.3">
      <c r="A28" s="10" t="s">
        <v>75</v>
      </c>
      <c r="B28" s="11">
        <v>9683265</v>
      </c>
      <c r="D28" t="str">
        <f t="shared" si="0"/>
        <v>Missouri</v>
      </c>
      <c r="E28">
        <f t="shared" si="1"/>
        <v>9683265</v>
      </c>
    </row>
    <row r="29" spans="1:5" x14ac:dyDescent="0.3">
      <c r="A29" s="10" t="s">
        <v>52</v>
      </c>
      <c r="B29" s="11">
        <v>15710886</v>
      </c>
      <c r="D29" t="str">
        <f t="shared" si="0"/>
        <v>Montana</v>
      </c>
      <c r="E29">
        <f t="shared" si="1"/>
        <v>15710886</v>
      </c>
    </row>
    <row r="30" spans="1:5" x14ac:dyDescent="0.3">
      <c r="A30" s="10" t="s">
        <v>56</v>
      </c>
      <c r="B30" s="11">
        <v>5929038</v>
      </c>
      <c r="D30" t="str">
        <f t="shared" si="0"/>
        <v>Nebraska</v>
      </c>
      <c r="E30">
        <f t="shared" si="1"/>
        <v>5929038</v>
      </c>
    </row>
    <row r="31" spans="1:5" x14ac:dyDescent="0.3">
      <c r="A31" s="10" t="s">
        <v>41</v>
      </c>
      <c r="B31" s="11">
        <v>20858509</v>
      </c>
      <c r="D31" t="str">
        <f t="shared" si="0"/>
        <v>Nevada</v>
      </c>
      <c r="E31">
        <f t="shared" si="1"/>
        <v>20858509</v>
      </c>
    </row>
    <row r="32" spans="1:5" x14ac:dyDescent="0.3">
      <c r="A32" s="10" t="s">
        <v>132</v>
      </c>
      <c r="B32" s="11">
        <v>16411667</v>
      </c>
      <c r="D32" t="str">
        <f t="shared" si="0"/>
        <v>New Hampshire</v>
      </c>
      <c r="E32">
        <f t="shared" si="1"/>
        <v>16411667</v>
      </c>
    </row>
    <row r="33" spans="1:5" x14ac:dyDescent="0.3">
      <c r="A33" s="10" t="s">
        <v>122</v>
      </c>
      <c r="B33" s="11">
        <v>9934246</v>
      </c>
      <c r="D33" t="str">
        <f t="shared" si="0"/>
        <v>New Jersey</v>
      </c>
      <c r="E33">
        <f t="shared" si="1"/>
        <v>9934246</v>
      </c>
    </row>
    <row r="34" spans="1:5" x14ac:dyDescent="0.3">
      <c r="A34" s="10" t="s">
        <v>87</v>
      </c>
      <c r="B34" s="11">
        <v>19865016</v>
      </c>
      <c r="D34" t="str">
        <f t="shared" si="0"/>
        <v>New Mexico</v>
      </c>
      <c r="E34">
        <f t="shared" si="1"/>
        <v>19865016</v>
      </c>
    </row>
    <row r="35" spans="1:5" x14ac:dyDescent="0.3">
      <c r="A35" s="10" t="s">
        <v>15</v>
      </c>
      <c r="B35" s="11">
        <v>64229039</v>
      </c>
      <c r="D35" t="str">
        <f t="shared" si="0"/>
        <v>New York</v>
      </c>
      <c r="E35">
        <f t="shared" si="1"/>
        <v>64229039</v>
      </c>
    </row>
    <row r="36" spans="1:5" x14ac:dyDescent="0.3">
      <c r="A36" s="10" t="s">
        <v>93</v>
      </c>
      <c r="B36" s="11">
        <v>23956531</v>
      </c>
      <c r="D36" t="str">
        <f t="shared" si="0"/>
        <v>North Carolina</v>
      </c>
      <c r="E36">
        <f t="shared" si="1"/>
        <v>23956531</v>
      </c>
    </row>
    <row r="37" spans="1:5" x14ac:dyDescent="0.3">
      <c r="A37" s="10" t="s">
        <v>109</v>
      </c>
      <c r="B37" s="11">
        <v>7735580</v>
      </c>
      <c r="D37" t="str">
        <f t="shared" si="0"/>
        <v>North Dakota</v>
      </c>
      <c r="E37">
        <f t="shared" si="1"/>
        <v>7735580</v>
      </c>
    </row>
    <row r="38" spans="1:5" x14ac:dyDescent="0.3">
      <c r="A38" s="10" t="s">
        <v>95</v>
      </c>
      <c r="B38" s="11">
        <v>18484583</v>
      </c>
      <c r="D38" t="str">
        <f t="shared" si="0"/>
        <v>Ohio</v>
      </c>
      <c r="E38">
        <f t="shared" si="1"/>
        <v>18484583</v>
      </c>
    </row>
    <row r="39" spans="1:5" x14ac:dyDescent="0.3">
      <c r="A39" s="10" t="s">
        <v>103</v>
      </c>
      <c r="B39" s="11">
        <v>10620734</v>
      </c>
      <c r="D39" t="str">
        <f t="shared" si="0"/>
        <v>Oklahoma</v>
      </c>
      <c r="E39">
        <f t="shared" si="1"/>
        <v>10620734</v>
      </c>
    </row>
    <row r="40" spans="1:5" x14ac:dyDescent="0.3">
      <c r="A40" s="10" t="s">
        <v>79</v>
      </c>
      <c r="B40" s="11">
        <v>21349674</v>
      </c>
      <c r="D40" t="str">
        <f t="shared" si="0"/>
        <v>Oregon</v>
      </c>
      <c r="E40">
        <f t="shared" si="1"/>
        <v>21349674</v>
      </c>
    </row>
    <row r="41" spans="1:5" x14ac:dyDescent="0.3">
      <c r="A41" s="10" t="s">
        <v>39</v>
      </c>
      <c r="B41" s="11">
        <v>10357519</v>
      </c>
      <c r="D41" t="str">
        <f t="shared" si="0"/>
        <v>Pennsylvania</v>
      </c>
      <c r="E41">
        <f t="shared" si="1"/>
        <v>10357519</v>
      </c>
    </row>
    <row r="42" spans="1:5" x14ac:dyDescent="0.3">
      <c r="A42" s="10" t="s">
        <v>126</v>
      </c>
      <c r="B42" s="11">
        <v>8446806</v>
      </c>
      <c r="D42" t="str">
        <f t="shared" si="0"/>
        <v>Rhode Island</v>
      </c>
      <c r="E42">
        <f t="shared" si="1"/>
        <v>8446806</v>
      </c>
    </row>
    <row r="43" spans="1:5" x14ac:dyDescent="0.3">
      <c r="A43" s="10" t="s">
        <v>91</v>
      </c>
      <c r="B43" s="11">
        <v>29285637</v>
      </c>
      <c r="D43" t="str">
        <f t="shared" si="0"/>
        <v>South Carolina</v>
      </c>
      <c r="E43">
        <f t="shared" si="1"/>
        <v>29285637</v>
      </c>
    </row>
    <row r="44" spans="1:5" x14ac:dyDescent="0.3">
      <c r="A44" s="10" t="s">
        <v>107</v>
      </c>
      <c r="B44" s="11">
        <v>8495576</v>
      </c>
      <c r="D44" t="str">
        <f t="shared" si="0"/>
        <v>South Dakota</v>
      </c>
      <c r="E44">
        <f t="shared" si="1"/>
        <v>8495576</v>
      </c>
    </row>
    <row r="45" spans="1:5" x14ac:dyDescent="0.3">
      <c r="A45" s="10" t="s">
        <v>54</v>
      </c>
      <c r="B45" s="11">
        <v>18067440</v>
      </c>
      <c r="D45" t="str">
        <f t="shared" si="0"/>
        <v>Tennessee</v>
      </c>
      <c r="E45">
        <f t="shared" si="1"/>
        <v>18067440</v>
      </c>
    </row>
    <row r="46" spans="1:5" x14ac:dyDescent="0.3">
      <c r="A46" s="10" t="s">
        <v>27</v>
      </c>
      <c r="B46" s="11">
        <v>46359746</v>
      </c>
      <c r="D46" t="str">
        <f t="shared" si="0"/>
        <v>Texas</v>
      </c>
      <c r="E46">
        <f t="shared" si="1"/>
        <v>46359746</v>
      </c>
    </row>
    <row r="47" spans="1:5" x14ac:dyDescent="0.3">
      <c r="A47" s="10" t="s">
        <v>77</v>
      </c>
      <c r="B47" s="11">
        <v>9696420</v>
      </c>
      <c r="D47" t="str">
        <f t="shared" si="0"/>
        <v>Utah</v>
      </c>
      <c r="E47">
        <f t="shared" si="1"/>
        <v>9696420</v>
      </c>
    </row>
    <row r="48" spans="1:5" x14ac:dyDescent="0.3">
      <c r="A48" s="10" t="s">
        <v>130</v>
      </c>
      <c r="B48" s="11">
        <v>14352923</v>
      </c>
      <c r="D48" t="str">
        <f t="shared" si="0"/>
        <v>Vermont</v>
      </c>
      <c r="E48">
        <f t="shared" si="1"/>
        <v>14352923</v>
      </c>
    </row>
    <row r="49" spans="1:5" x14ac:dyDescent="0.3">
      <c r="A49" s="10" t="s">
        <v>71</v>
      </c>
      <c r="B49" s="11">
        <v>21575040</v>
      </c>
      <c r="D49" t="str">
        <f t="shared" si="0"/>
        <v>Virginia</v>
      </c>
      <c r="E49">
        <f t="shared" si="1"/>
        <v>21575040</v>
      </c>
    </row>
    <row r="50" spans="1:5" x14ac:dyDescent="0.3">
      <c r="A50" s="10" t="s">
        <v>45</v>
      </c>
      <c r="B50" s="11">
        <v>26330718</v>
      </c>
      <c r="D50" t="str">
        <f t="shared" si="0"/>
        <v>Washington</v>
      </c>
      <c r="E50">
        <f t="shared" si="1"/>
        <v>26330718</v>
      </c>
    </row>
    <row r="51" spans="1:5" x14ac:dyDescent="0.3">
      <c r="A51" s="10" t="s">
        <v>117</v>
      </c>
      <c r="B51" s="11">
        <v>10689160</v>
      </c>
      <c r="D51" t="str">
        <f t="shared" si="0"/>
        <v>West Virginia</v>
      </c>
      <c r="E51">
        <f t="shared" si="1"/>
        <v>10689160</v>
      </c>
    </row>
    <row r="52" spans="1:5" x14ac:dyDescent="0.3">
      <c r="A52" s="10" t="s">
        <v>113</v>
      </c>
      <c r="B52" s="11">
        <v>7727469</v>
      </c>
      <c r="D52" t="str">
        <f t="shared" si="0"/>
        <v>Wisconsin</v>
      </c>
      <c r="E52">
        <f t="shared" si="1"/>
        <v>7727469</v>
      </c>
    </row>
    <row r="53" spans="1:5" x14ac:dyDescent="0.3">
      <c r="A53" s="10" t="s">
        <v>69</v>
      </c>
      <c r="B53" s="11">
        <v>18577517</v>
      </c>
      <c r="D53" t="str">
        <f t="shared" si="0"/>
        <v>Wyoming</v>
      </c>
      <c r="E53">
        <f t="shared" si="1"/>
        <v>18577517</v>
      </c>
    </row>
    <row r="54" spans="1:5" x14ac:dyDescent="0.3">
      <c r="A54" s="10" t="s">
        <v>135</v>
      </c>
      <c r="B54" s="11">
        <v>899902125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4359C-9EBB-4A0A-A3F9-8E2702B5EE91}">
  <dimension ref="A3:B10"/>
  <sheetViews>
    <sheetView workbookViewId="0">
      <selection activeCell="N21" sqref="N21"/>
    </sheetView>
  </sheetViews>
  <sheetFormatPr defaultRowHeight="14.4" x14ac:dyDescent="0.3"/>
  <cols>
    <col min="1" max="1" width="12.5546875" bestFit="1" customWidth="1"/>
    <col min="2" max="2" width="16.44140625" bestFit="1" customWidth="1"/>
  </cols>
  <sheetData>
    <row r="3" spans="1:2" x14ac:dyDescent="0.3">
      <c r="A3" s="9" t="s">
        <v>134</v>
      </c>
      <c r="B3" t="s">
        <v>136</v>
      </c>
    </row>
    <row r="4" spans="1:2" x14ac:dyDescent="0.3">
      <c r="A4" s="10" t="s">
        <v>29</v>
      </c>
      <c r="B4" s="11">
        <v>242964333</v>
      </c>
    </row>
    <row r="5" spans="1:2" x14ac:dyDescent="0.3">
      <c r="A5" s="10" t="s">
        <v>13</v>
      </c>
      <c r="B5" s="11">
        <v>220094720</v>
      </c>
    </row>
    <row r="6" spans="1:2" x14ac:dyDescent="0.3">
      <c r="A6" s="10" t="s">
        <v>25</v>
      </c>
      <c r="B6" s="11">
        <v>182470997</v>
      </c>
    </row>
    <row r="7" spans="1:2" x14ac:dyDescent="0.3">
      <c r="A7" s="10" t="s">
        <v>33</v>
      </c>
      <c r="B7" s="11">
        <v>102114753</v>
      </c>
    </row>
    <row r="8" spans="1:2" x14ac:dyDescent="0.3">
      <c r="A8" s="10" t="s">
        <v>60</v>
      </c>
      <c r="B8" s="11">
        <v>77698912</v>
      </c>
    </row>
    <row r="9" spans="1:2" x14ac:dyDescent="0.3">
      <c r="A9" s="10" t="s">
        <v>24</v>
      </c>
      <c r="B9" s="11">
        <v>74558410</v>
      </c>
    </row>
    <row r="10" spans="1:2" x14ac:dyDescent="0.3">
      <c r="A10" s="10" t="s">
        <v>135</v>
      </c>
      <c r="B10" s="11">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8B186-5B71-4838-A245-A1838F9AA66F}">
  <dimension ref="A3:B7"/>
  <sheetViews>
    <sheetView workbookViewId="0">
      <selection activeCell="O17" sqref="O17"/>
    </sheetView>
  </sheetViews>
  <sheetFormatPr defaultRowHeight="14.4" x14ac:dyDescent="0.3"/>
  <cols>
    <col min="1" max="1" width="12.5546875" bestFit="1" customWidth="1"/>
    <col min="2" max="2" width="16.44140625" bestFit="1" customWidth="1"/>
  </cols>
  <sheetData>
    <row r="3" spans="1:2" x14ac:dyDescent="0.3">
      <c r="A3" s="9" t="s">
        <v>134</v>
      </c>
      <c r="B3" t="s">
        <v>136</v>
      </c>
    </row>
    <row r="4" spans="1:2" x14ac:dyDescent="0.3">
      <c r="A4" s="10" t="s">
        <v>17</v>
      </c>
      <c r="B4" s="11">
        <v>356643750</v>
      </c>
    </row>
    <row r="5" spans="1:2" x14ac:dyDescent="0.3">
      <c r="A5" s="10" t="s">
        <v>82</v>
      </c>
      <c r="B5" s="11">
        <v>247672882</v>
      </c>
    </row>
    <row r="6" spans="1:2" x14ac:dyDescent="0.3">
      <c r="A6" s="10" t="s">
        <v>23</v>
      </c>
      <c r="B6" s="11">
        <v>295585493</v>
      </c>
    </row>
    <row r="7" spans="1:2" x14ac:dyDescent="0.3">
      <c r="A7" s="10" t="s">
        <v>135</v>
      </c>
      <c r="B7" s="11">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604FC-973A-4A7E-B5D6-23B68FDC49AA}">
  <dimension ref="A3:B30"/>
  <sheetViews>
    <sheetView workbookViewId="0">
      <selection activeCell="H25" sqref="H25"/>
    </sheetView>
  </sheetViews>
  <sheetFormatPr defaultRowHeight="14.4" x14ac:dyDescent="0.3"/>
  <cols>
    <col min="1" max="1" width="12.5546875" bestFit="1" customWidth="1"/>
    <col min="2" max="2" width="16.44140625" bestFit="1" customWidth="1"/>
    <col min="3" max="7" width="15.44140625" bestFit="1" customWidth="1"/>
    <col min="8" max="8" width="13.88671875" bestFit="1" customWidth="1"/>
    <col min="9" max="14" width="15.44140625" bestFit="1" customWidth="1"/>
    <col min="15" max="16" width="13.88671875" bestFit="1" customWidth="1"/>
    <col min="17" max="17" width="15.44140625" bestFit="1" customWidth="1"/>
    <col min="18" max="18" width="16.44140625" bestFit="1" customWidth="1"/>
    <col min="19" max="21" width="15.44140625" bestFit="1" customWidth="1"/>
    <col min="22" max="22" width="16.44140625" bestFit="1" customWidth="1"/>
    <col min="23" max="25" width="15.44140625" bestFit="1" customWidth="1"/>
    <col min="26" max="26" width="16.44140625" bestFit="1" customWidth="1"/>
    <col min="27" max="29" width="15.44140625" bestFit="1" customWidth="1"/>
    <col min="30" max="30" width="16.44140625" bestFit="1" customWidth="1"/>
    <col min="31" max="33" width="15.44140625" bestFit="1" customWidth="1"/>
    <col min="34" max="36" width="16.44140625" bestFit="1" customWidth="1"/>
  </cols>
  <sheetData>
    <row r="3" spans="1:2" x14ac:dyDescent="0.3">
      <c r="A3" s="9" t="s">
        <v>134</v>
      </c>
      <c r="B3" t="s">
        <v>136</v>
      </c>
    </row>
    <row r="4" spans="1:2" x14ac:dyDescent="0.3">
      <c r="A4" s="10" t="s">
        <v>139</v>
      </c>
      <c r="B4" s="14">
        <v>182080675</v>
      </c>
    </row>
    <row r="5" spans="1:2" x14ac:dyDescent="0.3">
      <c r="A5" s="13" t="s">
        <v>141</v>
      </c>
      <c r="B5" s="14">
        <v>16253746</v>
      </c>
    </row>
    <row r="6" spans="1:2" x14ac:dyDescent="0.3">
      <c r="A6" s="13" t="s">
        <v>142</v>
      </c>
      <c r="B6" s="14">
        <v>14997988</v>
      </c>
    </row>
    <row r="7" spans="1:2" x14ac:dyDescent="0.3">
      <c r="A7" s="13" t="s">
        <v>143</v>
      </c>
      <c r="B7" s="14">
        <v>17660577</v>
      </c>
    </row>
    <row r="8" spans="1:2" x14ac:dyDescent="0.3">
      <c r="A8" s="13" t="s">
        <v>144</v>
      </c>
      <c r="B8" s="14">
        <v>24607006</v>
      </c>
    </row>
    <row r="9" spans="1:2" x14ac:dyDescent="0.3">
      <c r="A9" s="13" t="s">
        <v>145</v>
      </c>
      <c r="B9" s="14">
        <v>16918014</v>
      </c>
    </row>
    <row r="10" spans="1:2" x14ac:dyDescent="0.3">
      <c r="A10" s="13" t="s">
        <v>146</v>
      </c>
      <c r="B10" s="14">
        <v>8829819</v>
      </c>
    </row>
    <row r="11" spans="1:2" x14ac:dyDescent="0.3">
      <c r="A11" s="13" t="s">
        <v>147</v>
      </c>
      <c r="B11" s="14">
        <v>17146013</v>
      </c>
    </row>
    <row r="12" spans="1:2" x14ac:dyDescent="0.3">
      <c r="A12" s="13" t="s">
        <v>148</v>
      </c>
      <c r="B12" s="14">
        <v>19877980</v>
      </c>
    </row>
    <row r="13" spans="1:2" x14ac:dyDescent="0.3">
      <c r="A13" s="13" t="s">
        <v>149</v>
      </c>
      <c r="B13" s="14">
        <v>18304436</v>
      </c>
    </row>
    <row r="14" spans="1:2" x14ac:dyDescent="0.3">
      <c r="A14" s="13" t="s">
        <v>150</v>
      </c>
      <c r="B14" s="14">
        <v>10836269</v>
      </c>
    </row>
    <row r="15" spans="1:2" x14ac:dyDescent="0.3">
      <c r="A15" s="13" t="s">
        <v>151</v>
      </c>
      <c r="B15" s="14">
        <v>8622300</v>
      </c>
    </row>
    <row r="16" spans="1:2" x14ac:dyDescent="0.3">
      <c r="A16" s="13" t="s">
        <v>152</v>
      </c>
      <c r="B16" s="14">
        <v>8026527</v>
      </c>
    </row>
    <row r="17" spans="1:2" x14ac:dyDescent="0.3">
      <c r="A17" s="10" t="s">
        <v>140</v>
      </c>
      <c r="B17" s="14">
        <v>717821450</v>
      </c>
    </row>
    <row r="18" spans="1:2" x14ac:dyDescent="0.3">
      <c r="A18" s="13" t="s">
        <v>141</v>
      </c>
      <c r="B18" s="14">
        <v>55225396</v>
      </c>
    </row>
    <row r="19" spans="1:2" x14ac:dyDescent="0.3">
      <c r="A19" s="13" t="s">
        <v>142</v>
      </c>
      <c r="B19" s="14">
        <v>46102165</v>
      </c>
    </row>
    <row r="20" spans="1:2" x14ac:dyDescent="0.3">
      <c r="A20" s="13" t="s">
        <v>143</v>
      </c>
      <c r="B20" s="14">
        <v>39148532</v>
      </c>
    </row>
    <row r="21" spans="1:2" x14ac:dyDescent="0.3">
      <c r="A21" s="13" t="s">
        <v>144</v>
      </c>
      <c r="B21" s="14">
        <v>47732964</v>
      </c>
    </row>
    <row r="22" spans="1:2" x14ac:dyDescent="0.3">
      <c r="A22" s="13" t="s">
        <v>145</v>
      </c>
      <c r="B22" s="14">
        <v>63589681</v>
      </c>
    </row>
    <row r="23" spans="1:2" x14ac:dyDescent="0.3">
      <c r="A23" s="13" t="s">
        <v>146</v>
      </c>
      <c r="B23" s="14">
        <v>65917553</v>
      </c>
    </row>
    <row r="24" spans="1:2" x14ac:dyDescent="0.3">
      <c r="A24" s="13" t="s">
        <v>147</v>
      </c>
      <c r="B24" s="14">
        <v>78334681</v>
      </c>
    </row>
    <row r="25" spans="1:2" x14ac:dyDescent="0.3">
      <c r="A25" s="13" t="s">
        <v>148</v>
      </c>
      <c r="B25" s="14">
        <v>72288221</v>
      </c>
    </row>
    <row r="26" spans="1:2" x14ac:dyDescent="0.3">
      <c r="A26" s="13" t="s">
        <v>149</v>
      </c>
      <c r="B26" s="14">
        <v>59357023</v>
      </c>
    </row>
    <row r="27" spans="1:2" x14ac:dyDescent="0.3">
      <c r="A27" s="13" t="s">
        <v>150</v>
      </c>
      <c r="B27" s="14">
        <v>53074764</v>
      </c>
    </row>
    <row r="28" spans="1:2" x14ac:dyDescent="0.3">
      <c r="A28" s="13" t="s">
        <v>151</v>
      </c>
      <c r="B28" s="14">
        <v>59235040</v>
      </c>
    </row>
    <row r="29" spans="1:2" x14ac:dyDescent="0.3">
      <c r="A29" s="13" t="s">
        <v>152</v>
      </c>
      <c r="B29" s="14">
        <v>77815430</v>
      </c>
    </row>
    <row r="30" spans="1:2" x14ac:dyDescent="0.3">
      <c r="A30" s="10" t="s">
        <v>135</v>
      </c>
      <c r="B30" s="14">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2E58B-C76F-401C-AFDF-4683B341BC4C}">
  <dimension ref="A1:M9649"/>
  <sheetViews>
    <sheetView workbookViewId="0">
      <selection activeCell="G20" sqref="G20"/>
    </sheetView>
  </sheetViews>
  <sheetFormatPr defaultRowHeight="14.4" x14ac:dyDescent="0.3"/>
  <cols>
    <col min="1" max="1" width="15" customWidth="1"/>
    <col min="3" max="3" width="12.88671875" customWidth="1"/>
    <col min="4" max="4" width="12" customWidth="1"/>
    <col min="5" max="5" width="11.6640625" customWidth="1"/>
    <col min="6" max="6" width="12.88671875" bestFit="1" customWidth="1"/>
    <col min="7" max="7" width="26.33203125" customWidth="1"/>
    <col min="10" max="10" width="15.109375" customWidth="1"/>
    <col min="11" max="11" width="13.109375" customWidth="1"/>
    <col min="13" max="13" width="12.7773437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3">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3">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3">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3">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3">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3">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3">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3">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3">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3">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3">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3">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3">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3">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3">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3">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3">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3">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3">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3">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3">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3">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3">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3">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3">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3">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3">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3">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3">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3">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3">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3">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3">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3">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3">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3">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3">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3">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3">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3">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3">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3">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3">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3">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3">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3">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3">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3">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3">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3">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3">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3">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3">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3">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3">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3">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3">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3">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3">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3">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3">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3">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3">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3">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3">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3">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3">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3">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3">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3">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3">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3">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3">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3">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3">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3">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3">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3">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3">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3">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3">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3">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3">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3">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3">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3">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3">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3">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3">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3">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3">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3">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3">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3">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3">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3">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3">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3">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3">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3">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3">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3">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3">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3">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3">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3">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3">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3">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3">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3">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3">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3">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3">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3">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3">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3">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3">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3">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3">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3">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3">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3">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3">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3">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3">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3">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3">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3">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3">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3">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3">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3">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3">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3">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3">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3">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3">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3">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3">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3">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3">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3">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3">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3">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3">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3">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3">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3">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3">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3">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3">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3">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3">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3">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3">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3">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3">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3">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3">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3">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3">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3">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3">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3">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3">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3">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3">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3">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3">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3">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3">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3">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3">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3">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3">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3">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3">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3">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3">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3">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3">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3">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3">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3">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3">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3">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3">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3">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3">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3">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3">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3">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3">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3">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3">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3">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3">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3">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3">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3">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3">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3">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3">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3">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3">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3">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3">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3">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3">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3">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3">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3">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3">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3">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3">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3">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3">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3">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3">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3">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3">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3">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3">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3">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3">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3">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3">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3">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3">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3">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3">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3">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3">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3">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3">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3">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3">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3">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3">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3">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3">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3">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3">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3">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3">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3">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3">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3">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3">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3">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3">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3">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3">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3">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3">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3">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3">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3">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3">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3">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3">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3">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3">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3">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3">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3">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3">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3">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3">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3">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3">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3">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3">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3">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3">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3">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3">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3">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3">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3">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3">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3">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3">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3">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3">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3">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3">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3">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3">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3">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3">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3">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3">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3">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3">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3">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3">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3">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3">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3">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3">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3">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3">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3">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3">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3">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3">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3">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3">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3">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3">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3">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3">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3">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3">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3">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3">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3">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3">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3">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3">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3">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3">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3">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3">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3">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3">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3">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3">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3">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3">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3">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3">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3">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3">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3">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3">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3">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3">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3">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3">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3">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3">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3">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3">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3">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3">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3">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3">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3">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3">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3">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3">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3">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3">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3">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3">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3">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3">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3">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3">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3">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3">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3">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3">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3">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3">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3">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3">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3">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3">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3">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3">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3">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3">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3">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3">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3">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3">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3">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3">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3">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3">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3">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3">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3">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3">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3">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3">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3">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3">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3">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3">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3">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3">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3">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3">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3">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3">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3">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3">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3">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3">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3">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3">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3">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3">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3">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3">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3">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3">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3">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3">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3">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3">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3">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3">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3">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3">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3">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3">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3">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3">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3">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3">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3">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3">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3">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3">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3">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3">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3">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3">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3">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3">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3">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3">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3">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3">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3">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3">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3">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3">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3">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3">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3">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3">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3">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3">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3">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3">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3">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3">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3">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3">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3">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3">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3">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3">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3">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3">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3">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3">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3">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3">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3">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3">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3">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3">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3">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3">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3">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3">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3">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3">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3">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3">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3">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3">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3">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3">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3">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3">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3">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3">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3">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3">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3">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3">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3">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3">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3">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3">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3">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3">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3">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3">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3">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3">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3">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3">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3">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3">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3">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3">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3">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3">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3">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3">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3">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3">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3">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3">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3">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3">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3">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3">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3">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3">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3">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3">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3">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3">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3">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3">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3">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3">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3">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3">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3">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3">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3">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3">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3">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3">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3">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3">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3">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3">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3">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3">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3">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3">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3">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3">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3">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3">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3">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3">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3">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3">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3">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3">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3">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3">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3">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3">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3">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3">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3">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3">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3">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3">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3">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3">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3">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3">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3">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3">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3">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3">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3">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3">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3">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3">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3">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3">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3">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3">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3">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3">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3">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3">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3">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3">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3">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3">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3">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3">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3">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3">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3">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3">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3">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3">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3">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3">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3">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3">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3">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3">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3">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3">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3">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3">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3">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3">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3">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3">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3">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3">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3">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3">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3">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3">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3">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3">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3">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3">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3">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3">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3">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3">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3">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3">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3">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3">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3">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3">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3">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3">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3">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3">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3">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3">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3">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3">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3">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3">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3">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3">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3">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3">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3">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3">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3">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3">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3">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3">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3">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3">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3">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3">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3">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3">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3">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3">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3">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3">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3">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3">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3">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3">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3">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3">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3">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3">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3">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3">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3">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3">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3">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3">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3">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3">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3">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3">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3">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3">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3">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3">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3">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3">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3">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3">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3">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3">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3">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3">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3">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3">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3">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3">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3">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3">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3">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3">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3">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3">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3">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3">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3">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3">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3">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3">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3">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3">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3">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3">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3">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3">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3">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3">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3">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3">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3">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3">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3">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3">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3">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3">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3">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3">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3">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3">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3">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3">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3">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3">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3">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3">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3">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3">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3">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3">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3">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3">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3">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3">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3">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3">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3">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3">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3">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3">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3">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3">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3">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3">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3">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3">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3">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3">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3">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3">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3">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3">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3">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3">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3">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3">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3">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3">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3">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3">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3">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3">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3">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3">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3">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3">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3">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3">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3">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3">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3">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3">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3">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3">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3">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3">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3">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3">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3">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3">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3">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3">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3">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3">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3">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3">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3">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3">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3">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3">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3">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3">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3">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3">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3">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3">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3">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3">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3">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3">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3">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3">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3">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3">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3">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3">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3">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3">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3">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3">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3">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3">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3">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3">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3">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3">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3">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3">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3">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3">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3">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3">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3">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3">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3">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3">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3">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3">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3">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3">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3">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3">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3">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3">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3">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3">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3">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3">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3">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3">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3">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3">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3">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3">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3">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3">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3">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3">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3">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3">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3">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3">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3">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3">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3">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3">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3">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3">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3">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3">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3">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3">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3">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3">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3">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3">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3">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3">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3">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3">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3">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3">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3">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3">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3">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3">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3">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3">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3">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3">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3">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3">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3">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3">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3">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3">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3">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3">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3">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3">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3">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3">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3">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3">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3">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3">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3">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3">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3">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3">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3">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3">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3">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3">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3">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3">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3">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3">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3">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3">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3">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3">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3">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3">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3">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3">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3">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3">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3">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3">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3">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3">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3">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3">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3">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3">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3">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3">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3">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3">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3">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3">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3">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3">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3">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3">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3">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3">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3">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3">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3">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3">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3">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3">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3">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3">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3">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3">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3">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3">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3">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3">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3">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3">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3">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3">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3">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3">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3">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3">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3">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3">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3">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3">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3">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3">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3">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3">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3">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3">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3">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3">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3">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3">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3">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3">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3">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3">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3">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3">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3">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3">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3">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3">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3">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3">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3">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3">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3">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3">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3">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3">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3">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3">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3">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3">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3">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3">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3">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3">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3">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3">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3">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3">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3">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3">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3">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3">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3">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3">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3">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3">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3">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3">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3">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3">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3">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3">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3">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3">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3">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3">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3">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3">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3">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3">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3">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3">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3">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3">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3">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3">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3">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3">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3">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3">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3">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3">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3">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3">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3">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3">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3">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3">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3">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3">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3">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3">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3">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3">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3">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3">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3">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3">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3">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3">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3">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3">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3">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3">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3">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3">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3">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3">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3">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3">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3">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3">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3">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3">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3">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3">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3">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3">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3">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3">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3">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3">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3">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3">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3">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3">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3">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3">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3">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3">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3">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3">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3">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3">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3">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3">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3">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3">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3">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3">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3">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3">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3">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3">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3">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3">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3">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3">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3">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3">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3">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3">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3">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3">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3">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3">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3">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3">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3">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3">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3">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3">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3">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3">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3">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3">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3">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3">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3">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3">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3">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3">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3">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3">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3">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3">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3">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3">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3">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3">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3">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3">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3">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3">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3">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3">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3">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3">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3">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3">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3">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3">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3">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3">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3">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3">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3">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3">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3">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3">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3">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3">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3">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3">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3">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3">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3">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3">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3">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3">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3">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3">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3">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3">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3">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3">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3">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3">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3">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3">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3">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3">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3">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3">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3">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3">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3">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3">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3">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3">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3">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3">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3">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3">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3">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3">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3">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3">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3">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3">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3">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3">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3">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3">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3">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3">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3">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3">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3">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3">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3">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3">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3">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3">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3">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3">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3">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3">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3">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3">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3">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3">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3">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3">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3">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3">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3">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3">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3">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3">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3">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3">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3">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3">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3">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3">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3">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3">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3">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3">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3">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3">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3">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3">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3">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3">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3">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3">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3">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3">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3">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3">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3">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3">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3">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3">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3">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3">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3">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3">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3">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3">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3">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3">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3">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3">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3">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3">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3">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3">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3">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3">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3">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3">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3">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3">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3">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3">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3">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3">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3">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3">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3">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3">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3">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3">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3">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3">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3">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3">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3">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3">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3">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3">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3">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3">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3">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3">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3">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3">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3">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3">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3">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3">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3">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3">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3">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3">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3">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3">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3">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3">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3">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3">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3">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3">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3">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3">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3">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3">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3">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3">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3">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3">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3">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3">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3">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3">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3">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3">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3">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3">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3">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3">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3">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3">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3">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3">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3">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3">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3">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3">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3">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3">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3">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3">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3">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3">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3">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3">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3">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3">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3">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3">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3">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3">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3">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3">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3">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3">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3">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3">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3">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3">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3">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3">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3">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3">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3">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3">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3">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3">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3">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3">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3">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3">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3">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3">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3">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3">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3">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3">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3">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3">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3">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3">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3">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3">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3">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3">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3">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3">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3">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3">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3">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3">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3">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3">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3">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3">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3">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3">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3">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3">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3">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3">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3">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3">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3">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3">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3">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3">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3">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3">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3">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3">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3">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3">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3">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3">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3">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3">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3">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3">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3">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3">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3">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3">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3">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3">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3">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3">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3">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3">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3">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3">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3">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3">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3">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3">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3">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3">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3">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3">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3">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3">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3">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3">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3">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3">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3">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3">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3">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3">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3">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3">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3">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3">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3">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3">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3">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3">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3">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3">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3">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3">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3">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3">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3">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3">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3">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3">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3">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3">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3">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3">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3">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3">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3">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3">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3">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3">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3">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3">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3">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3">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3">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3">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3">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3">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3">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3">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3">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3">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3">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3">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3">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3">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3">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3">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3">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3">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3">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3">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3">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3">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3">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3">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3">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3">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3">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3">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3">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3">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3">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3">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3">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3">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3">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3">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3">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3">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3">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3">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3">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3">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3">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3">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3">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3">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3">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3">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3">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3">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3">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3">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3">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3">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3">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3">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3">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3">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3">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3">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3">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3">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3">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3">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3">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3">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3">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3">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3">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3">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3">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3">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3">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3">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3">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3">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3">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3">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3">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3">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3">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3">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3">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3">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3">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3">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3">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3">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3">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3">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3">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3">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3">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3">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3">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3">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3">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3">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3">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3">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3">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3">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3">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3">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3">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3">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3">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3">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3">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3">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3">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3">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3">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3">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3">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3">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3">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3">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3">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3">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3">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3">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3">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3">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3">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3">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3">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3">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3">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3">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3">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3">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3">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3">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3">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3">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3">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3">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3">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3">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3">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3">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3">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3">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3">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3">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3">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3">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3">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3">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3">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3">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3">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3">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3">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3">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3">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3">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3">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3">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3">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3">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3">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3">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3">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3">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3">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3">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3">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3">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3">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3">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3">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3">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3">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3">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3">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3">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3">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3">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3">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3">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3">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3">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3">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3">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3">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3">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3">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3">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3">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3">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3">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3">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3">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3">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3">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3">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3">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3">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3">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3">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3">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3">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3">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3">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3">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3">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3">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3">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3">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3">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3">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3">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3">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3">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3">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3">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3">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3">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3">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3">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3">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3">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3">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3">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3">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3">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3">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3">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3">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3">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3">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3">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3">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3">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3">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3">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3">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3">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3">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3">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3">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3">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3">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3">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3">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3">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3">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3">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3">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3">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3">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3">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3">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3">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3">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3">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3">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3">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3">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3">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3">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3">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3">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3">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3">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3">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3">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3">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3">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3">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3">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3">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3">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3">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3">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3">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3">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3">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3">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3">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3">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3">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3">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3">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3">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3">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3">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3">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3">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3">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3">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3">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3">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3">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3">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3">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3">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3">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3">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3">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3">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3">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3">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3">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3">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3">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3">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3">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3">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3">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3">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3">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3">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3">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3">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3">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3">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3">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3">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3">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3">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3">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3">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3">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3">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3">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3">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3">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3">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3">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3">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3">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3">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3">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3">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3">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3">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3">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3">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3">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3">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3">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3">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3">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3">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3">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3">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3">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3">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3">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3">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3">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3">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3">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3">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3">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3">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3">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3">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3">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3">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3">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3">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3">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3">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3">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3">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3">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3">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3">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3">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3">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3">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3">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3">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3">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3">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3">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3">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3">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3">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3">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3">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3">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3">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3">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3">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3">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3">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3">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3">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3">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3">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3">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3">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3">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3">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3">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3">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3">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3">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3">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3">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3">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3">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3">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3">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3">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3">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3">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3">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3">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3">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3">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3">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3">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3">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3">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3">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3">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3">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3">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3">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3">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3">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3">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3">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3">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3">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3">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3">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3">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3">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3">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3">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3">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3">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3">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3">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3">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3">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3">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3">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3">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3">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3">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3">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3">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3">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3">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3">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3">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3">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3">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3">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3">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3">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3">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3">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3">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3">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3">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3">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3">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3">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3">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3">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3">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3">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3">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3">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3">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3">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3">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3">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3">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3">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3">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3">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3">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3">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3">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3">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3">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3">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3">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3">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3">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3">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3">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3">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3">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3">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3">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3">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3">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3">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3">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3">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3">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3">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3">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3">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3">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3">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3">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3">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3">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3">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3">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3">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3">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3">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3">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3">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3">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3">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3">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3">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3">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3">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3">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3">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3">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3">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3">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3">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3">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3">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3">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3">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3">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3">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3">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3">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3">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3">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3">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3">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3">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3">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3">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3">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3">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3">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3">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3">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3">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3">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3">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3">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3">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3">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3">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3">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3">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3">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3">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3">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3">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3">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3">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3">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3">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3">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3">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3">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3">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3">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3">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3">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3">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3">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3">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3">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3">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3">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3">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3">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3">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3">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3">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3">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3">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3">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3">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3">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3">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3">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3">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3">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3">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3">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3">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3">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3">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3">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3">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3">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3">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3">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3">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3">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3">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3">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3">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3">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3">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3">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3">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3">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3">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3">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3">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3">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3">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3">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3">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3">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3">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3">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3">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3">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3">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3">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3">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3">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3">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3">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3">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3">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3">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3">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3">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3">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3">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3">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3">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3">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3">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3">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3">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3">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3">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3">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3">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3">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3">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3">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3">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3">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3">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3">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3">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3">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3">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3">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3">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3">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3">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3">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3">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3">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3">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3">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3">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3">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3">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3">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3">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3">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3">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3">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3">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3">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3">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3">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3">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3">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3">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3">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3">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3">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3">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3">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3">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3">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3">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3">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3">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3">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3">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3">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3">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3">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3">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3">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3">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3">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3">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3">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3">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3">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3">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3">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3">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3">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3">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3">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3">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3">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3">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3">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3">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3">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3">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3">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3">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3">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3">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3">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3">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3">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3">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3">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3">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3">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3">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3">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3">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3">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3">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3">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3">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3">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3">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3">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3">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3">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3">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3">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3">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3">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3">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3">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3">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3">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3">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3">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3">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3">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3">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3">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3">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3">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3">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3">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3">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3">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3">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3">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3">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3">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3">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3">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3">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3">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3">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3">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3">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3">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3">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3">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3">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3">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3">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3">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3">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3">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3">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3">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3">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3">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3">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3">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3">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3">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3">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3">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3">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3">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3">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3">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3">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3">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3">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3">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3">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3">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3">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3">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3">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3">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3">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3">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3">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3">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3">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3">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3">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3">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3">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3">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3">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3">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3">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3">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3">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3">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3">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3">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3">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3">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3">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3">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3">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3">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3">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3">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3">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3">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3">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3">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3">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3">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3">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3">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3">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3">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3">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3">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3">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3">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3">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3">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3">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3">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3">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3">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3">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3">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3">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3">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3">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3">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3">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3">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3">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3">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3">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3">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3">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3">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3">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3">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3">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3">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3">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3">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3">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3">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3">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3">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3">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3">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3">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3">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3">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3">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3">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3">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3">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3">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3">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3">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3">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3">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3">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3">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3">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3">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3">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3">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3">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3">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3">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3">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3">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3">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3">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3">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3">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3">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3">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3">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3">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3">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3">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3">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3">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3">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3">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3">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3">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3">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3">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3">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3">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3">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3">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3">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3">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3">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3">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3">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3">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3">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3">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3">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3">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3">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3">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3">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3">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3">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3">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3">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3">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3">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3">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3">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3">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3">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3">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3">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3">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3">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3">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3">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3">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3">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3">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3">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3">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3">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3">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3">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3">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3">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3">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3">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3">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3">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3">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3">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3">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3">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3">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3">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3">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3">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3">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3">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3">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3">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3">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3">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3">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3">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3">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3">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3">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3">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3">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3">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3">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3">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3">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3">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3">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3">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3">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3">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3">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3">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3">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3">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3">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3">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3">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3">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3">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3">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3">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3">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3">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3">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3">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3">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3">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3">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3">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3">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3">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3">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3">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3">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3">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3">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3">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3">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3">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3">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3">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3">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3">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3">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3">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3">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3">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3">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3">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3">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3">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3">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3">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3">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3">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3">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3">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3">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3">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3">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3">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3">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3">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3">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3">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3">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3">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3">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3">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3">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3">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3">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3">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3">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3">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3">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3">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3">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3">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3">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3">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3">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3">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3">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3">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3">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3">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3">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3">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3">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3">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3">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3">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3">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3">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3">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3">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3">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3">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3">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3">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3">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3">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3">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3">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3">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3">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3">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3">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3">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3">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3">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3">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3">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3">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3">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3">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3">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3">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3">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3">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3">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3">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3">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3">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3">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3">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3">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3">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3">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3">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3">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3">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3">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3">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3">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3">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3">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3">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3">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3">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3">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3">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3">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3">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3">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3">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3">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3">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3">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3">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3">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3">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3">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3">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3">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3">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3">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3">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3">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3">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3">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3">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3">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3">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3">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3">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3">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3">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3">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3">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3">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3">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3">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3">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3">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3">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3">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3">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3">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3">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3">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3">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3">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3">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3">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3">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3">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3">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3">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3">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3">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3">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3">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3">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3">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3">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3">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3">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3">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3">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3">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3">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3">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3">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3">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3">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3">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3">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3">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3">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3">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3">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3">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3">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3">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3">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3">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3">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3">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3">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3">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3">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3">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3">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3">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3">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3">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3">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3">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3">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3">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3">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3">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3">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3">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3">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3">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3">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3">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3">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3">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3">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3">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3">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3">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3">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3">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3">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3">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3">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3">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3">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3">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3">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3">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3">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3">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3">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3">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3">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3">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3">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3">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3">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3">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3">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3">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3">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3">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3">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3">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3">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3">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3">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3">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3">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3">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3">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3">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3">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3">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3">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3">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3">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3">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3">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3">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3">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3">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3">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3">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3">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3">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3">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3">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3">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3">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3">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3">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3">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3">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3">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3">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3">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3">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3">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3">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3">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3">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3">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3">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3">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3">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3">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3">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3">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3">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3">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3">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3">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3">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3">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3">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3">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3">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3">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3">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3">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3">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3">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3">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3">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3">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3">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3">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3">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3">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3">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3">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3">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3">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3">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3">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3">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3">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3">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3">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3">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3">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3">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3">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3">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3">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3">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3">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3">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3">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3">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3">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3">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3">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3">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3">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3">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3">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3">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3">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3">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3">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3">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3">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3">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3">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3">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3">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3">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3">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3">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3">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3">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3">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3">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3">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3">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3">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3">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3">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3">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3">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3">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3">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3">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3">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3">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3">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3">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3">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3">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3">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3">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3">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3">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3">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3">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3">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3">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3">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3">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3">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3">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3">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3">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3">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3">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3">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3">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3">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3">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3">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3">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3">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3">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3">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3">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3">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3">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3">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3">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3">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3">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3">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3">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3">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3">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3">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3">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3">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3">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3">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3">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3">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3">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3">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3">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3">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3">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3">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3">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3">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3">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3">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3">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3">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3">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3">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3">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3">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3">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3">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3">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3">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3">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3">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3">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3">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3">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3">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3">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3">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3">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3">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3">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3">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3">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3">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3">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3">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3">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3">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3">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3">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3">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3">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3">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3">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3">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3">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3">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3">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3">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3">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3">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3">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3">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3">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3">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3">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3">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3">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3">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3">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3">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3">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3">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3">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3">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3">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3">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3">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3">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3">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3">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3">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3">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3">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3">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3">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3">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3">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3">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3">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3">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3">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3">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3">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3">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3">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3">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3">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3">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3">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3">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3">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3">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3">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3">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3">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3">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3">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3">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3">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3">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3">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3">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3">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3">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3">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3">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3">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3">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3">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3">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3">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3">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3">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3">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3">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3">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3">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3">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3">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3">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3">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3">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3">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3">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3">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3">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3">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3">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3">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3">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3">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3">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3">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3">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3">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3">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3">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3">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3">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3">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3">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3">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3">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3">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3">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3">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3">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3">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3">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3">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3">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3">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3">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3">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3">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3">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3">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3">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3">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3">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3">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3">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3">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3">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3">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3">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3">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3">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3">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3">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3">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3">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3">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3">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3">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3">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3">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3">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3">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3">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3">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3">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3">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3">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3">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3">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3">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3">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3">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3">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3">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3">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3">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3">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3">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3">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3">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3">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3">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3">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3">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3">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3">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3">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3">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3">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3">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3">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3">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3">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3">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3">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3">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3">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3">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3">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3">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3">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3">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3">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3">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3">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3">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3">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3">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3">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3">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3">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3">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3">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3">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3">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3">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3">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3">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3">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3">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3">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3">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3">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3">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3">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3">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3">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3">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3">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3">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3">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3">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3">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3">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3">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3">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3">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3">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3">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3">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3">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3">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3">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3">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3">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3">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3">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3">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3">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3">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3">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3">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3">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3">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3">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3">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3">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3">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3">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3">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3">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3">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3">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3">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3">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3">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3">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3">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3">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3">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3">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3">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3">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3">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3">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3">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3">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3">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3">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3">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3">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3">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3">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3">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3">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3">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3">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3">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3">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3">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3">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3">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3">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3">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3">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3">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3">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3">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3">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3">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3">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3">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3">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3">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3">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3">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3">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3">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3">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3">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3">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3">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3">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3">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3">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3">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3">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3">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3">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3">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3">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3">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3">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3">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3">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3">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3">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3">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3">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3">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3">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3">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3">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3">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3">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3">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3">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3">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3">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3">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3">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3">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3">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3">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3">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3">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3">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3">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3">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3">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3">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3">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3">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3">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3">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3">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3">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3">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3">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3">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3">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3">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3">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3">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3">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3">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3">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3">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3">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3">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3">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3">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3">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3">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3">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3">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3">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3">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3">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3">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3">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3">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3">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3">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3">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3">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3">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3">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3">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3">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3">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3">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3">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3">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3">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3">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3">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3">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3">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3">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3">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3">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3">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3">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3">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3">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3">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3">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3">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3">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3">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3">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3">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3">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3">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3">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3">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3">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3">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3">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3">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3">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3">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3">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3">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3">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3">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3">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3">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3">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3">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3">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3">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3">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3">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3">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3">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3">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3">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3">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3">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3">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3">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3">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3">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3">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3">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3">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3">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3">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3">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3">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3">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3">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3">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3">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3">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3">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3">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3">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3">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3">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3">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3">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3">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3">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3">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3">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3">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3">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3">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3">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3">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3">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3">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3">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3">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3">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3">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3">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3">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3">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3">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3">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3">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3">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3">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3">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3">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3">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3">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3">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3">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3">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3">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3">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3">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3">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3">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3">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3">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3">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3">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3">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3">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3">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3">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3">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3">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3">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3">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3">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3">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3">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3">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3">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3">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3">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3">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3">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3">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3">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3">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3">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3">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3">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3">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3">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3">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3">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3">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3">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3">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3">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3">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3">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3">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3">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3">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3">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3">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3">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3">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3">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3">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3">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3">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3">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3">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3">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3">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3">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3">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3">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3">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3">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3">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3">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3">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3">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3">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3">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3">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3">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3">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3">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3">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3">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3">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3">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3">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3">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3">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3">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3">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3">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3">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3">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3">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3">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3">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3">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3">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3">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3">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3">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3">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3">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3">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3">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3">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3">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3">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3">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3">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3">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3">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3">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3">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3">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3">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3">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3">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3">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3">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3">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3">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3">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3">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3">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3">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3">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3">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3">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3">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3">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3">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3">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3">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3">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3">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3">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3">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3">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3">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3">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3">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3">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3">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3">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3">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3">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3">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3">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3">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3">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3">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3">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3">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3">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3">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3">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3">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3">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3">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3">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3">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3">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3">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3">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3">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3">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3">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3">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3">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3">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3">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3">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3">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3">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3">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3">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3">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3">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3">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3">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3">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3">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3">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3">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3">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3">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3">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3">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3">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3">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3">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3">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3">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3">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3">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3">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3">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3">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3">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3">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3">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3">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3">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3">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3">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3">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3">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3">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3">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3">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3">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3">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3">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3">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3">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3">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3">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3">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3">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3">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3">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3">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3">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3">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3">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3">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3">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3">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3">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3">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3">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3">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3">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3">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3">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3">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3">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3">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3">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3">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3">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3">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3">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3">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3">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3">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3">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3">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3">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3">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3">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3">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3">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3">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3">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3">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3">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3">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3">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3">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3">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3">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3">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3">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3">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3">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3">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3">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3">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3">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3">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3">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3">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3">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3">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3">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3">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3">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3">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3">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3">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3">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3">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3">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3">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3">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3">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3">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3">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3">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3">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3">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3">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3">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3">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3">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3">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3">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3">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3">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3">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3">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3">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3">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3">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3">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3">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3">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3">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3">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3">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3">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3">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3">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3">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3">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3">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3">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3">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3">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3">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3">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3">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3">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3">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3">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3">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3">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3">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3">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3">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3">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3">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3">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3">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3">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3">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3">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3">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3">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3">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3">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3">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3">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3">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3">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3">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3">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3">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3">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3">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3">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3">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3">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3">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3">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3">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3">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3">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3">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3">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3">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3">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3">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3">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3">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3">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3">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3">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3">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3">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3">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3">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3">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3">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3">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3">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3">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3">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3">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3">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3">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3">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3">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3">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3">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3">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3">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3">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3">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3">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3">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3">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3">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3">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3">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3">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3">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3">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3">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3">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3">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3">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3">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3">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3">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3">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3">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3">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3">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3">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3">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3">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3">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3">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3">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3">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3">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3">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3">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3">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3">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3">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3">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3">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3">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3">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3">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3">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3">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3">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3">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3">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3">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3">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3">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3">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3">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3">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3">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3">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3">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3">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3">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3">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3">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3">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3">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3">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3">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3">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3">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3">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3">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3">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3">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3">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3">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3">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3">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3">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3">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3">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3">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3">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3">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3">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3">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3">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3">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3">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3">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3">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3">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3">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3">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3">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3">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3">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3">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3">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3">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3">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3">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3">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3">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3">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3">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3">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3">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3">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3">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3">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3">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3">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3">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3">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3">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3">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3">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3">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3">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3">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3">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3">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3">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3">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3">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3">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3">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3">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3">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3">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3">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3">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3">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3">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3">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3">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3">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3">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3">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3">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3">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3">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3">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3">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3">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3">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3">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3">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3">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3">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3">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3">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3">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3">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3">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3">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3">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3">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3">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3">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3">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3">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3">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3">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3">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3">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3">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3">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3">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3">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3">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3">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3">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3">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3">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3">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3">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3">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3">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3">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3">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3">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3">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3">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3">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3">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3">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3">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3">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3">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3">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3">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3">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3">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3">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3">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3">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3">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3">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3">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3">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3">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3">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3">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3">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3">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3">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3">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3">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3">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3">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3">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3">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3">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3">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3">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3">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3">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3">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3">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3">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3">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3">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3">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3">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3">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3">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3">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3">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3">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3">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3">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3">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3">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3">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3">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3">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3">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3">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3">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3">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3">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3">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3">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3">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3">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3">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3">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3">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3">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3">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3">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3">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3">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3">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3">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3">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3">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3">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3">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3">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3">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3">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3">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3">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3">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3">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3">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3">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3">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3">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3">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3">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3">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3">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3">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3">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3">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3">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3">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3">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3">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3">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3">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3">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3">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3">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3">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3">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3">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3">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3">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3">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3">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3">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3">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3">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3">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3">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3">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3">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3">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3">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3">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3">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3">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3">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3">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3">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3">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3">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3">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3">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3">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3">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3">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3">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3">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3">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3">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3">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3">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3">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3">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3">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3">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3">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3">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3">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3">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3">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3">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3">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3">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3">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3">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3">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3">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3">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3">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3">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3">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3">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3">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3">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3">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3">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3">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3">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3">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3">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3">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3">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3">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3">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3">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3">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3">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3">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3">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3">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3">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3">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3">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3">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3">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3">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3">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3">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3">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3">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3">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3">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3">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3">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3">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3">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3">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3">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3">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3">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3">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3">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3">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3">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3">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3">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3">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3">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3">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3">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3">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3">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3">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3">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3">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3">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3">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3">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3">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3">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3">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3">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3">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3">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3">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3">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3">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3">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3">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3">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3">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3">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3">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3">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3">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3">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3">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3">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3">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3">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3">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3">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3">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3">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3">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3">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3">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3">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3">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3">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3">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3">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3">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3">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3">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3">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3">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3">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3">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3">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3">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3">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3">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3">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3">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3">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3">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3">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3">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3">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3">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3">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3">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3">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3">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3">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3">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3">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3">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3">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3">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3">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3">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3">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3">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3">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3">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3">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3">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3">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3">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3">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3">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3">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3">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3">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3">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3">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3">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3">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3">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3">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3">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3">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3">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3">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3">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3">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3">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3">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3">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3">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3">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3">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3">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3">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3">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3">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3">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3">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3">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3">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3">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3">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3">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3">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3">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3">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3">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3">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3">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3">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3">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3">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3">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3">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3">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3">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3">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3">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3">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3">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3">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3">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3">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3">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3">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3">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3">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3">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3">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3">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3">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3">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3">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3">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3">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3">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3">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3">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3">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3">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3">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3">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3">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3">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3">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3">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3">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3">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3">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3">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3">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3">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3">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3">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3">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3">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3">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3">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3">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3">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3">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3">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3">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3">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3">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3">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3">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3">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3">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3">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3">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3">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3">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3">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3">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3">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3">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3">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3">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3">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3">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3">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3">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3">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3">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3">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3">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3">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3">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3">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3">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3">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3">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3">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3">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3">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3">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3">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3">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3">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3">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3">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3">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3">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3">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3">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3">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3">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3">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3">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3">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3">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3">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3">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3">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3">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3">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3">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3">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3">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3">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3">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3">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3">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3">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3">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3">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3">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3">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3">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3">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3">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3">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3">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3">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3">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3">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3">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3">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3">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3">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3">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3">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3">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3">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3">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3">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3">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3">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3">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3">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3">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3">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3">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3">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3">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3">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3">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3">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3">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3">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3">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3">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3">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3">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3">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3">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3">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3">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3">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3">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3">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3">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3">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3">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3">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3">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3">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3">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3">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3">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3">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3">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3">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3">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3">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3">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3">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3">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3">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3">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3">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3">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3">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3">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3">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3">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3">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3">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3">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3">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3">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3">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3">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3">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3">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3">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3">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3">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3">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3">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3">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3">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3">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3">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3">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3">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3">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3">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3">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3">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3">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3">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3">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3">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3">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3">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3">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3">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3">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3">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3">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3">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3">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3">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3">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3">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3">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3">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3">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3">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3">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3">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3">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3">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3">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3">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3">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3">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3">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3">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3">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3">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3">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3">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3">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3">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3">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3">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3">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3">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3">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3">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3">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3">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3">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3">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3">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3">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3">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3">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3">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3">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3">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3">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3">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3">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3">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3">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3">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3">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3">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3">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3">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3">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3">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3">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3">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3">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3">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3">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3">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3">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3">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3">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3">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3">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3">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3">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3">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3">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3">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3">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3">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3">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3">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3">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3">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3">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3">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3">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3">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3">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3">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3">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3">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3">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3">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3">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3">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3">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3">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3">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3">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3">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3">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3">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3">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3">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3">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3">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3">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3">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3">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3">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3">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3">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3">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3">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3">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3">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3">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3">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3">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3">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3">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3">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3">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3">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3">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3">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3">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3">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3">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3">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3">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3">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3">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3">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3">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3">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3">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3">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3">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3">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3">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3">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3">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3">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3">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3">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3">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3">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3">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3">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3">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3">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3">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3">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3">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3">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3">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3">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3">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3">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3">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3">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3">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3">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3">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3">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3">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3">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3">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3">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3">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3">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3">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3">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3">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3">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3">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3">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3">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3">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3">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3">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3">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3">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3">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3">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3">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3">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3">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3">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3">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3">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3">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3">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3">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3">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3">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3">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3">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3">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3">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3">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3">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3">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3">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3">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3">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3">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3">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3">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3">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3">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3">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3">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3">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3">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3">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3">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3">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3">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3">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3">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3">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3">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3">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3">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3">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3">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3">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3">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3">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3">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3">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3">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3">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3">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3">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3">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3">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3">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3">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3">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3">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3">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3">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3">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3">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3">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3">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3">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3">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3">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3">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3">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3">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3">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3">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3">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3">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3">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3">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3">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3">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3">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3">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3">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3">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3">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3">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3">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3">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3">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3">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3">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3">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3">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3">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3">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3">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3">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3">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3">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3">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3">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3">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3">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3">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3">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3">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3">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3">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3">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3">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3">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3">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3">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3">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3">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3">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3">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3">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3">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3">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3">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3">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3">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3">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3">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3">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3">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3">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3">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3">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3">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3">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3">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3">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3">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3">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3">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3">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3">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3">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3">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3">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3">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3">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3">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3">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3">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3">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3">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3">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3">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3">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3">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3">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3">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3">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3">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3">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3">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3">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3">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3">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3">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3">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3">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3">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3">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3">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3">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3">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3">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3">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3">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3">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3">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3">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3">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3">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3">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3">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3">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3">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3">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3">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3">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3">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3">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3">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3">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3">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3">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3">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3">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3">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3">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3">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3">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3">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3">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3">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3">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3">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3">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3">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3">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3">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3">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3">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3">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3">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3">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3">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3">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3">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3">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3">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3">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3">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3">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3">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3">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3">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3">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3">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3">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3">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3">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3">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3">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3">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3">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3">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3">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3">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3">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3">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3">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3">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3">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3">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3">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3">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3">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3">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3">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3">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3">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3">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3">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3">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3">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3">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3">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3">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3">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3">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3">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3">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3">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3">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3">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3">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3">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3">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3">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3">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3">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3">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3">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3">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3">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3">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3">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3">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3">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3">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3">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3">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3">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3">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3">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3">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3">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3">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3">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3">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3">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3">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3">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3">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3">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3">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3">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3">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3">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3">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3">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3">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3">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3">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3">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3">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3">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3">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3">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3">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3">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3">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3">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3">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3">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3">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3">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3">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3">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3">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3">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3">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3">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3">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3">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3">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3">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3">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3">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3">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3">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3">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3">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3">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3">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3">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3">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3">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3">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3">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3">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3">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3">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3">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3">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3">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3">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3">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3">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3">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3">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3">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3">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3">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3">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3">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3">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3">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3">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3">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3">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3">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3">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3">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3">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3">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3">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3">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3">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3">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3">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3">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3">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3">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3">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3">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3">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3">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3">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3">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3">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3">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3">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3">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3">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3">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3">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3">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3">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3">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3">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3">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3">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3">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3">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3">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3">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3">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3">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3">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3">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3">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3">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3">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3">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3">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3">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3">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3">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3">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3">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3">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3">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3">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3">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3">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3">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3">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3">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3">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3">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3">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3">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3">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3">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3">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3">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3">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3">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3">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3">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3">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3">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3">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3">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3">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3">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3">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3">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3">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3">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3">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3">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3">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3">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3">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3">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3">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3">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3">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3">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3">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3">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3">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3">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3">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3">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3">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3">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3">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3">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3">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3">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3">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3">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3">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3">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3">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3">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3">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3">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3">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3">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3">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3">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3">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3">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3">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3">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3">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3">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3">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3">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3">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3">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3">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3">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3">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3">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3">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3">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3">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3">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3">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3">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3">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3">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3">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3">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3">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3">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3">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3">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3">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3">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3">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3">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3">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3">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3">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3">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3">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3">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3">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3">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3">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3">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3">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3">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3">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3">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3">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3">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3">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3">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3">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3">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3">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3">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3">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3">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3">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3">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3">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3">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3">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3">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3">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3">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3">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3">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3">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3">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3">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3">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3">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3">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3">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3">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3">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3">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3">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3">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3">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3">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3">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3">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3">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3">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3">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3">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3">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3">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3">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3">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3">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3">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3">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3">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3">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3">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3">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3">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3">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3">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3">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3">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3">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3">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3">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3">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3">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3">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3">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3">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3">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3">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3">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3">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3">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3">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3">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3">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3">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3">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3">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3">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3">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3">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3">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3">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3">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3">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3">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3">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3">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3">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3">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3">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3">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3">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3">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3">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3">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3">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3">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3">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3">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3">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3">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3">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3">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3">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3">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3">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3">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3">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3">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3">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3">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3">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3">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3">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3">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3">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3">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3">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3">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3">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3">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3">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3">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3">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3">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3">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3">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3">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3">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3">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3">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3">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3">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3">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3">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3">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3">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3">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3">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3">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3">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3">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3">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3">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3">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3">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3">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3">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3">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3">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3">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3">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3">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3">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3">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3">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3">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3">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3">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3">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3">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3">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3">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3">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3">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3">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3">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3">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3">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3">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3">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3">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3">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3">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3">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3">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3">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3">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3">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3">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3">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3">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3">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3">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3">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3">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3">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3">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3">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3">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3">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3">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3">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3">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3">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3">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3">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3">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3">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3">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3">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3">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3">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3">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3">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3">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3">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3">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3">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3">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3">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3">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3">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3">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3">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3">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3">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3">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3">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3">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3">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3">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3">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3">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3">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3">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3">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3">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3">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3">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3">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3">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3">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3">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3">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3">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3">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3">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3">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3">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3">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3">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3">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3">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3">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3">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3">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3">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3">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3">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3">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3">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3">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3">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3">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3">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3">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3">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3">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3">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3">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3">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3">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3">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3">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3">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3">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3">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3">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3">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3">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3">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3">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3">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3">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3">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3">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3">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3">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3">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3">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3">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3">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3">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3">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3">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3">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3">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3">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3">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3">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3">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3">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3">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3">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3">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3">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3">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3">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3">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3">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3">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3">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3">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3">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3">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3">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3">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3">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3">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3">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3">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3">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3">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3">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3">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3">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3">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3">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3">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3">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3">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3">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3">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3">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3">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3">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3">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3">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3">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3">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3">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3">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3">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3">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3">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3">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3">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3">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3">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3">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3">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3">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3">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3">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3">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3">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3">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3">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3">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3">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3">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3">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3">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3">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3">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3">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3">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3">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3">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3">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3">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3">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3">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3">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3">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3">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3">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3">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3">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3">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3">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3">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3">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3">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3">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3">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3">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3">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3">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3">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3">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3">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3">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3">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3">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3">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3">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3">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3">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3">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3">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3">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3">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3">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3">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3">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3">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3">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3">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3">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3">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3">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3">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3">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3">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3">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3">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3">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3">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3">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3">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3">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3">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3">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3">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3">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3">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3">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3">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3">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3">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3">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3">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3">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3">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3">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3">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3">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3">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3">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3">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3">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3">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3">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3">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3">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3">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3">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3">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3">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3">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3">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3">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3">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3">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3">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3">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3">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3">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3">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3">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3">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3">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3">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3">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3">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3">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3">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3">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3">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3">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3">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3">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3">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3">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3">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3">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3">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3">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3">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3">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3">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3">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3">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3">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3">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3">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3">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3">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3">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3">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3">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3">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3">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3">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3">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3">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3">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3">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3">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3">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3">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3">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3">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3">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3">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3">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3">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3">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3">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3">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3">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3">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3">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3">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3">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3">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3">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3">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3">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3">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3">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3">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3">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3">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3">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3">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3">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3">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3">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3">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3">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3">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3">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3">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3">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3">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3">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3">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3">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3">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3">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3">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3">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3">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3">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3">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3">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3">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3">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3">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3">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3">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3">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3">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3">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3">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3">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3">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3">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3">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3">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3">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3">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3">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3">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3">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3">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3">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3">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3">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3">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3">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3">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3">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3">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3">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3">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3">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3">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3">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3">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3">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3">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3">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3">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3">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3">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3">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3">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3">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3">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3">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3">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3">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3">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3">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3">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3">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3">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3">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3">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3">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3">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3">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3">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3">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3">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3">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3">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3">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3">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3">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3">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3">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3">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3">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3">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3">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3">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3">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3">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3">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3">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3">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3">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3">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3">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3">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3">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3">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3">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3">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3">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3">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3">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3">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3">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3">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3">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3">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3">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3">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3">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3">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3">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3">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3">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3">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3">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3">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3">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3">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3">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3">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3">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3">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3">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3">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3">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3">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3">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3">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3">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3">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3">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3">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3">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3">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3">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3">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3">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3">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3">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3">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3">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3">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3">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3">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3">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3">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3">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3">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3">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3">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3">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3">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3">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3">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3">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3">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3">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3">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3">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3">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3">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3">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3">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3">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3">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3">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3">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3">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3">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3">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3">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3">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3">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3">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3">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3">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3">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3">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3">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3">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3">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3">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3">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3">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3">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3">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3">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3">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3">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3">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3">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3">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3">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3">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3">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3">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3">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3">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3">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3">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3">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3">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3">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3">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3">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3">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3">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3">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3">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3">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3">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3">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3">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3">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3">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3">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3">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3">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3">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3">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3">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3">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3">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3">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3">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3">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3">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3">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3">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3">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3">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3">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3">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3">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3">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3">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3">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3">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3">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3">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3">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3">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3">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3">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3">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3">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3">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3">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3">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3">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3">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3">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3">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3">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3">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3">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3">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3">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3">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3">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3">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3">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3">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3">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3">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3">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3">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3">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3">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3">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3">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3">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3">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3">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3">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3">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3">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3">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3">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3">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3">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3">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3">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3">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3">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3">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3">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3">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3">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3">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3">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3">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3">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3">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3">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3">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3">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3">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3">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3">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3">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3">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3">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3">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3">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3">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3">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3">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3">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3">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3">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3">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3">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3">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3">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3">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3">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3">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3">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3">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3">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3">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3">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3">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3">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3">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3">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3">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3">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3">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3">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3">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3">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3">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3">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3">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3">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3">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3">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3">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3">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3">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3">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3">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3">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3">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3">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3">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3">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3">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3">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3">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3">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3">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3">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3">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3">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3">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3">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3">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3">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3">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3">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3">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3">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3">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3">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3">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3">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3">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3">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3">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3">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3">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3">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3">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3">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3">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3">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3">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3">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3">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3">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3">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3">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3">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3">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3">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3">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3">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3">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3">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3">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3">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3">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3">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3">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3">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3">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3">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3">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3">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3">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3">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3">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3">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3">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3">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3">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3">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3">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3">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3">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3">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3">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3">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3">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3">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3">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3">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3">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3">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3">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3">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3">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3">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3">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3">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3">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3">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3">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3">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3">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3">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3">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3">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3">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3">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3">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3">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3">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3">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3">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3">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3">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3">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3">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3">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3">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3">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3">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3">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3">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3">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3">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3">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3">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3">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3">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3">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3">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3">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3">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3">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3">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3">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3">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3">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3">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3">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3">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3">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3">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3">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3">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3">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3">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3">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3">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3">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3">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3">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3">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3">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3">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3">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3">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3">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3">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3">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3">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3">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3">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3">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3">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3">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3">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3">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3">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3">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3">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3">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3">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3">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3">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3">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3">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3">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3">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3">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3">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3">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3">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3">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3">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3">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3">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3">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3">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3">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3">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3">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3">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3">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3">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3">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3">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3">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3">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3">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3">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3">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3">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3">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3">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3">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3">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3">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3">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3">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3">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3">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3">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3">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3">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3">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3">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3">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3">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3">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3">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3">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3">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3">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3">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3">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3">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3">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3">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3">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3">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3">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3">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3">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3">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3">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3">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3">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3">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3">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3">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3">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3">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3">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3">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3">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3">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3">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3">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3">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3">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3">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3">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3">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3">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3">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3">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3">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3">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3">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3">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3">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3">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3">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3">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3">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3">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3">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3">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3">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3">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3">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3">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3">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3">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3">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3">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3">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3">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3">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3">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3">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3">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3">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3">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3">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3">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3">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3">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3">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3">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3">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3">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3">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3">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3">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3">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3">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3">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3">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3">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3">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3">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3">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3">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3">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3">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3">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3">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3">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3">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3">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3">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3">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3">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3">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3">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3">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3">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3">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3">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3">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3">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3">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3">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3">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3">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3">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3">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3">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3">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3">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3">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3">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3">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3">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3">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3">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3">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3">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3">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3">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3">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3">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3">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3">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3">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3">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3">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3">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3">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3">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3">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3">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3">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3">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3">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3">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3">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3">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3">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3">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3">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3">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3">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3">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3">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3">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3">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3">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3">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3">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3">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3">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3">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3">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3">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3">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3">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3">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3">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3">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3">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3">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3">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3">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3">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3">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3">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3">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3">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3">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3">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3">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3">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3">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3">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3">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3">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3">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3">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3">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3">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3">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3">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3">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3">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3">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3">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3">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3">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3">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3">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3">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3">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3">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3">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3">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3">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3">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3">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3">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3">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3">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3">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3">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3">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3">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3">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3">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3">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3">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3">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3">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3">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3">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3">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3">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3">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3">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3">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3">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3">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3">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3">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3">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3">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3">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3">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3">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3">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3">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3">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3">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3">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3">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3">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3">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3">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3">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3">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3">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3">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3">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3">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3">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3">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3">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3">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3">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3">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3">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3">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3">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3">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3">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3">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3">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3">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3">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3">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3">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3">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3">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3">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3">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3">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3">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3">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3">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3">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3">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3">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3">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3">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3">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3">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3">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3">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3">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3">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3">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3">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3">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3">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3">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3">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3">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3">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3">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3">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3">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3">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3">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3">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3">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3">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3">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3">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3">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3">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3">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3">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3">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3">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3">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3">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3">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3">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3">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3">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3">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3">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3">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3">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3">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3">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3">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3">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3">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3">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3">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3">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3">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3">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3">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3">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3">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3">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3">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3">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3">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3">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3">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3">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3">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3">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3">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3">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3">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3">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3">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3">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3">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3">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3">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3">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3">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3">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3">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3">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3">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3">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3">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3">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3">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3">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3">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3">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3">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3">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3">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3">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3">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3">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3">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3">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3">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3">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3">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3">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3">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3">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3">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3">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3">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3">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3">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3">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3">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3">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3">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3">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3">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3">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3">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3">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3">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3">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3">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3">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3">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3">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3">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3">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3">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3">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3">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3">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3">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3">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3">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3">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3">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3">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3">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3">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3">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3">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3">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3">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3">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3">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3">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3">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3">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3">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3">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3">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3">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3">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3">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3">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3">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3">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3">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3">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3">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3">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3">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3">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3">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3">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3">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3">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3">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3">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3">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3">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3">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3">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3">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3">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3">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3">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3">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3">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3">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3">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3">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3">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3">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3">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3">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3">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3">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3">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3">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3">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3">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3">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3">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3">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3">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3">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3">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3">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3">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3">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3">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3">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3">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3">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3">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3">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3">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3">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3">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3">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3">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3">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3">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3">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3">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3">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3">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3">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3">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3">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3">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3">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3">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3">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3">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3">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3">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3">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3">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3">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3">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3">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3">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3">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3">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3">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3">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3">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3">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3">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3">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3">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3">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3">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3">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3">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3">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3">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3">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3">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3">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3">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3">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3">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3">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3">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3">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3">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3">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3">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3">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3">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3">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3">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3">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3">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3">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3">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3">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3">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3">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3">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3">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3">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3">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3">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3">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3">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3">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3">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3">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3">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3">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3">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3">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3">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3">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3">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3">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3">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3">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3">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3">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3">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3">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3">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3">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3">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3">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3">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3">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3">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3">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3">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3">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3">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3">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3">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3">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3">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3">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3">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3">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3">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3">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3">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3">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3">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3">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3">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3">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3">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3">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3">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3">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3">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3">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3">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3">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3">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3">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3">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3">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3">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3">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3">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3">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3">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3">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3">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3">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3">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3">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3">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3">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3">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3">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3">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3">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3">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3">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3">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3">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3">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3">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3">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3">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3">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3">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3">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3">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3">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3">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3">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3">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3">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3">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3">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3">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3">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3">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3">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3">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3">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3">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3">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3">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3">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3">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3">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3">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3">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3">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3">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3">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3">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3">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3">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3">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3">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3">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3">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3">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3">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3">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3">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3">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3">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3">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3">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3">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3">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3">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3">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3">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3">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3">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3">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3">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3">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3">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3">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3">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3">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3">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3">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3">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3">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3">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3">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3">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3">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3">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3">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3">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3">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3">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3">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3">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3">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3">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3">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3">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3">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3">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3">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3">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3">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3">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3">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3">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3">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3">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3">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3">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3">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3">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3">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3">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3">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3">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3">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3">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3">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3">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3">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3">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3">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3">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3">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3">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3">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3">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3">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3">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3">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3">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3">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3">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3">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3">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3">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3">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3">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3">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3">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3">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3">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3">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3">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3">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3">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3">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3">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3">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3">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3">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3">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3">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3">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3">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3">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3">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3">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3">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3">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3">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3">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3">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3">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3">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3">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3">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3">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3">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3">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3">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3">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3">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3">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3">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3">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3">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3">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3">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3">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3">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3">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3">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3">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3">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3">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3">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3">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3">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3">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3">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3">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3">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3">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3">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3">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3">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3">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3">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3">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3">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3">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3">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3">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3">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3">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3">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3">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3">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3">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3">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3">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3">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3">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3">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3">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3">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3">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3">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3">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3">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3">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3">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3">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3">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3">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3">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3">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3">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3">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3">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3">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3">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3">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3">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3">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3">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3">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3">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3">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3">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3">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3">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3">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3">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3">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3">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3">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3">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3">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3">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3">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3">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3">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3">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3">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3">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3">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3">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3">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3">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3">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3">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3">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3">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3">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3">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3">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3">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3">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3">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3">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3">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3">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3">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3">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3">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3">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3">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3">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3">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3">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3">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3">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3">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3">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3">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3">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3">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3">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3">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3">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3">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3">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3">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3">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3">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3">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3">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3">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3">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3">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3">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3">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3">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3">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3">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3">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3">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3">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3">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3">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3">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3">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3">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3">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3">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3">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3">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3">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3">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3">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3">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3">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3">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3">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3">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3">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3">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3">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3">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3">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3">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3">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3">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3">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3">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3">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3">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3">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3">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3">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3">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3">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3">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3">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3">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3">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3">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3">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3">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3">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3">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3">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3">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3">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3">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3">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3">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3">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3">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3">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3">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3">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3">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3">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3">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3">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3">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3">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3">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3">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3">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3">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3">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3">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3">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3">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3">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3">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3">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3">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3">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3">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3">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3">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3">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3">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3">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3">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3">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3">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3">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3">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3">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3">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3">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3">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3">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3">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3">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3">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3">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3">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3">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3">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3">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3">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3">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3">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3">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3">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3">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3">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3">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3">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3">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3">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3">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3">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3">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3">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3">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3">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3">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3">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3">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3">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3">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3">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3">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3">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3">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3">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3">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3">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3">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3">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3">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3">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3">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3">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3">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3">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3">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3">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3">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3">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3">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3">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3">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3">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3">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3">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3">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3">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3">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3">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3">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3">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3">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3">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3">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3">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3">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3">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3">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3">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3">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3">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3">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3">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3">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3">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3">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3">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3">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3">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3">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3">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3">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3">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3">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3">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3">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3">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3">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3">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3">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3">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3">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3">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3">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3">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3">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3">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3">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3">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3">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3">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3">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3">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3">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3">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3">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3">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3">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3">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3">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3">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3">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3">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3">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3">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3">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3">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3">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3">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3">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3">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3">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3">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3">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3">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3">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3">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3">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3">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3">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3">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3">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3">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3">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3">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3">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3">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3">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3">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3">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3">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3">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3">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3">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3">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3">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3">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3">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3">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3">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3">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3">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3">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3">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3">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3">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3">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3">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3">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3">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3">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3">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3">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3">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3">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3">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3">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3">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3">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3">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3">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3">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3">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3">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3">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3">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3">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3">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3">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3">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3">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3">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3">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3">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3">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3">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3">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3">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3">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3">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3">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3">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3">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3">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3">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3">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3">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3">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3">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3">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3">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3">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3">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3">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3">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3">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3">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3">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3">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3">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3">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3">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3">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3">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3">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3">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3">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3">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3">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3">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3">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3">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3">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3">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3">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3">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3">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3">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3">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3">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3">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3">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3">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3">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3">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3">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3">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3">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3">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3">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3">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3">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3">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3">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3">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3">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3">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3">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3">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3">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3">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3">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3">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3">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3">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3">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3">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3">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3">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3">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3">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3">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3">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3">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3">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3">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3">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3">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3">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3">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3">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3">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3">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3">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3">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3">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3">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3">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3">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3">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3">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3">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3">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3">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3">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3">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3">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3">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3">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3">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3">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3">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3">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3">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3">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3">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3">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3">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3">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3">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3">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3">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3">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3">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3">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3">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3">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3">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3">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3">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3">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3">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3">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3">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3">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3">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3">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3">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3">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3">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3">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3">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3">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3">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3">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3">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3">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3">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3">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3">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3">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3">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3">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3">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3">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3">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3">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3">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3">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3">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3">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3">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3">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3">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3">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3">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3">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3">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3">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3">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3">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3">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3">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3">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3">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3">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3">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3">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3">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3">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3">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3">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3">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3">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3">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3">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3">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3">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3">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3">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3">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3">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3">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3">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3">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3">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3">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3">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3">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3">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3">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3">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3">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3">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3">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3">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3">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3">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3">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3">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3">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3">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3">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3">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3">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3">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3">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3">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3">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3">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3">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3">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3">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3">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3">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3">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3">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3">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3">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3">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3">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3">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3">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3">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3">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3">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3">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3">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3">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3">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3">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3">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3">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3">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3">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3">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3">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3">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3">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3">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3">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3">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3">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3">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3">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3">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3">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3">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3">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3">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3">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3">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3">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3">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3">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3">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3">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3">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3">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3">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3">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3">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3">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3">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3">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3">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3">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3">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3">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3">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3">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3">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3">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3">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3">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3">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3">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3">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3">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3">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3">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3">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3">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3">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3">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3">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3">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3">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3">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3">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3">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3">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3">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3">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3">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3">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3">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3">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3">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3">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3">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3">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3">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3">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3">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3">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3">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3">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3">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3">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3">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3">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3">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3">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3">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3">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3">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3">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3">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3">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3">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3">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3">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3">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3">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3">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3">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3">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3">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3">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3">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3">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3">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3">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3">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3">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3">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3">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3">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3">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3">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3">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3">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3">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3">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3">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3">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3">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3">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3">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3">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3">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3">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3">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3">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3">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3">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3">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3">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3">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3">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3">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3">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3">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3">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3">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3">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3">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3">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3">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3">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3">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3">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3">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3">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3">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3">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3">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3">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3">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3">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3">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3">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3">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3">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3">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3">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3">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3">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3">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3">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3">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3">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3">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3">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3">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3">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3">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3">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3">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3">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3">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3">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3">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3">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3">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3">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3">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3">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3">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3">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3">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3">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3">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3">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3">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3">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3">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3">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3">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3">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3">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3">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3">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3">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3">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3">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3">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3">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3">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3">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3">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3">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3">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3">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3">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3">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3">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3">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3">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3">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3">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3">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3">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3">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3">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3">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3">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3">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3">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3">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3">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3">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3">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3">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3">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3">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3">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3">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3">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3">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3">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3">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3">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3">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3">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3">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3">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3">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3">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3">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3">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3">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3">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3">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3">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3">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3">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3">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3">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3">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3">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3">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3">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3">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3">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3">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3">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3">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3">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3">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3">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3">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3">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3">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3">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3">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3">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3">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3">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3">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3">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3">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3">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3">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3">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3">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3">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3">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3">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3">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3">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3">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3">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3">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3">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3">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3">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3">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3">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3">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3">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3">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3">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3">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3">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3">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3">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3">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3">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3">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3">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3">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3">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3">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3">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3">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3">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3">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3">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3">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3">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3">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3">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3">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3">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3">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3">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3">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3">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3">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3">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3">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3">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3">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3">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3">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3">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3">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3">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3">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3">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3">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3">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3">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3">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3">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3">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3">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3">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3">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3">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3">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3">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3">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3">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3">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3">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3">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3">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3">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3">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3">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3">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3">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3">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3">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3">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3">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3">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3">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3">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3">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3">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3">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3">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3">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3">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3">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3">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3">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3">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3">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3">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3">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3">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3">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3">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3">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3">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3">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3">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3">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3">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3">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3">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3">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3">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3">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3">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3">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3">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3">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3">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3">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3">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3">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3">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3">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3">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3">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3">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3">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3">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3">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3">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3">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3">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3">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3">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3">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3">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3">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3">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3">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3">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3">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3">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3">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3">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3">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3">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3">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3">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3">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3">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3">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3">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3">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3">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3">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3">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3">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3">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3">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3">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3">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3">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3">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3">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3">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3">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3">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3">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3">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3">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3">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3">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3">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3">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3">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3">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3">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3">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3">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3">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3">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3">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3">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3">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3">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3">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3">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3">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3">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3">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3">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3">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3">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3">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3">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3">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3">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3">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3">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3">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3">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3">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3">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3">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3">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3">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3">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3">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3">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3">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3">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3">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3">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3">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3">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3">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3">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3">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3">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3">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3">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3">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3">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3">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3">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3">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3">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3">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3">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3">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3">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3">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3">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3">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3">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3">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3">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3">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3">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3">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3">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3">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3">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3">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3">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3">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3">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3">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3">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3">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3">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3">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3">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3">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3">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3">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3">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3">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3">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3">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3">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3">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3">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3">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3">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3">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3">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3">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3">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3">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3">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3">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3">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3">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3">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3">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3">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3">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3">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3">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3">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3">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3">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3">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3">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3">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3">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3">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3">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3">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3">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3">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3">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3">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3">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3">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3">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3">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3">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3">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3">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3">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3">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3">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3">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3">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3">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3">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3">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3">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3">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3">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3">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3">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3">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3">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3">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3">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3">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3">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3">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3">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3">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3">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3">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3">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3">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3">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3">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3">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3">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3">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3">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3">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3">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3">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3">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3">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3">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3">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3">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3">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3">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3">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3">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3">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3">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3">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3">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3">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3">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3">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3">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3">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3">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3">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3">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3">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3">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3">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3">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3">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3">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3">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3">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3">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3">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3">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3">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3">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3">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3">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3">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3">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3">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3">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3">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3">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3">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3">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3">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3">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3">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3">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3">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3">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3">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3">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3">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3">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3">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3">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3">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3">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3">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3">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3">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3">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3">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3">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3">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3">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3">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3">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3">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3">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3">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3">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3">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3">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3">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3">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3">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3">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3">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3">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3">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3">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3">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3">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3">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3">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3">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3">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3">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3">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3">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3">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3">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3">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3">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3">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3">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3">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3">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3">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3">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3">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3">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3">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3">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3">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3">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3">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3">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3">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3">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3">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3">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3">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3">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3">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3">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3">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3">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3">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3">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3">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3">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3">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3">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3">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3">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3">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3">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3">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3">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3">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3">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3">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3">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3">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3">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3">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3">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3">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3">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3">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3">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3">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3">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3">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3">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3">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3">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3">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3">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3">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3">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3">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3">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3">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3">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3">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3">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3">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3">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3">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3">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3">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3">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3">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3">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3">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3">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3">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3">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3">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3">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3">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3">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3">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3">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3">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3">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3">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3">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3">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3">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3">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3">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3">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3">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3">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3">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3">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3">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3">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3">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3">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3">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3">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3">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3">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3">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3">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3">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3">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3">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3">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3">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3">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3">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3">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3">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3">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3">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3">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3">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3">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3">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3">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3">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3">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3">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3">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3">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3">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3">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3">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3">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3">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3">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3">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3">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3">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3">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3">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3">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3">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3">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3">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3">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3">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3">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3">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3">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3">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3">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3">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3">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3">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3">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3">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3">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3">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3">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3">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3">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3">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3">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3">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3">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3">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3">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3">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3">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3">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3">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3">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3">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3">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3">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3">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3">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3">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3">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3">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3">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3">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3">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3">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3">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3">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3">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3">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3">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3">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3">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3">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3">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3">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3">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3">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3">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3">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3">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3">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3">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3">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3">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3">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3">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3">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3">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3">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3">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3">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3">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3">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3">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3">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3">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3">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3">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3">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3">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3">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3">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3">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3">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3">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3">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3">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3">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3">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3">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3">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3">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3">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3">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3">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3">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3">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3">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3">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3">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3">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3">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3">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3">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3">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3">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3">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3">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3">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3">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3">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3">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3">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3">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3">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3">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3">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3">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3">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3">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3">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3">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3">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3">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3">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3">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3">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3">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3">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3">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3">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3">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3">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3">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3">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3">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3">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3">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3">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3">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3">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3">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3">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3">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3">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3">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3">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3">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3">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3">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3">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3">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3">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3">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3">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3">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3">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3">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3">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3">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3">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3">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3">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3">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3">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3">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3">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3">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3">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3">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3">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3">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3">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3">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3">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3">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3">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3">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3">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3">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3">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3">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3">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3">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3">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3">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3">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3">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3">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3">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3">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3">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3">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3">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3">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3">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3">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3">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3">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3">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3">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3">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3">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3">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3">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3">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3">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3">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3">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3">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3">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3">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3">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3">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3">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3">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3">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3">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3">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3">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3">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3">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3">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3">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3">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3">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3">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3">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3">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3">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3">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3">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3">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3">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3">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3">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3">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3">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3">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3">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3">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3">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3">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3">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3">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3">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3">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3">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3">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3">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3">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3">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3">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3">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3">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3">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3">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3">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3">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3">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3">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3">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3">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3">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3">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3">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3">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3">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3">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3">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3">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3">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3">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3">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3">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3">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3">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3">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3">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3">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3">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3">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3">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3">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3">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3">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3">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3">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3">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3">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3">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3">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3">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3">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3">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3">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3">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3">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3">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3">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3">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3">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3">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3">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3">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3">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3">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3">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3">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3">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3">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3">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3">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3">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3">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3">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3">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3">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3">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3">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3">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3">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3">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3">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3">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3">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3">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3">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3">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3">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3">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3">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3">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3">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3">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3">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3">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3">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3">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3">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3">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3">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3">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3">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3">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3">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3">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3">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3">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3">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3">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3">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3">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3">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3">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3">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3">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3">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3">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3">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3">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3">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3">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3">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3">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3">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3">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3">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3">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3">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3">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3">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3">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3">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3">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3">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3">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3">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3">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3">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3">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3">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3">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3">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3">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3">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3">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3">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3">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3">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3">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3">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3">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3">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3">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3">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3">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3">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3">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3">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3">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3">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3">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3">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3">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3">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3">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3">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3">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3">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3">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3">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3">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3">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3">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3">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3">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3">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3">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3">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3">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3">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3">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3">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3">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3">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3">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3">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3">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3">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3">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3">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3">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3">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3">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3">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3">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3">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3">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3">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3">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3">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3">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3">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3">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3">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3">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3">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3">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3">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3">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3">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3">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3">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3">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3">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3">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3">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3">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3">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3">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3">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3">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3">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3">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3">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3">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3">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3">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3">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3">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3">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3">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3">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3">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3">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3">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3">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3">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3">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3">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3">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3">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3">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3">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3">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3">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3">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3">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3">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3">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3">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3">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3">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3">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3">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3">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3">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3">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3">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3">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3">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3">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3">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3">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3">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3">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3">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3">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3">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3">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3">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3">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3">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3">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3">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3">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3">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3">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3">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3">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3">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3">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3">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3">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3">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3">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3">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3">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3">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3">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3">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3">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3">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3">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3">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3">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3">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3">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3">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3">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3">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3">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3">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3">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3">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3">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3">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3">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3">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3">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3">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3">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3">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3">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3">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3">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3">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3">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3">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3">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3">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3">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3">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3">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3">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3">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3">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3">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3">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3">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3">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3">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3">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3">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3">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3">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3">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3">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3">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3">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3">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3">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3">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3">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3">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3">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3">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3">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3">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3">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3">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3">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3">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3">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3">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3">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3">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3">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3">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3">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3">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3">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3">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3">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3">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3">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3">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3">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3">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3">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3">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3">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3">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3">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3">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3">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3">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3">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3">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3">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3">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3">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3">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3">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3">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3">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3">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3">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3">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3">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3">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3">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3">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3">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3">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3">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3">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3">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3">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3">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3">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3">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3">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3">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3">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3">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3">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3">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3">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3">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3">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3">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3">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3">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3">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3">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3">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3">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3">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3">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3">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3">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3">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3">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3">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3">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3">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3">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3">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3">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3">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3">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3">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3">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3">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3">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3">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3">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3">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3">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3">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3">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3">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3">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3">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3">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3">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3">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3">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3">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3">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3">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3">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3">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3">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3">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3">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3">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3">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3">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3">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3">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3">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3">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3">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3">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3">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3">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3">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3">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3">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3">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3">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3">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3">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3">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3">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3">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3">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3">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3">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3">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3">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3">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3">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3">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3">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3">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3">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3">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3">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3">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3">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3">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3">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3">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3">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3">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3">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3">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25CC8-CB3A-4F9E-8415-2C0A200E4B77}">
  <dimension ref="A1:X30"/>
  <sheetViews>
    <sheetView tabSelected="1" zoomScale="87" zoomScaleNormal="111" workbookViewId="0">
      <selection activeCell="F7" sqref="F7"/>
    </sheetView>
  </sheetViews>
  <sheetFormatPr defaultRowHeight="14.4" x14ac:dyDescent="0.3"/>
  <sheetData>
    <row r="1" spans="1:24" x14ac:dyDescent="0.3">
      <c r="A1" s="18"/>
      <c r="B1" s="18"/>
      <c r="C1" s="18"/>
      <c r="D1" s="16" t="s">
        <v>153</v>
      </c>
      <c r="E1" s="17"/>
      <c r="F1" s="17"/>
      <c r="G1" s="17"/>
      <c r="H1" s="17"/>
      <c r="I1" s="17"/>
      <c r="J1" s="17"/>
      <c r="K1" s="17"/>
      <c r="L1" s="17"/>
      <c r="M1" s="17"/>
      <c r="N1" s="17"/>
      <c r="O1" s="17"/>
      <c r="P1" s="17"/>
      <c r="Q1" s="17"/>
      <c r="R1" s="17"/>
      <c r="S1" s="17"/>
      <c r="T1" s="17"/>
      <c r="U1" s="17"/>
      <c r="V1" s="17"/>
      <c r="W1" s="17"/>
    </row>
    <row r="2" spans="1:24" x14ac:dyDescent="0.3">
      <c r="A2" s="18"/>
      <c r="B2" s="18"/>
      <c r="C2" s="18"/>
      <c r="D2" s="17"/>
      <c r="E2" s="17"/>
      <c r="F2" s="17"/>
      <c r="G2" s="17"/>
      <c r="H2" s="17"/>
      <c r="I2" s="17"/>
      <c r="J2" s="17"/>
      <c r="K2" s="17"/>
      <c r="L2" s="17"/>
      <c r="M2" s="17"/>
      <c r="N2" s="17"/>
      <c r="O2" s="17"/>
      <c r="P2" s="17"/>
      <c r="Q2" s="17"/>
      <c r="R2" s="17"/>
      <c r="S2" s="17"/>
      <c r="T2" s="17"/>
      <c r="U2" s="17"/>
      <c r="V2" s="17"/>
      <c r="W2" s="17"/>
    </row>
    <row r="3" spans="1:24" x14ac:dyDescent="0.3">
      <c r="A3" s="18"/>
      <c r="B3" s="18"/>
      <c r="C3" s="18"/>
      <c r="D3" s="17"/>
      <c r="E3" s="17"/>
      <c r="F3" s="17"/>
      <c r="G3" s="17"/>
      <c r="H3" s="17"/>
      <c r="I3" s="17"/>
      <c r="J3" s="17"/>
      <c r="K3" s="17"/>
      <c r="L3" s="17"/>
      <c r="M3" s="17"/>
      <c r="N3" s="17"/>
      <c r="O3" s="17"/>
      <c r="P3" s="17"/>
      <c r="Q3" s="17"/>
      <c r="R3" s="17"/>
      <c r="S3" s="17"/>
      <c r="T3" s="17"/>
      <c r="U3" s="17"/>
      <c r="V3" s="17"/>
      <c r="W3" s="17"/>
    </row>
    <row r="4" spans="1:24" x14ac:dyDescent="0.3">
      <c r="A4" s="18"/>
      <c r="B4" s="18"/>
      <c r="C4" s="18"/>
      <c r="D4" s="17"/>
      <c r="E4" s="17"/>
      <c r="F4" s="17"/>
      <c r="G4" s="17"/>
      <c r="H4" s="17"/>
      <c r="I4" s="17"/>
      <c r="J4" s="17"/>
      <c r="K4" s="17"/>
      <c r="L4" s="17"/>
      <c r="M4" s="17"/>
      <c r="N4" s="17"/>
      <c r="O4" s="17"/>
      <c r="P4" s="17"/>
      <c r="Q4" s="17"/>
      <c r="R4" s="17"/>
      <c r="S4" s="17"/>
      <c r="T4" s="17"/>
      <c r="U4" s="17"/>
      <c r="V4" s="17"/>
      <c r="W4" s="17"/>
    </row>
    <row r="5" spans="1:24" x14ac:dyDescent="0.3">
      <c r="A5" s="15"/>
      <c r="B5" s="15"/>
      <c r="C5" s="15"/>
      <c r="D5" s="15"/>
      <c r="E5" s="15"/>
      <c r="F5" s="15"/>
      <c r="G5" s="15"/>
      <c r="H5" s="15"/>
      <c r="I5" s="15"/>
      <c r="J5" s="15"/>
      <c r="K5" s="15"/>
      <c r="L5" s="15"/>
      <c r="M5" s="15"/>
      <c r="N5" s="15"/>
      <c r="O5" s="15"/>
      <c r="P5" s="15"/>
      <c r="Q5" s="15"/>
      <c r="R5" s="15"/>
      <c r="S5" s="15"/>
      <c r="T5" s="15"/>
      <c r="U5" s="15"/>
      <c r="V5" s="15"/>
      <c r="W5" s="15"/>
      <c r="X5" s="15"/>
    </row>
    <row r="6" spans="1:24" x14ac:dyDescent="0.3">
      <c r="A6" s="15"/>
      <c r="B6" s="15"/>
      <c r="C6" s="15"/>
      <c r="D6" s="15"/>
      <c r="E6" s="15"/>
      <c r="F6" s="15"/>
      <c r="G6" s="15"/>
      <c r="H6" s="15"/>
      <c r="I6" s="15"/>
      <c r="J6" s="15"/>
      <c r="K6" s="15"/>
      <c r="L6" s="15"/>
      <c r="M6" s="15"/>
      <c r="N6" s="15"/>
      <c r="O6" s="15"/>
      <c r="P6" s="15"/>
      <c r="Q6" s="15"/>
      <c r="R6" s="15"/>
      <c r="S6" s="15"/>
      <c r="T6" s="15"/>
      <c r="U6" s="15"/>
      <c r="V6" s="15"/>
      <c r="W6" s="15"/>
      <c r="X6" s="15"/>
    </row>
    <row r="7" spans="1:24" x14ac:dyDescent="0.3">
      <c r="A7" s="15"/>
      <c r="B7" s="15"/>
      <c r="C7" s="15"/>
      <c r="D7" s="15"/>
      <c r="E7" s="15"/>
      <c r="F7" s="15"/>
      <c r="G7" s="15"/>
      <c r="H7" s="15"/>
      <c r="I7" s="15"/>
      <c r="J7" s="15"/>
      <c r="K7" s="15"/>
      <c r="L7" s="15"/>
      <c r="M7" s="15"/>
      <c r="N7" s="15"/>
      <c r="O7" s="15"/>
      <c r="P7" s="15"/>
      <c r="Q7" s="15"/>
      <c r="R7" s="15"/>
      <c r="S7" s="15"/>
      <c r="T7" s="15"/>
      <c r="U7" s="15"/>
      <c r="V7" s="15"/>
      <c r="W7" s="15"/>
      <c r="X7" s="15"/>
    </row>
    <row r="8" spans="1:24" x14ac:dyDescent="0.3">
      <c r="A8" s="15"/>
      <c r="B8" s="15"/>
      <c r="C8" s="15"/>
      <c r="D8" s="15"/>
      <c r="E8" s="15"/>
      <c r="F8" s="15"/>
      <c r="G8" s="15"/>
      <c r="H8" s="15"/>
      <c r="I8" s="15"/>
      <c r="J8" s="15"/>
      <c r="K8" s="15"/>
      <c r="L8" s="15"/>
      <c r="M8" s="15"/>
      <c r="N8" s="15"/>
      <c r="O8" s="15"/>
      <c r="P8" s="15"/>
      <c r="Q8" s="15"/>
      <c r="R8" s="15"/>
      <c r="S8" s="15"/>
      <c r="T8" s="15"/>
      <c r="U8" s="15"/>
      <c r="V8" s="15"/>
      <c r="W8" s="15"/>
      <c r="X8" s="15"/>
    </row>
    <row r="9" spans="1:24" x14ac:dyDescent="0.3">
      <c r="A9" s="15"/>
      <c r="B9" s="15"/>
      <c r="C9" s="15"/>
      <c r="D9" s="15"/>
      <c r="E9" s="15"/>
      <c r="F9" s="15"/>
      <c r="G9" s="15"/>
      <c r="H9" s="15"/>
      <c r="I9" s="15"/>
      <c r="J9" s="15"/>
      <c r="K9" s="15"/>
      <c r="L9" s="15"/>
      <c r="M9" s="15"/>
      <c r="N9" s="15"/>
      <c r="O9" s="15"/>
      <c r="P9" s="15"/>
      <c r="Q9" s="15"/>
      <c r="R9" s="15"/>
      <c r="S9" s="15"/>
      <c r="T9" s="15"/>
      <c r="U9" s="15"/>
      <c r="V9" s="15"/>
      <c r="W9" s="15"/>
      <c r="X9" s="15"/>
    </row>
    <row r="10" spans="1:24" x14ac:dyDescent="0.3">
      <c r="A10" s="15"/>
      <c r="B10" s="15"/>
      <c r="C10" s="15"/>
      <c r="D10" s="15"/>
      <c r="E10" s="15"/>
      <c r="F10" s="15"/>
      <c r="G10" s="15"/>
      <c r="H10" s="15"/>
      <c r="I10" s="15"/>
      <c r="J10" s="15"/>
      <c r="K10" s="15"/>
      <c r="L10" s="15"/>
      <c r="M10" s="15"/>
      <c r="N10" s="15"/>
      <c r="O10" s="15"/>
      <c r="P10" s="15"/>
      <c r="Q10" s="15"/>
      <c r="R10" s="15"/>
      <c r="S10" s="15"/>
      <c r="T10" s="15"/>
      <c r="U10" s="15"/>
      <c r="V10" s="15"/>
      <c r="W10" s="15"/>
      <c r="X10" s="15"/>
    </row>
    <row r="11" spans="1:24" x14ac:dyDescent="0.3">
      <c r="A11" s="15"/>
      <c r="B11" s="15"/>
      <c r="C11" s="15"/>
      <c r="D11" s="15"/>
      <c r="E11" s="15"/>
      <c r="F11" s="15"/>
      <c r="G11" s="15"/>
      <c r="H11" s="15"/>
      <c r="I11" s="15"/>
      <c r="J11" s="15"/>
      <c r="K11" s="15"/>
      <c r="L11" s="15"/>
      <c r="M11" s="15"/>
      <c r="N11" s="15"/>
      <c r="O11" s="15"/>
      <c r="P11" s="15"/>
      <c r="Q11" s="15"/>
      <c r="R11" s="15"/>
      <c r="S11" s="15"/>
      <c r="T11" s="15"/>
      <c r="U11" s="15"/>
      <c r="V11" s="15"/>
      <c r="W11" s="15"/>
      <c r="X11" s="15"/>
    </row>
    <row r="12" spans="1:24" x14ac:dyDescent="0.3">
      <c r="A12" s="15"/>
      <c r="B12" s="15"/>
      <c r="C12" s="15"/>
      <c r="D12" s="15"/>
      <c r="E12" s="15"/>
      <c r="F12" s="15"/>
      <c r="G12" s="15"/>
      <c r="H12" s="15"/>
      <c r="I12" s="15"/>
      <c r="J12" s="15"/>
      <c r="K12" s="15"/>
      <c r="L12" s="15"/>
      <c r="M12" s="15"/>
      <c r="N12" s="15"/>
      <c r="O12" s="15"/>
      <c r="P12" s="15"/>
      <c r="Q12" s="15"/>
      <c r="R12" s="15"/>
      <c r="S12" s="15"/>
      <c r="T12" s="15"/>
      <c r="U12" s="15"/>
      <c r="V12" s="15"/>
      <c r="W12" s="15"/>
      <c r="X12" s="15"/>
    </row>
    <row r="13" spans="1:24" x14ac:dyDescent="0.3">
      <c r="A13" s="15"/>
      <c r="B13" s="15"/>
      <c r="C13" s="15"/>
      <c r="D13" s="15"/>
      <c r="E13" s="15"/>
      <c r="F13" s="15"/>
      <c r="G13" s="15"/>
      <c r="H13" s="15"/>
      <c r="I13" s="15"/>
      <c r="J13" s="15"/>
      <c r="K13" s="15"/>
      <c r="L13" s="15"/>
      <c r="M13" s="15"/>
      <c r="N13" s="15"/>
      <c r="O13" s="15"/>
      <c r="P13" s="15"/>
      <c r="Q13" s="15"/>
      <c r="R13" s="15"/>
      <c r="S13" s="15"/>
      <c r="T13" s="15"/>
      <c r="U13" s="15"/>
      <c r="V13" s="15"/>
      <c r="W13" s="15"/>
      <c r="X13" s="15"/>
    </row>
    <row r="14" spans="1:24"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row>
    <row r="15" spans="1:24" x14ac:dyDescent="0.3">
      <c r="A15" s="15"/>
      <c r="B15" s="15"/>
      <c r="C15" s="15"/>
      <c r="D15" s="15"/>
      <c r="E15" s="15"/>
      <c r="F15" s="15"/>
      <c r="G15" s="15"/>
      <c r="H15" s="15"/>
      <c r="I15" s="15"/>
      <c r="J15" s="15"/>
      <c r="K15" s="15"/>
      <c r="L15" s="15"/>
      <c r="M15" s="15"/>
      <c r="N15" s="15"/>
      <c r="O15" s="15"/>
      <c r="P15" s="15"/>
      <c r="Q15" s="15"/>
      <c r="R15" s="15"/>
      <c r="S15" s="15"/>
      <c r="T15" s="15"/>
      <c r="U15" s="15"/>
      <c r="V15" s="15"/>
      <c r="W15" s="15"/>
      <c r="X15" s="15"/>
    </row>
    <row r="16" spans="1:24" x14ac:dyDescent="0.3">
      <c r="A16" s="15"/>
      <c r="B16" s="15"/>
      <c r="C16" s="15"/>
      <c r="D16" s="15"/>
      <c r="E16" s="15"/>
      <c r="F16" s="15"/>
      <c r="G16" s="15"/>
      <c r="H16" s="15"/>
      <c r="I16" s="15"/>
      <c r="J16" s="15"/>
      <c r="K16" s="15"/>
      <c r="L16" s="15"/>
      <c r="M16" s="15"/>
      <c r="N16" s="15"/>
      <c r="O16" s="15"/>
      <c r="P16" s="15"/>
      <c r="Q16" s="15"/>
      <c r="R16" s="15"/>
      <c r="S16" s="15"/>
      <c r="T16" s="15"/>
      <c r="U16" s="15"/>
      <c r="V16" s="15"/>
      <c r="W16" s="15"/>
      <c r="X16" s="15"/>
    </row>
    <row r="17" spans="1:24" x14ac:dyDescent="0.3">
      <c r="A17" s="15"/>
      <c r="B17" s="15"/>
      <c r="C17" s="15"/>
      <c r="D17" s="15"/>
      <c r="E17" s="15"/>
      <c r="F17" s="15"/>
      <c r="G17" s="15"/>
      <c r="H17" s="15"/>
      <c r="I17" s="15"/>
      <c r="J17" s="15"/>
      <c r="K17" s="15"/>
      <c r="L17" s="15"/>
      <c r="M17" s="15"/>
      <c r="N17" s="15"/>
      <c r="O17" s="15"/>
      <c r="P17" s="15"/>
      <c r="Q17" s="15"/>
      <c r="R17" s="15"/>
      <c r="S17" s="15"/>
      <c r="T17" s="15"/>
      <c r="U17" s="15"/>
      <c r="V17" s="15"/>
      <c r="W17" s="15"/>
      <c r="X17" s="15"/>
    </row>
    <row r="18" spans="1:24" x14ac:dyDescent="0.3">
      <c r="A18" s="15"/>
      <c r="B18" s="15"/>
      <c r="C18" s="15"/>
      <c r="D18" s="15"/>
      <c r="E18" s="15"/>
      <c r="F18" s="15"/>
      <c r="G18" s="15"/>
      <c r="H18" s="15"/>
      <c r="I18" s="15"/>
      <c r="J18" s="15"/>
      <c r="K18" s="15"/>
      <c r="L18" s="15"/>
      <c r="M18" s="15"/>
      <c r="N18" s="15"/>
      <c r="O18" s="15"/>
      <c r="P18" s="15"/>
      <c r="Q18" s="15"/>
      <c r="R18" s="15"/>
      <c r="S18" s="15"/>
      <c r="T18" s="15"/>
      <c r="U18" s="15"/>
      <c r="V18" s="15"/>
      <c r="W18" s="15"/>
      <c r="X18" s="15"/>
    </row>
    <row r="19" spans="1:24" x14ac:dyDescent="0.3">
      <c r="A19" s="15"/>
      <c r="B19" s="15"/>
      <c r="C19" s="15"/>
      <c r="D19" s="15"/>
      <c r="E19" s="15"/>
      <c r="F19" s="15"/>
      <c r="G19" s="15"/>
      <c r="H19" s="15"/>
      <c r="I19" s="15"/>
      <c r="J19" s="15"/>
      <c r="K19" s="15"/>
      <c r="L19" s="15"/>
      <c r="M19" s="15"/>
      <c r="N19" s="15"/>
      <c r="O19" s="15"/>
      <c r="P19" s="15"/>
      <c r="Q19" s="15"/>
      <c r="R19" s="15"/>
      <c r="S19" s="15"/>
      <c r="T19" s="15"/>
      <c r="U19" s="15"/>
      <c r="V19" s="15"/>
      <c r="W19" s="15"/>
      <c r="X19" s="15"/>
    </row>
    <row r="20" spans="1:24" x14ac:dyDescent="0.3">
      <c r="A20" s="15"/>
      <c r="B20" s="15"/>
      <c r="C20" s="15"/>
      <c r="D20" s="15"/>
      <c r="E20" s="15"/>
      <c r="F20" s="15"/>
      <c r="G20" s="15"/>
      <c r="H20" s="15"/>
      <c r="I20" s="15"/>
      <c r="J20" s="15"/>
      <c r="K20" s="15"/>
      <c r="L20" s="15"/>
      <c r="M20" s="15"/>
      <c r="N20" s="15"/>
      <c r="O20" s="15"/>
      <c r="P20" s="15"/>
      <c r="Q20" s="15"/>
      <c r="R20" s="15"/>
      <c r="S20" s="15"/>
      <c r="T20" s="15"/>
      <c r="U20" s="15"/>
      <c r="V20" s="15"/>
      <c r="W20" s="15"/>
      <c r="X20" s="15"/>
    </row>
    <row r="21" spans="1:24" x14ac:dyDescent="0.3">
      <c r="A21" s="15"/>
      <c r="B21" s="15"/>
      <c r="C21" s="15"/>
      <c r="D21" s="15"/>
      <c r="E21" s="15"/>
      <c r="F21" s="15"/>
      <c r="G21" s="15"/>
      <c r="H21" s="15"/>
      <c r="I21" s="15"/>
      <c r="J21" s="15"/>
      <c r="K21" s="15"/>
      <c r="L21" s="15"/>
      <c r="M21" s="15"/>
      <c r="N21" s="15"/>
      <c r="O21" s="15"/>
      <c r="P21" s="15"/>
      <c r="Q21" s="15"/>
      <c r="R21" s="15"/>
      <c r="S21" s="15"/>
      <c r="T21" s="15"/>
      <c r="U21" s="15"/>
      <c r="V21" s="15"/>
      <c r="W21" s="15"/>
      <c r="X21" s="15"/>
    </row>
    <row r="22" spans="1:24" x14ac:dyDescent="0.3">
      <c r="A22" s="15"/>
      <c r="B22" s="15"/>
      <c r="C22" s="15"/>
      <c r="D22" s="15"/>
      <c r="E22" s="15"/>
      <c r="F22" s="15"/>
      <c r="G22" s="15"/>
      <c r="H22" s="15"/>
      <c r="I22" s="15"/>
      <c r="J22" s="15"/>
      <c r="K22" s="15"/>
      <c r="L22" s="15"/>
      <c r="M22" s="15"/>
      <c r="N22" s="15"/>
      <c r="O22" s="15"/>
      <c r="P22" s="15"/>
      <c r="Q22" s="15"/>
      <c r="R22" s="15"/>
      <c r="S22" s="15"/>
      <c r="T22" s="15"/>
      <c r="U22" s="15"/>
      <c r="V22" s="15"/>
      <c r="W22" s="15"/>
      <c r="X22" s="15"/>
    </row>
    <row r="23" spans="1:24" x14ac:dyDescent="0.3">
      <c r="A23" s="15"/>
      <c r="B23" s="15"/>
      <c r="C23" s="15"/>
      <c r="D23" s="15"/>
      <c r="E23" s="15"/>
      <c r="F23" s="15"/>
      <c r="G23" s="15"/>
      <c r="H23" s="15"/>
      <c r="I23" s="15"/>
      <c r="J23" s="15"/>
      <c r="K23" s="15"/>
      <c r="L23" s="15"/>
      <c r="M23" s="15"/>
      <c r="N23" s="15"/>
      <c r="O23" s="15"/>
      <c r="P23" s="15"/>
      <c r="Q23" s="15"/>
      <c r="R23" s="15"/>
      <c r="S23" s="15"/>
      <c r="T23" s="15"/>
      <c r="U23" s="15"/>
      <c r="V23" s="15"/>
      <c r="W23" s="15"/>
      <c r="X23" s="15"/>
    </row>
    <row r="24" spans="1:24" x14ac:dyDescent="0.3">
      <c r="A24" s="15"/>
      <c r="B24" s="15"/>
      <c r="C24" s="15"/>
      <c r="D24" s="15"/>
      <c r="E24" s="15"/>
      <c r="F24" s="15"/>
      <c r="G24" s="15"/>
      <c r="H24" s="15"/>
      <c r="I24" s="15"/>
      <c r="J24" s="15"/>
      <c r="K24" s="15"/>
      <c r="L24" s="15"/>
      <c r="M24" s="15"/>
      <c r="N24" s="15"/>
      <c r="O24" s="15"/>
      <c r="P24" s="15"/>
      <c r="Q24" s="15"/>
      <c r="R24" s="15"/>
      <c r="S24" s="15"/>
      <c r="T24" s="15"/>
      <c r="U24" s="15"/>
      <c r="V24" s="15"/>
      <c r="W24" s="15"/>
      <c r="X24" s="15"/>
    </row>
    <row r="25" spans="1:24"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row>
    <row r="26" spans="1:24"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row>
    <row r="27" spans="1:24"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row>
    <row r="28" spans="1:24"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row>
    <row r="29" spans="1:24"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row>
    <row r="30" spans="1:24" x14ac:dyDescent="0.3">
      <c r="A30" s="15"/>
      <c r="B30" s="15"/>
      <c r="C30" s="15"/>
      <c r="D30" s="15"/>
      <c r="E30" s="15"/>
      <c r="F30" s="15"/>
      <c r="G30" s="15"/>
      <c r="H30" s="15"/>
      <c r="I30" s="15"/>
      <c r="J30" s="15"/>
      <c r="K30" s="15"/>
      <c r="L30" s="15"/>
      <c r="M30" s="15"/>
      <c r="N30" s="15"/>
      <c r="O30" s="15"/>
      <c r="P30" s="15"/>
      <c r="Q30" s="15"/>
      <c r="R30" s="15"/>
      <c r="S30" s="15"/>
      <c r="T30" s="15"/>
      <c r="U30" s="15"/>
      <c r="V30" s="15"/>
      <c r="W30" s="15"/>
      <c r="X30" s="15"/>
    </row>
  </sheetData>
  <mergeCells count="2">
    <mergeCell ref="A1:C4"/>
    <mergeCell ref="D1:W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in different states</vt:lpstr>
      <vt:lpstr>Sales by Retailer</vt:lpstr>
      <vt:lpstr>Sales Method</vt:lpstr>
      <vt:lpstr>Sales Trend</vt:lpstr>
      <vt:lpstr>data</vt:lpstr>
      <vt:lpstr>Dashboard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KUMAR</dc:creator>
  <cp:lastModifiedBy>MANISH KUMAR</cp:lastModifiedBy>
  <dcterms:created xsi:type="dcterms:W3CDTF">2024-07-18T06:18:30Z</dcterms:created>
  <dcterms:modified xsi:type="dcterms:W3CDTF">2024-07-18T10:18:00Z</dcterms:modified>
</cp:coreProperties>
</file>