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lta\Documentos\03-INFORMACION GRUPOS\3064749\"/>
    </mc:Choice>
  </mc:AlternateContent>
  <xr:revisionPtr revIDLastSave="0" documentId="13_ncr:1_{0CB53CC2-0C89-486D-95E0-BB241E3820F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2" sheetId="2" r:id="rId1"/>
  </sheets>
  <definedNames>
    <definedName name="_xlnm.Print_Area" localSheetId="0">Hoja2!$B$2:$K$134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2" l="1"/>
  <c r="D48" i="2"/>
  <c r="D49" i="2"/>
  <c r="D54" i="2"/>
  <c r="D55" i="2"/>
  <c r="D56" i="2"/>
  <c r="D57" i="2"/>
  <c r="D62" i="2"/>
  <c r="D63" i="2"/>
  <c r="D64" i="2"/>
  <c r="D65" i="2"/>
  <c r="D70" i="2"/>
  <c r="D71" i="2"/>
  <c r="D72" i="2"/>
  <c r="D73" i="2"/>
  <c r="D78" i="2"/>
  <c r="D79" i="2"/>
  <c r="D80" i="2"/>
  <c r="D81" i="2"/>
  <c r="D86" i="2"/>
  <c r="D87" i="2"/>
  <c r="D88" i="2"/>
  <c r="D89" i="2"/>
  <c r="D94" i="2"/>
  <c r="D95" i="2"/>
  <c r="D96" i="2"/>
  <c r="D97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8" i="2"/>
  <c r="D119" i="2"/>
  <c r="D120" i="2"/>
  <c r="D121" i="2"/>
  <c r="D126" i="2"/>
  <c r="D127" i="2"/>
  <c r="D128" i="2"/>
  <c r="D129" i="2"/>
  <c r="D134" i="2"/>
  <c r="D39" i="2"/>
  <c r="D40" i="2"/>
  <c r="D41" i="2"/>
  <c r="D46" i="2"/>
  <c r="D31" i="2"/>
  <c r="D32" i="2"/>
  <c r="D33" i="2"/>
  <c r="D38" i="2"/>
  <c r="D30" i="2"/>
  <c r="D25" i="2"/>
  <c r="D24" i="2"/>
  <c r="D23" i="2"/>
</calcChain>
</file>

<file path=xl/sharedStrings.xml><?xml version="1.0" encoding="utf-8"?>
<sst xmlns="http://schemas.openxmlformats.org/spreadsheetml/2006/main" count="437" uniqueCount="60">
  <si>
    <t>Centro de Tecnologías Agroindustriales</t>
  </si>
  <si>
    <t>Versión 2</t>
  </si>
  <si>
    <t>Fecha de elaboración: 08 de febrero del 2022</t>
  </si>
  <si>
    <t>Formato- Plan de tabajo</t>
  </si>
  <si>
    <t>Documento de apoyo</t>
  </si>
  <si>
    <t>Copia no controlada</t>
  </si>
  <si>
    <t xml:space="preserve">Nombre del programa: </t>
  </si>
  <si>
    <t xml:space="preserve">Nombre del proyecto: </t>
  </si>
  <si>
    <t xml:space="preserve">Fase del proyecto: </t>
  </si>
  <si>
    <t xml:space="preserve">Código de ficha: </t>
  </si>
  <si>
    <t xml:space="preserve">Nombre del instructor: </t>
  </si>
  <si>
    <t>No</t>
  </si>
  <si>
    <t xml:space="preserve">Nombre(s) y Apellido(s) del Aprendiz </t>
  </si>
  <si>
    <t xml:space="preserve">Actividad de aprendizaje </t>
  </si>
  <si>
    <t>Descripción del Producto o desempeño</t>
  </si>
  <si>
    <t>Forma de entrega de la evidencia</t>
  </si>
  <si>
    <t>Fecha de entrega</t>
  </si>
  <si>
    <t>Entregó</t>
  </si>
  <si>
    <t>Digital</t>
  </si>
  <si>
    <t>Si</t>
  </si>
  <si>
    <t>x</t>
  </si>
  <si>
    <t>ADSO</t>
  </si>
  <si>
    <t>ANALISIS Y DESARROLLO DE SOFTWARE</t>
  </si>
  <si>
    <t>Conocimientos</t>
  </si>
  <si>
    <t>Producto</t>
  </si>
  <si>
    <t>NOTA</t>
  </si>
  <si>
    <t>ANGEL DAVID AGUDELO CUARTAS</t>
  </si>
  <si>
    <t>BRAHIAN STIVEN MONSALVE IDARRAGA</t>
  </si>
  <si>
    <t>CESAR AUGUSTO RODAS GUTIERREZ</t>
  </si>
  <si>
    <t>CRISTIAN CAMILO BERMUDEZ SIERRA</t>
  </si>
  <si>
    <t>CRISTIAN CAMILO PEÑA VILLA</t>
  </si>
  <si>
    <t>CRISTOFFER ARLEY JARAMILLO TAVA</t>
  </si>
  <si>
    <t>DANIEL FELIPE RAMIREZ NAVARRO</t>
  </si>
  <si>
    <t>DIEGO FERNANDO APONTE CARDONA</t>
  </si>
  <si>
    <t>EDGAR FERNANDO BENAVIDES PEREZ</t>
  </si>
  <si>
    <t>FRANKLIN ANDRES PENILLA JARAMILLO</t>
  </si>
  <si>
    <t>JERSON ESTIVEN BEDOYA BEDOYA</t>
  </si>
  <si>
    <t>JUAN SEBASTIAN TRUJILLO SERNA</t>
  </si>
  <si>
    <t>MATEO HOYOS HERNANDEZ</t>
  </si>
  <si>
    <t>SANTIAGO GAVIRIA ACEVEDO</t>
  </si>
  <si>
    <t>YESLY YASIRI GOMEZ GIRALDO</t>
  </si>
  <si>
    <t>A</t>
  </si>
  <si>
    <t>X</t>
  </si>
  <si>
    <t>D</t>
  </si>
  <si>
    <t>TALLER USO DE REPETICIONES</t>
  </si>
  <si>
    <t>PAGINA 001 CON BOOTSTRAP</t>
  </si>
  <si>
    <t>TALLER PRACTICO DE GIT</t>
  </si>
  <si>
    <t>LABORATORIO DOM</t>
  </si>
  <si>
    <t xml:space="preserve">PROYECTO FULL STACK </t>
  </si>
  <si>
    <t>EVALUACION PROTOCOLO HTTP</t>
  </si>
  <si>
    <t>OBSERVACIONES</t>
  </si>
  <si>
    <t>debe reforzar</t>
  </si>
  <si>
    <t>No estudió</t>
  </si>
  <si>
    <t>Buen trabajo</t>
  </si>
  <si>
    <t>Debe reforzar</t>
  </si>
  <si>
    <t>reforzar No 3</t>
  </si>
  <si>
    <t>bien hecho</t>
  </si>
  <si>
    <t>Walter Arias Aguirre</t>
  </si>
  <si>
    <t>EJECUCION PRIMERA PARTE</t>
  </si>
  <si>
    <t>EVALUACION JAVASCRIPT ASINCRONICO -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</si>
</sst>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CC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2" borderId="8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5" xfId="0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14" fontId="0" fillId="2" borderId="19" xfId="0" applyNumberFormat="1" applyFill="1" applyBorder="1"/>
    <xf numFmtId="14" fontId="0" fillId="2" borderId="20" xfId="0" applyNumberFormat="1" applyFill="1" applyBorder="1"/>
    <xf numFmtId="14" fontId="0" fillId="2" borderId="21" xfId="0" applyNumberFormat="1" applyFill="1" applyBorder="1"/>
    <xf numFmtId="14" fontId="0" fillId="2" borderId="22" xfId="0" applyNumberFormat="1" applyFill="1" applyBorder="1"/>
    <xf numFmtId="14" fontId="0" fillId="2" borderId="23" xfId="0" applyNumberFormat="1" applyFill="1" applyBorder="1"/>
    <xf numFmtId="0" fontId="0" fillId="0" borderId="0" xfId="0" applyAlignment="1">
      <alignment horizontal="center"/>
    </xf>
    <xf numFmtId="0" fontId="0" fillId="2" borderId="12" xfId="0" applyFill="1" applyBorder="1"/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1" fillId="0" borderId="25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4" fontId="0" fillId="2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0" fillId="3" borderId="19" xfId="0" applyNumberFormat="1" applyFill="1" applyBorder="1"/>
    <xf numFmtId="14" fontId="0" fillId="3" borderId="2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320740</xdr:colOff>
      <xdr:row>1</xdr:row>
      <xdr:rowOff>13038</xdr:rowOff>
    </xdr:from>
    <xdr:to>
      <xdr:col>2</xdr:col>
      <xdr:colOff>1262743</xdr:colOff>
      <xdr:row>4</xdr:row>
      <xdr:rowOff>251927</xdr:rowOff>
    </xdr:to>
    <xdr:pic>
      <xdr:nvPicPr>
        <xdr:cNvPr id="3" name="Imagen 2" descr="Bienvenido Oficina Virtual SENA">
          <a:extLst>
            <a:ext uri="{FF2B5EF4-FFF2-40B4-BE49-F238E27FC236}">
              <a16:creationId xmlns:a16="http://schemas.microsoft.com/office/drawing/2014/main" id="{3B8BC2F1-4A55-1CFA-DDD1-BB19826B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6" y="207426"/>
          <a:ext cx="942003" cy="899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35"/>
  <sheetViews>
    <sheetView tabSelected="1" topLeftCell="A67" zoomScale="98" zoomScaleNormal="98" workbookViewId="0">
      <selection activeCell="G86" sqref="G86"/>
    </sheetView>
  </sheetViews>
  <sheetFormatPr baseColWidth="10" defaultColWidth="10.6640625" defaultRowHeight="14.4" x14ac:dyDescent="0.3"/>
  <cols>
    <col min="2" max="2" width="6.88671875" customWidth="1"/>
    <col min="3" max="3" width="34.109375" customWidth="1"/>
    <col min="4" max="4" width="58.5546875" customWidth="1"/>
    <col min="5" max="5" width="26" customWidth="1"/>
    <col min="6" max="6" width="11" customWidth="1"/>
    <col min="7" max="7" width="9.6640625" customWidth="1"/>
    <col min="8" max="8" width="16.5546875" customWidth="1"/>
    <col min="11" max="11" width="15.21875" bestFit="1" customWidth="1"/>
  </cols>
  <sheetData>
    <row r="2" spans="2:12" x14ac:dyDescent="0.3">
      <c r="B2" s="49"/>
      <c r="C2" s="49"/>
      <c r="D2" s="51" t="s">
        <v>0</v>
      </c>
      <c r="E2" s="51"/>
      <c r="F2" s="51"/>
      <c r="G2" s="51"/>
      <c r="H2" s="52" t="s">
        <v>1</v>
      </c>
      <c r="I2" s="52"/>
      <c r="J2" s="52"/>
    </row>
    <row r="3" spans="2:12" ht="15" customHeight="1" x14ac:dyDescent="0.3">
      <c r="B3" s="49"/>
      <c r="C3" s="49"/>
      <c r="D3" s="51"/>
      <c r="E3" s="51"/>
      <c r="F3" s="51"/>
      <c r="G3" s="51"/>
      <c r="H3" s="53" t="s">
        <v>2</v>
      </c>
      <c r="I3" s="53"/>
      <c r="J3" s="53"/>
    </row>
    <row r="4" spans="2:12" ht="21.75" customHeight="1" x14ac:dyDescent="0.3">
      <c r="B4" s="49"/>
      <c r="C4" s="49"/>
      <c r="D4" s="51" t="s">
        <v>3</v>
      </c>
      <c r="E4" s="51"/>
      <c r="F4" s="51"/>
      <c r="G4" s="51"/>
      <c r="H4" s="53"/>
      <c r="I4" s="53"/>
      <c r="J4" s="53"/>
    </row>
    <row r="5" spans="2:12" ht="22.5" customHeight="1" x14ac:dyDescent="0.3">
      <c r="B5" s="49"/>
      <c r="C5" s="49"/>
      <c r="D5" s="51" t="s">
        <v>4</v>
      </c>
      <c r="E5" s="51"/>
      <c r="F5" s="51"/>
      <c r="G5" s="51"/>
      <c r="H5" s="52" t="s">
        <v>5</v>
      </c>
      <c r="I5" s="52"/>
      <c r="J5" s="52"/>
    </row>
    <row r="6" spans="2:12" x14ac:dyDescent="0.3">
      <c r="B6" s="50"/>
      <c r="C6" s="50"/>
      <c r="D6" s="50"/>
      <c r="E6" s="50"/>
      <c r="F6" s="50"/>
      <c r="G6" s="50"/>
      <c r="H6" s="50"/>
      <c r="I6" s="50"/>
      <c r="J6" s="50"/>
    </row>
    <row r="7" spans="2:12" x14ac:dyDescent="0.3">
      <c r="B7" s="47" t="s">
        <v>6</v>
      </c>
      <c r="C7" s="47"/>
      <c r="D7" s="47" t="s">
        <v>21</v>
      </c>
      <c r="E7" s="47"/>
      <c r="F7" s="47"/>
      <c r="G7" s="47"/>
      <c r="H7" s="47"/>
      <c r="I7" s="47"/>
      <c r="J7" s="47"/>
    </row>
    <row r="8" spans="2:12" x14ac:dyDescent="0.3">
      <c r="B8" s="47" t="s">
        <v>7</v>
      </c>
      <c r="C8" s="47"/>
      <c r="D8" s="47" t="s">
        <v>22</v>
      </c>
      <c r="E8" s="47"/>
      <c r="F8" s="47"/>
      <c r="G8" s="47"/>
      <c r="H8" s="47"/>
      <c r="I8" s="47"/>
      <c r="J8" s="47"/>
    </row>
    <row r="9" spans="2:12" x14ac:dyDescent="0.3">
      <c r="B9" s="47" t="s">
        <v>8</v>
      </c>
      <c r="C9" s="47"/>
      <c r="D9" s="48" t="s">
        <v>58</v>
      </c>
      <c r="E9" s="48"/>
      <c r="F9" s="48"/>
      <c r="G9" s="48"/>
      <c r="H9" s="48"/>
      <c r="I9" s="48"/>
      <c r="J9" s="48"/>
    </row>
    <row r="10" spans="2:12" x14ac:dyDescent="0.3">
      <c r="B10" s="1" t="s">
        <v>9</v>
      </c>
      <c r="C10" s="1"/>
      <c r="D10" s="47">
        <v>3064749</v>
      </c>
      <c r="E10" s="47"/>
      <c r="F10" s="47"/>
      <c r="G10" s="47"/>
      <c r="H10" s="47"/>
      <c r="I10" s="47"/>
      <c r="J10" s="47"/>
    </row>
    <row r="11" spans="2:12" x14ac:dyDescent="0.3">
      <c r="B11" s="47" t="s">
        <v>10</v>
      </c>
      <c r="C11" s="47"/>
      <c r="D11" s="47" t="s">
        <v>57</v>
      </c>
      <c r="E11" s="47"/>
      <c r="F11" s="47"/>
      <c r="G11" s="47"/>
      <c r="H11" s="47"/>
      <c r="I11" s="47"/>
      <c r="J11" s="47"/>
    </row>
    <row r="12" spans="2:12" ht="15" thickBot="1" x14ac:dyDescent="0.35">
      <c r="B12" s="46"/>
      <c r="C12" s="46"/>
      <c r="D12" s="46"/>
      <c r="E12" s="46"/>
      <c r="F12" s="46"/>
      <c r="G12" s="46"/>
      <c r="H12" s="46"/>
      <c r="I12" s="46"/>
      <c r="J12" s="46"/>
    </row>
    <row r="13" spans="2:12" ht="30" customHeight="1" thickBot="1" x14ac:dyDescent="0.35">
      <c r="B13" s="61" t="s">
        <v>11</v>
      </c>
      <c r="C13" s="62" t="s">
        <v>12</v>
      </c>
      <c r="D13" s="63" t="s">
        <v>13</v>
      </c>
      <c r="E13" s="63" t="s">
        <v>14</v>
      </c>
      <c r="F13" s="65" t="s">
        <v>15</v>
      </c>
      <c r="G13" s="65"/>
      <c r="H13" s="62" t="s">
        <v>16</v>
      </c>
      <c r="I13" s="54" t="s">
        <v>17</v>
      </c>
      <c r="J13" s="55"/>
      <c r="K13" s="41" t="s">
        <v>50</v>
      </c>
      <c r="L13" s="40"/>
    </row>
    <row r="14" spans="2:12" ht="18.75" customHeight="1" thickBot="1" x14ac:dyDescent="0.35">
      <c r="B14" s="61"/>
      <c r="C14" s="62"/>
      <c r="D14" s="64"/>
      <c r="E14" s="63"/>
      <c r="F14" s="2" t="s">
        <v>25</v>
      </c>
      <c r="G14" s="18" t="s">
        <v>18</v>
      </c>
      <c r="H14" s="62"/>
      <c r="I14" s="3" t="s">
        <v>19</v>
      </c>
      <c r="J14" s="33" t="s">
        <v>11</v>
      </c>
      <c r="K14" s="32"/>
    </row>
    <row r="15" spans="2:12" ht="15" customHeight="1" thickBot="1" x14ac:dyDescent="0.35">
      <c r="B15" s="56">
        <v>1</v>
      </c>
      <c r="C15" s="57" t="s">
        <v>26</v>
      </c>
      <c r="D15" s="6" t="s">
        <v>44</v>
      </c>
      <c r="E15" s="11" t="s">
        <v>24</v>
      </c>
      <c r="F15" s="27" t="s">
        <v>41</v>
      </c>
      <c r="G15" s="16" t="s">
        <v>20</v>
      </c>
      <c r="H15" s="20">
        <v>45885</v>
      </c>
      <c r="I15" s="12" t="s">
        <v>42</v>
      </c>
      <c r="J15" s="34"/>
      <c r="K15" s="39"/>
      <c r="L15" s="40"/>
    </row>
    <row r="16" spans="2:12" ht="15" thickBot="1" x14ac:dyDescent="0.35">
      <c r="B16" s="56"/>
      <c r="C16" s="58"/>
      <c r="D16" s="6" t="s">
        <v>45</v>
      </c>
      <c r="E16" s="4" t="s">
        <v>24</v>
      </c>
      <c r="F16" s="27" t="s">
        <v>41</v>
      </c>
      <c r="G16" s="17" t="s">
        <v>20</v>
      </c>
      <c r="H16" s="21">
        <v>45892</v>
      </c>
      <c r="I16" s="13" t="s">
        <v>42</v>
      </c>
      <c r="J16" s="35"/>
      <c r="K16" s="39"/>
      <c r="L16" s="40"/>
    </row>
    <row r="17" spans="2:12" ht="15" thickBot="1" x14ac:dyDescent="0.35">
      <c r="B17" s="56"/>
      <c r="C17" s="58"/>
      <c r="D17" s="6" t="s">
        <v>46</v>
      </c>
      <c r="E17" s="4" t="s">
        <v>24</v>
      </c>
      <c r="F17" s="27" t="s">
        <v>41</v>
      </c>
      <c r="G17" s="17" t="s">
        <v>20</v>
      </c>
      <c r="H17" s="21">
        <v>45892</v>
      </c>
      <c r="I17" s="13" t="s">
        <v>42</v>
      </c>
      <c r="J17" s="35"/>
      <c r="K17" s="39"/>
      <c r="L17" s="40"/>
    </row>
    <row r="18" spans="2:12" ht="15" thickBot="1" x14ac:dyDescent="0.35">
      <c r="B18" s="56"/>
      <c r="C18" s="58"/>
      <c r="D18" s="6" t="s">
        <v>47</v>
      </c>
      <c r="E18" s="4" t="s">
        <v>24</v>
      </c>
      <c r="F18" s="28"/>
      <c r="G18" s="17" t="s">
        <v>20</v>
      </c>
      <c r="H18" s="21">
        <v>45987</v>
      </c>
      <c r="I18" s="13" t="s">
        <v>42</v>
      </c>
      <c r="J18" s="35"/>
      <c r="K18" s="39"/>
      <c r="L18" s="40"/>
    </row>
    <row r="19" spans="2:12" ht="15" thickBot="1" x14ac:dyDescent="0.35">
      <c r="B19" s="56"/>
      <c r="C19" s="58"/>
      <c r="D19" s="5" t="s">
        <v>49</v>
      </c>
      <c r="E19" s="4" t="s">
        <v>23</v>
      </c>
      <c r="F19" s="28" t="s">
        <v>43</v>
      </c>
      <c r="G19" s="17"/>
      <c r="H19" s="22">
        <v>45982</v>
      </c>
      <c r="I19" s="13"/>
      <c r="J19" s="35"/>
      <c r="K19" s="39" t="s">
        <v>52</v>
      </c>
      <c r="L19" s="40"/>
    </row>
    <row r="20" spans="2:12" ht="15" thickBot="1" x14ac:dyDescent="0.35">
      <c r="B20" s="56"/>
      <c r="C20" s="58"/>
      <c r="D20" s="6" t="s">
        <v>48</v>
      </c>
      <c r="E20" s="4" t="s">
        <v>24</v>
      </c>
      <c r="F20" s="28"/>
      <c r="G20" s="17" t="s">
        <v>20</v>
      </c>
      <c r="H20" s="22">
        <v>45994</v>
      </c>
      <c r="I20" s="13"/>
      <c r="J20" s="35"/>
      <c r="K20" s="39"/>
      <c r="L20" s="40"/>
    </row>
    <row r="21" spans="2:12" ht="15" thickBot="1" x14ac:dyDescent="0.35">
      <c r="B21" s="56"/>
      <c r="C21" s="58"/>
      <c r="D21" s="6" t="s">
        <v>59</v>
      </c>
      <c r="E21" s="4" t="s">
        <v>24</v>
      </c>
      <c r="F21" s="29"/>
      <c r="G21" s="17" t="s">
        <v>20</v>
      </c>
      <c r="H21" s="23">
        <v>45990</v>
      </c>
      <c r="I21" s="14"/>
      <c r="J21" s="36"/>
      <c r="K21" s="39"/>
      <c r="L21" s="40"/>
    </row>
    <row r="22" spans="2:12" ht="15" thickBot="1" x14ac:dyDescent="0.35">
      <c r="B22" s="56"/>
      <c r="C22" s="59"/>
      <c r="D22" s="10"/>
      <c r="E22" s="4"/>
      <c r="F22" s="30"/>
      <c r="G22" s="19"/>
      <c r="H22" s="24"/>
      <c r="I22" s="15"/>
      <c r="J22" s="37"/>
      <c r="K22" s="39"/>
      <c r="L22" s="40"/>
    </row>
    <row r="23" spans="2:12" ht="15" thickBot="1" x14ac:dyDescent="0.35">
      <c r="B23" s="56">
        <v>2</v>
      </c>
      <c r="C23" s="60" t="s">
        <v>27</v>
      </c>
      <c r="D23" s="6" t="str">
        <f>$D$15</f>
        <v>TALLER USO DE REPETICIONES</v>
      </c>
      <c r="E23" s="11" t="s">
        <v>24</v>
      </c>
      <c r="F23" s="27" t="s">
        <v>41</v>
      </c>
      <c r="G23" s="16" t="s">
        <v>20</v>
      </c>
      <c r="H23" s="20">
        <v>45885</v>
      </c>
      <c r="I23" s="12" t="s">
        <v>42</v>
      </c>
      <c r="J23" s="34"/>
      <c r="K23" s="39"/>
      <c r="L23" s="40"/>
    </row>
    <row r="24" spans="2:12" ht="15" thickBot="1" x14ac:dyDescent="0.35">
      <c r="B24" s="56"/>
      <c r="C24" s="60"/>
      <c r="D24" s="6" t="str">
        <f>$D$16</f>
        <v>PAGINA 001 CON BOOTSTRAP</v>
      </c>
      <c r="E24" s="4" t="s">
        <v>24</v>
      </c>
      <c r="F24" s="27" t="s">
        <v>41</v>
      </c>
      <c r="G24" s="17" t="s">
        <v>20</v>
      </c>
      <c r="H24" s="21">
        <v>45892</v>
      </c>
      <c r="I24" s="13" t="s">
        <v>42</v>
      </c>
      <c r="J24" s="35"/>
      <c r="K24" s="39"/>
      <c r="L24" s="40"/>
    </row>
    <row r="25" spans="2:12" ht="15" thickBot="1" x14ac:dyDescent="0.35">
      <c r="B25" s="56"/>
      <c r="C25" s="60"/>
      <c r="D25" s="6" t="str">
        <f>$D$17</f>
        <v>TALLER PRACTICO DE GIT</v>
      </c>
      <c r="E25" s="4" t="s">
        <v>24</v>
      </c>
      <c r="F25" s="27" t="s">
        <v>41</v>
      </c>
      <c r="G25" s="17" t="s">
        <v>20</v>
      </c>
      <c r="H25" s="21">
        <v>45892</v>
      </c>
      <c r="I25" s="13" t="s">
        <v>42</v>
      </c>
      <c r="J25" s="35"/>
      <c r="K25" s="39"/>
      <c r="L25" s="40"/>
    </row>
    <row r="26" spans="2:12" ht="15" thickBot="1" x14ac:dyDescent="0.35">
      <c r="B26" s="56"/>
      <c r="C26" s="60"/>
      <c r="D26" s="6" t="s">
        <v>47</v>
      </c>
      <c r="E26" s="4" t="s">
        <v>24</v>
      </c>
      <c r="F26" s="28"/>
      <c r="G26" s="17" t="s">
        <v>20</v>
      </c>
      <c r="H26" s="21">
        <v>45987</v>
      </c>
      <c r="I26" s="13" t="s">
        <v>42</v>
      </c>
      <c r="J26" s="35"/>
      <c r="K26" s="39"/>
      <c r="L26" s="40"/>
    </row>
    <row r="27" spans="2:12" ht="15" thickBot="1" x14ac:dyDescent="0.35">
      <c r="B27" s="56"/>
      <c r="C27" s="60"/>
      <c r="D27" s="5" t="s">
        <v>49</v>
      </c>
      <c r="E27" s="4" t="s">
        <v>23</v>
      </c>
      <c r="F27" s="28" t="s">
        <v>43</v>
      </c>
      <c r="G27" s="17"/>
      <c r="H27" s="22">
        <v>45982</v>
      </c>
      <c r="I27" s="13" t="s">
        <v>42</v>
      </c>
      <c r="J27" s="35"/>
      <c r="K27" s="39" t="s">
        <v>52</v>
      </c>
      <c r="L27" s="40"/>
    </row>
    <row r="28" spans="2:12" ht="15" thickBot="1" x14ac:dyDescent="0.35">
      <c r="B28" s="56"/>
      <c r="C28" s="60"/>
      <c r="D28" s="6" t="s">
        <v>48</v>
      </c>
      <c r="E28" s="4" t="s">
        <v>24</v>
      </c>
      <c r="F28" s="28"/>
      <c r="G28" s="17" t="s">
        <v>20</v>
      </c>
      <c r="H28" s="22">
        <v>45994</v>
      </c>
      <c r="I28" s="13"/>
      <c r="J28" s="35"/>
      <c r="K28" s="39"/>
      <c r="L28" s="40"/>
    </row>
    <row r="29" spans="2:12" ht="15" thickBot="1" x14ac:dyDescent="0.35">
      <c r="B29" s="56"/>
      <c r="C29" s="60"/>
      <c r="D29" s="6" t="s">
        <v>59</v>
      </c>
      <c r="E29" s="4" t="s">
        <v>24</v>
      </c>
      <c r="F29" s="29"/>
      <c r="G29" s="17" t="s">
        <v>20</v>
      </c>
      <c r="H29" s="23">
        <v>45990</v>
      </c>
      <c r="I29" s="14"/>
      <c r="J29" s="36"/>
      <c r="K29" s="39"/>
      <c r="L29" s="40"/>
    </row>
    <row r="30" spans="2:12" ht="15" thickBot="1" x14ac:dyDescent="0.35">
      <c r="B30" s="56"/>
      <c r="C30" s="60"/>
      <c r="D30" s="10">
        <f>$D$22</f>
        <v>0</v>
      </c>
      <c r="E30" s="4"/>
      <c r="F30" s="30"/>
      <c r="G30" s="19"/>
      <c r="H30" s="24"/>
      <c r="I30" s="15"/>
      <c r="J30" s="37"/>
      <c r="K30" s="39"/>
      <c r="L30" s="40"/>
    </row>
    <row r="31" spans="2:12" ht="15" thickBot="1" x14ac:dyDescent="0.35">
      <c r="B31" s="56">
        <v>3</v>
      </c>
      <c r="C31" s="60" t="s">
        <v>30</v>
      </c>
      <c r="D31" s="6" t="str">
        <f>$D$15</f>
        <v>TALLER USO DE REPETICIONES</v>
      </c>
      <c r="E31" s="11" t="s">
        <v>24</v>
      </c>
      <c r="F31" s="27" t="s">
        <v>41</v>
      </c>
      <c r="G31" s="16" t="s">
        <v>20</v>
      </c>
      <c r="H31" s="20">
        <v>45885</v>
      </c>
      <c r="I31" s="12" t="s">
        <v>42</v>
      </c>
      <c r="J31" s="34"/>
      <c r="K31" s="39"/>
      <c r="L31" s="40"/>
    </row>
    <row r="32" spans="2:12" ht="15" thickBot="1" x14ac:dyDescent="0.35">
      <c r="B32" s="56"/>
      <c r="C32" s="60"/>
      <c r="D32" s="6" t="str">
        <f>$D$16</f>
        <v>PAGINA 001 CON BOOTSTRAP</v>
      </c>
      <c r="E32" s="4" t="s">
        <v>24</v>
      </c>
      <c r="F32" s="27" t="s">
        <v>41</v>
      </c>
      <c r="G32" s="17" t="s">
        <v>20</v>
      </c>
      <c r="H32" s="21">
        <v>45892</v>
      </c>
      <c r="I32" s="13" t="s">
        <v>42</v>
      </c>
      <c r="J32" s="35"/>
      <c r="K32" s="39"/>
      <c r="L32" s="40"/>
    </row>
    <row r="33" spans="2:12" ht="15" thickBot="1" x14ac:dyDescent="0.35">
      <c r="B33" s="56"/>
      <c r="C33" s="60"/>
      <c r="D33" s="6" t="str">
        <f>$D$17</f>
        <v>TALLER PRACTICO DE GIT</v>
      </c>
      <c r="E33" s="4" t="s">
        <v>24</v>
      </c>
      <c r="F33" s="27" t="s">
        <v>41</v>
      </c>
      <c r="G33" s="17" t="s">
        <v>20</v>
      </c>
      <c r="H33" s="21">
        <v>45892</v>
      </c>
      <c r="I33" s="13" t="s">
        <v>42</v>
      </c>
      <c r="J33" s="35"/>
      <c r="K33" s="39"/>
      <c r="L33" s="40"/>
    </row>
    <row r="34" spans="2:12" ht="15" thickBot="1" x14ac:dyDescent="0.35">
      <c r="B34" s="56"/>
      <c r="C34" s="60"/>
      <c r="D34" s="6" t="s">
        <v>47</v>
      </c>
      <c r="E34" s="4" t="s">
        <v>24</v>
      </c>
      <c r="F34" s="28"/>
      <c r="G34" s="17" t="s">
        <v>20</v>
      </c>
      <c r="H34" s="21">
        <v>45987</v>
      </c>
      <c r="I34" s="13" t="s">
        <v>42</v>
      </c>
      <c r="J34" s="35"/>
      <c r="K34" s="39"/>
      <c r="L34" s="40"/>
    </row>
    <row r="35" spans="2:12" ht="15" thickBot="1" x14ac:dyDescent="0.35">
      <c r="B35" s="56"/>
      <c r="C35" s="60"/>
      <c r="D35" s="5" t="s">
        <v>49</v>
      </c>
      <c r="E35" s="4" t="s">
        <v>23</v>
      </c>
      <c r="F35" s="28" t="s">
        <v>43</v>
      </c>
      <c r="G35" s="17"/>
      <c r="H35" s="22">
        <v>45982</v>
      </c>
      <c r="I35" s="13" t="s">
        <v>42</v>
      </c>
      <c r="J35" s="35"/>
      <c r="K35" s="39" t="s">
        <v>51</v>
      </c>
      <c r="L35" s="40"/>
    </row>
    <row r="36" spans="2:12" ht="15" thickBot="1" x14ac:dyDescent="0.35">
      <c r="B36" s="56"/>
      <c r="C36" s="60"/>
      <c r="D36" s="6" t="s">
        <v>48</v>
      </c>
      <c r="E36" s="4" t="s">
        <v>24</v>
      </c>
      <c r="F36" s="28"/>
      <c r="G36" s="17" t="s">
        <v>20</v>
      </c>
      <c r="H36" s="22">
        <v>45994</v>
      </c>
      <c r="I36" s="13"/>
      <c r="J36" s="35"/>
      <c r="K36" s="39"/>
      <c r="L36" s="40"/>
    </row>
    <row r="37" spans="2:12" ht="15" thickBot="1" x14ac:dyDescent="0.35">
      <c r="B37" s="56"/>
      <c r="C37" s="60"/>
      <c r="D37" s="6" t="s">
        <v>59</v>
      </c>
      <c r="E37" s="4" t="s">
        <v>24</v>
      </c>
      <c r="F37" s="29"/>
      <c r="G37" s="17" t="s">
        <v>20</v>
      </c>
      <c r="H37" s="23">
        <v>45990</v>
      </c>
      <c r="I37" s="14"/>
      <c r="J37" s="36"/>
      <c r="K37" s="39"/>
      <c r="L37" s="40"/>
    </row>
    <row r="38" spans="2:12" ht="15" thickBot="1" x14ac:dyDescent="0.35">
      <c r="B38" s="56"/>
      <c r="C38" s="60"/>
      <c r="D38" s="10">
        <f>$D$22</f>
        <v>0</v>
      </c>
      <c r="E38" s="4"/>
      <c r="F38" s="30"/>
      <c r="G38" s="19"/>
      <c r="H38" s="24"/>
      <c r="I38" s="15"/>
      <c r="J38" s="37"/>
      <c r="K38" s="39"/>
      <c r="L38" s="40"/>
    </row>
    <row r="39" spans="2:12" ht="15" customHeight="1" thickBot="1" x14ac:dyDescent="0.35">
      <c r="B39" s="56">
        <v>4</v>
      </c>
      <c r="C39" s="60" t="s">
        <v>28</v>
      </c>
      <c r="D39" s="6" t="str">
        <f>$D$15</f>
        <v>TALLER USO DE REPETICIONES</v>
      </c>
      <c r="E39" s="11" t="s">
        <v>24</v>
      </c>
      <c r="F39" s="27" t="s">
        <v>41</v>
      </c>
      <c r="G39" s="16" t="s">
        <v>20</v>
      </c>
      <c r="H39" s="20">
        <v>45885</v>
      </c>
      <c r="I39" s="12" t="s">
        <v>42</v>
      </c>
      <c r="J39" s="34"/>
      <c r="K39" s="39"/>
      <c r="L39" s="40"/>
    </row>
    <row r="40" spans="2:12" ht="15" thickBot="1" x14ac:dyDescent="0.35">
      <c r="B40" s="56"/>
      <c r="C40" s="60"/>
      <c r="D40" s="6" t="str">
        <f>$D$16</f>
        <v>PAGINA 001 CON BOOTSTRAP</v>
      </c>
      <c r="E40" s="4" t="s">
        <v>24</v>
      </c>
      <c r="F40" s="27" t="s">
        <v>41</v>
      </c>
      <c r="G40" s="17" t="s">
        <v>20</v>
      </c>
      <c r="H40" s="21">
        <v>45892</v>
      </c>
      <c r="I40" s="13" t="s">
        <v>42</v>
      </c>
      <c r="J40" s="35"/>
      <c r="K40" s="39"/>
      <c r="L40" s="40"/>
    </row>
    <row r="41" spans="2:12" ht="15" thickBot="1" x14ac:dyDescent="0.35">
      <c r="B41" s="56"/>
      <c r="C41" s="60"/>
      <c r="D41" s="6" t="str">
        <f>$D$17</f>
        <v>TALLER PRACTICO DE GIT</v>
      </c>
      <c r="E41" s="4" t="s">
        <v>24</v>
      </c>
      <c r="F41" s="27" t="s">
        <v>41</v>
      </c>
      <c r="G41" s="17" t="s">
        <v>20</v>
      </c>
      <c r="H41" s="21">
        <v>45892</v>
      </c>
      <c r="I41" s="13" t="s">
        <v>42</v>
      </c>
      <c r="J41" s="35"/>
      <c r="K41" s="39"/>
      <c r="L41" s="40"/>
    </row>
    <row r="42" spans="2:12" ht="15" thickBot="1" x14ac:dyDescent="0.35">
      <c r="B42" s="56"/>
      <c r="C42" s="60"/>
      <c r="D42" s="6" t="s">
        <v>47</v>
      </c>
      <c r="E42" s="4" t="s">
        <v>24</v>
      </c>
      <c r="F42" s="28"/>
      <c r="G42" s="17" t="s">
        <v>20</v>
      </c>
      <c r="H42" s="21">
        <v>45987</v>
      </c>
      <c r="I42" s="13" t="s">
        <v>42</v>
      </c>
      <c r="J42" s="35"/>
      <c r="K42" s="39"/>
      <c r="L42" s="40"/>
    </row>
    <row r="43" spans="2:12" ht="15" thickBot="1" x14ac:dyDescent="0.35">
      <c r="B43" s="56"/>
      <c r="C43" s="60"/>
      <c r="D43" s="5" t="s">
        <v>49</v>
      </c>
      <c r="E43" s="4" t="s">
        <v>23</v>
      </c>
      <c r="F43" s="28" t="s">
        <v>43</v>
      </c>
      <c r="G43" s="17"/>
      <c r="H43" s="22">
        <v>45982</v>
      </c>
      <c r="I43" s="13" t="s">
        <v>42</v>
      </c>
      <c r="J43" s="35"/>
      <c r="K43" s="39" t="s">
        <v>51</v>
      </c>
      <c r="L43" s="40"/>
    </row>
    <row r="44" spans="2:12" ht="15" thickBot="1" x14ac:dyDescent="0.35">
      <c r="B44" s="56"/>
      <c r="C44" s="60"/>
      <c r="D44" s="6" t="s">
        <v>48</v>
      </c>
      <c r="E44" s="4" t="s">
        <v>24</v>
      </c>
      <c r="F44" s="28"/>
      <c r="G44" s="17" t="s">
        <v>20</v>
      </c>
      <c r="H44" s="22">
        <v>45994</v>
      </c>
      <c r="I44" s="13"/>
      <c r="J44" s="35"/>
      <c r="K44" s="39"/>
      <c r="L44" s="40"/>
    </row>
    <row r="45" spans="2:12" ht="15" thickBot="1" x14ac:dyDescent="0.35">
      <c r="B45" s="56"/>
      <c r="C45" s="60"/>
      <c r="D45" s="6" t="s">
        <v>59</v>
      </c>
      <c r="E45" s="4" t="s">
        <v>24</v>
      </c>
      <c r="F45" s="29"/>
      <c r="G45" s="17" t="s">
        <v>20</v>
      </c>
      <c r="H45" s="23">
        <v>45990</v>
      </c>
      <c r="I45" s="14"/>
      <c r="J45" s="36"/>
      <c r="K45" s="39"/>
      <c r="L45" s="40"/>
    </row>
    <row r="46" spans="2:12" ht="15" thickBot="1" x14ac:dyDescent="0.35">
      <c r="B46" s="56"/>
      <c r="C46" s="60"/>
      <c r="D46" s="10">
        <f>$D$22</f>
        <v>0</v>
      </c>
      <c r="E46" s="4"/>
      <c r="F46" s="30"/>
      <c r="G46" s="19"/>
      <c r="H46" s="24"/>
      <c r="I46" s="15"/>
      <c r="J46" s="37"/>
      <c r="K46" s="39"/>
      <c r="L46" s="40"/>
    </row>
    <row r="47" spans="2:12" ht="15" thickBot="1" x14ac:dyDescent="0.35">
      <c r="B47" s="56">
        <v>5</v>
      </c>
      <c r="C47" s="60" t="s">
        <v>29</v>
      </c>
      <c r="D47" s="6" t="str">
        <f t="shared" ref="D47" si="0">$D$15</f>
        <v>TALLER USO DE REPETICIONES</v>
      </c>
      <c r="E47" s="11" t="s">
        <v>24</v>
      </c>
      <c r="F47" s="27" t="s">
        <v>41</v>
      </c>
      <c r="G47" s="16" t="s">
        <v>20</v>
      </c>
      <c r="H47" s="20">
        <v>45885</v>
      </c>
      <c r="I47" s="12" t="s">
        <v>42</v>
      </c>
      <c r="J47" s="34"/>
      <c r="K47" s="39"/>
      <c r="L47" s="40"/>
    </row>
    <row r="48" spans="2:12" ht="15" thickBot="1" x14ac:dyDescent="0.35">
      <c r="B48" s="56"/>
      <c r="C48" s="60"/>
      <c r="D48" s="6" t="str">
        <f t="shared" ref="D48" si="1">$D$16</f>
        <v>PAGINA 001 CON BOOTSTRAP</v>
      </c>
      <c r="E48" s="4" t="s">
        <v>24</v>
      </c>
      <c r="F48" s="27" t="s">
        <v>41</v>
      </c>
      <c r="G48" s="17" t="s">
        <v>20</v>
      </c>
      <c r="H48" s="21">
        <v>45892</v>
      </c>
      <c r="I48" s="13" t="s">
        <v>42</v>
      </c>
      <c r="J48" s="35"/>
      <c r="K48" s="39"/>
      <c r="L48" s="40"/>
    </row>
    <row r="49" spans="2:12" ht="15" thickBot="1" x14ac:dyDescent="0.35">
      <c r="B49" s="56"/>
      <c r="C49" s="60"/>
      <c r="D49" s="6" t="str">
        <f t="shared" ref="D49" si="2">$D$17</f>
        <v>TALLER PRACTICO DE GIT</v>
      </c>
      <c r="E49" s="4" t="s">
        <v>24</v>
      </c>
      <c r="F49" s="27" t="s">
        <v>41</v>
      </c>
      <c r="G49" s="17" t="s">
        <v>20</v>
      </c>
      <c r="H49" s="21">
        <v>45892</v>
      </c>
      <c r="I49" s="13" t="s">
        <v>42</v>
      </c>
      <c r="J49" s="35"/>
      <c r="K49" s="39"/>
      <c r="L49" s="40"/>
    </row>
    <row r="50" spans="2:12" ht="15" thickBot="1" x14ac:dyDescent="0.35">
      <c r="B50" s="56"/>
      <c r="C50" s="60"/>
      <c r="D50" s="6" t="s">
        <v>47</v>
      </c>
      <c r="E50" s="4" t="s">
        <v>24</v>
      </c>
      <c r="F50" s="28"/>
      <c r="G50" s="17" t="s">
        <v>20</v>
      </c>
      <c r="H50" s="21">
        <v>45987</v>
      </c>
      <c r="I50" s="13" t="s">
        <v>42</v>
      </c>
      <c r="J50" s="35"/>
      <c r="K50" s="39"/>
      <c r="L50" s="40"/>
    </row>
    <row r="51" spans="2:12" ht="15" thickBot="1" x14ac:dyDescent="0.35">
      <c r="B51" s="56"/>
      <c r="C51" s="60"/>
      <c r="D51" s="5" t="s">
        <v>49</v>
      </c>
      <c r="E51" s="4" t="s">
        <v>23</v>
      </c>
      <c r="F51" s="28" t="s">
        <v>43</v>
      </c>
      <c r="G51" s="17"/>
      <c r="H51" s="22">
        <v>45982</v>
      </c>
      <c r="I51" s="13" t="s">
        <v>42</v>
      </c>
      <c r="J51" s="35"/>
      <c r="K51" s="39" t="s">
        <v>54</v>
      </c>
      <c r="L51" s="40"/>
    </row>
    <row r="52" spans="2:12" ht="15" thickBot="1" x14ac:dyDescent="0.35">
      <c r="B52" s="56"/>
      <c r="C52" s="60"/>
      <c r="D52" s="6" t="s">
        <v>48</v>
      </c>
      <c r="E52" s="4" t="s">
        <v>24</v>
      </c>
      <c r="F52" s="28"/>
      <c r="G52" s="17" t="s">
        <v>20</v>
      </c>
      <c r="H52" s="22">
        <v>45994</v>
      </c>
      <c r="I52" s="13"/>
      <c r="J52" s="35"/>
      <c r="K52" s="39"/>
      <c r="L52" s="40"/>
    </row>
    <row r="53" spans="2:12" ht="15" thickBot="1" x14ac:dyDescent="0.35">
      <c r="B53" s="56"/>
      <c r="C53" s="60"/>
      <c r="D53" s="6" t="s">
        <v>59</v>
      </c>
      <c r="E53" s="4" t="s">
        <v>24</v>
      </c>
      <c r="F53" s="29"/>
      <c r="G53" s="17" t="s">
        <v>20</v>
      </c>
      <c r="H53" s="23">
        <v>45990</v>
      </c>
      <c r="I53" s="14"/>
      <c r="J53" s="36"/>
      <c r="K53" s="39"/>
      <c r="L53" s="40"/>
    </row>
    <row r="54" spans="2:12" ht="15" thickBot="1" x14ac:dyDescent="0.35">
      <c r="B54" s="56"/>
      <c r="C54" s="60"/>
      <c r="D54" s="10">
        <f t="shared" ref="D54" si="3">$D$22</f>
        <v>0</v>
      </c>
      <c r="E54" s="4"/>
      <c r="F54" s="30"/>
      <c r="G54" s="19"/>
      <c r="H54" s="24"/>
      <c r="I54" s="15"/>
      <c r="J54" s="37"/>
      <c r="K54" s="39"/>
      <c r="L54" s="40"/>
    </row>
    <row r="55" spans="2:12" ht="15" customHeight="1" thickBot="1" x14ac:dyDescent="0.35">
      <c r="B55" s="56">
        <v>6</v>
      </c>
      <c r="C55" s="60" t="s">
        <v>31</v>
      </c>
      <c r="D55" s="6" t="str">
        <f t="shared" ref="D55" si="4">$D$15</f>
        <v>TALLER USO DE REPETICIONES</v>
      </c>
      <c r="E55" s="11" t="s">
        <v>24</v>
      </c>
      <c r="F55" s="27" t="s">
        <v>41</v>
      </c>
      <c r="G55" s="16" t="s">
        <v>20</v>
      </c>
      <c r="H55" s="20">
        <v>45885</v>
      </c>
      <c r="I55" s="12" t="s">
        <v>42</v>
      </c>
      <c r="J55" s="34"/>
      <c r="K55" s="39"/>
      <c r="L55" s="40"/>
    </row>
    <row r="56" spans="2:12" ht="15" thickBot="1" x14ac:dyDescent="0.35">
      <c r="B56" s="56"/>
      <c r="C56" s="60"/>
      <c r="D56" s="6" t="str">
        <f t="shared" ref="D56" si="5">$D$16</f>
        <v>PAGINA 001 CON BOOTSTRAP</v>
      </c>
      <c r="E56" s="4" t="s">
        <v>24</v>
      </c>
      <c r="F56" s="27" t="s">
        <v>41</v>
      </c>
      <c r="G56" s="17" t="s">
        <v>20</v>
      </c>
      <c r="H56" s="21">
        <v>45892</v>
      </c>
      <c r="I56" s="13" t="s">
        <v>42</v>
      </c>
      <c r="J56" s="35"/>
      <c r="K56" s="39"/>
      <c r="L56" s="40"/>
    </row>
    <row r="57" spans="2:12" ht="15" thickBot="1" x14ac:dyDescent="0.35">
      <c r="B57" s="56"/>
      <c r="C57" s="60"/>
      <c r="D57" s="6" t="str">
        <f t="shared" ref="D57" si="6">$D$17</f>
        <v>TALLER PRACTICO DE GIT</v>
      </c>
      <c r="E57" s="4" t="s">
        <v>24</v>
      </c>
      <c r="F57" s="27" t="s">
        <v>41</v>
      </c>
      <c r="G57" s="17" t="s">
        <v>20</v>
      </c>
      <c r="H57" s="21">
        <v>45892</v>
      </c>
      <c r="I57" s="13" t="s">
        <v>42</v>
      </c>
      <c r="J57" s="35"/>
      <c r="K57" s="39"/>
      <c r="L57" s="40"/>
    </row>
    <row r="58" spans="2:12" ht="15" thickBot="1" x14ac:dyDescent="0.35">
      <c r="B58" s="56"/>
      <c r="C58" s="60"/>
      <c r="D58" s="6" t="s">
        <v>47</v>
      </c>
      <c r="E58" s="4" t="s">
        <v>24</v>
      </c>
      <c r="F58" s="28"/>
      <c r="G58" s="17" t="s">
        <v>20</v>
      </c>
      <c r="H58" s="21">
        <v>45987</v>
      </c>
      <c r="I58" s="13" t="s">
        <v>42</v>
      </c>
      <c r="J58" s="35"/>
      <c r="K58" s="39"/>
      <c r="L58" s="40"/>
    </row>
    <row r="59" spans="2:12" ht="15" thickBot="1" x14ac:dyDescent="0.35">
      <c r="B59" s="56"/>
      <c r="C59" s="60"/>
      <c r="D59" s="5" t="s">
        <v>49</v>
      </c>
      <c r="E59" s="4" t="s">
        <v>23</v>
      </c>
      <c r="F59" s="28" t="s">
        <v>43</v>
      </c>
      <c r="G59" s="17"/>
      <c r="H59" s="22">
        <v>45982</v>
      </c>
      <c r="I59" s="13" t="s">
        <v>42</v>
      </c>
      <c r="J59" s="35"/>
      <c r="K59" s="39" t="s">
        <v>51</v>
      </c>
      <c r="L59" s="40"/>
    </row>
    <row r="60" spans="2:12" ht="15" thickBot="1" x14ac:dyDescent="0.35">
      <c r="B60" s="56"/>
      <c r="C60" s="60"/>
      <c r="D60" s="6" t="s">
        <v>48</v>
      </c>
      <c r="E60" s="4" t="s">
        <v>24</v>
      </c>
      <c r="F60" s="28"/>
      <c r="G60" s="17" t="s">
        <v>20</v>
      </c>
      <c r="H60" s="22">
        <v>45994</v>
      </c>
      <c r="I60" s="13"/>
      <c r="J60" s="35"/>
      <c r="K60" s="39"/>
      <c r="L60" s="40"/>
    </row>
    <row r="61" spans="2:12" ht="15" thickBot="1" x14ac:dyDescent="0.35">
      <c r="B61" s="56"/>
      <c r="C61" s="60"/>
      <c r="D61" s="6" t="s">
        <v>59</v>
      </c>
      <c r="E61" s="4" t="s">
        <v>24</v>
      </c>
      <c r="F61" s="29"/>
      <c r="G61" s="17" t="s">
        <v>20</v>
      </c>
      <c r="H61" s="23">
        <v>45990</v>
      </c>
      <c r="I61" s="14"/>
      <c r="J61" s="36"/>
      <c r="K61" s="39"/>
      <c r="L61" s="40"/>
    </row>
    <row r="62" spans="2:12" ht="15" thickBot="1" x14ac:dyDescent="0.35">
      <c r="B62" s="56"/>
      <c r="C62" s="60"/>
      <c r="D62" s="10">
        <f t="shared" ref="D62" si="7">$D$22</f>
        <v>0</v>
      </c>
      <c r="E62" s="4"/>
      <c r="F62" s="30"/>
      <c r="G62" s="19"/>
      <c r="H62" s="24"/>
      <c r="I62" s="15"/>
      <c r="J62" s="37"/>
      <c r="K62" s="39"/>
      <c r="L62" s="40"/>
    </row>
    <row r="63" spans="2:12" ht="15" thickBot="1" x14ac:dyDescent="0.35">
      <c r="B63" s="56">
        <v>7</v>
      </c>
      <c r="C63" s="60" t="s">
        <v>32</v>
      </c>
      <c r="D63" s="6" t="str">
        <f t="shared" ref="D63" si="8">$D$15</f>
        <v>TALLER USO DE REPETICIONES</v>
      </c>
      <c r="E63" s="11" t="s">
        <v>24</v>
      </c>
      <c r="F63" s="27" t="s">
        <v>41</v>
      </c>
      <c r="G63" s="16" t="s">
        <v>20</v>
      </c>
      <c r="H63" s="20">
        <v>45885</v>
      </c>
      <c r="I63" s="12" t="s">
        <v>42</v>
      </c>
      <c r="J63" s="34"/>
      <c r="K63" s="39"/>
      <c r="L63" s="40"/>
    </row>
    <row r="64" spans="2:12" ht="15" thickBot="1" x14ac:dyDescent="0.35">
      <c r="B64" s="56"/>
      <c r="C64" s="60"/>
      <c r="D64" s="6" t="str">
        <f t="shared" ref="D64" si="9">$D$16</f>
        <v>PAGINA 001 CON BOOTSTRAP</v>
      </c>
      <c r="E64" s="4" t="s">
        <v>24</v>
      </c>
      <c r="F64" s="27" t="s">
        <v>41</v>
      </c>
      <c r="G64" s="17" t="s">
        <v>20</v>
      </c>
      <c r="H64" s="21">
        <v>45892</v>
      </c>
      <c r="I64" s="13" t="s">
        <v>42</v>
      </c>
      <c r="J64" s="35"/>
      <c r="K64" s="39"/>
      <c r="L64" s="40"/>
    </row>
    <row r="65" spans="2:12" ht="15" thickBot="1" x14ac:dyDescent="0.35">
      <c r="B65" s="56"/>
      <c r="C65" s="60"/>
      <c r="D65" s="6" t="str">
        <f t="shared" ref="D65" si="10">$D$17</f>
        <v>TALLER PRACTICO DE GIT</v>
      </c>
      <c r="E65" s="4" t="s">
        <v>24</v>
      </c>
      <c r="F65" s="27" t="s">
        <v>41</v>
      </c>
      <c r="G65" s="17" t="s">
        <v>20</v>
      </c>
      <c r="H65" s="21">
        <v>45892</v>
      </c>
      <c r="I65" s="13" t="s">
        <v>42</v>
      </c>
      <c r="J65" s="35"/>
      <c r="K65" s="39"/>
      <c r="L65" s="40"/>
    </row>
    <row r="66" spans="2:12" ht="15" thickBot="1" x14ac:dyDescent="0.35">
      <c r="B66" s="56"/>
      <c r="C66" s="60"/>
      <c r="D66" s="6" t="s">
        <v>47</v>
      </c>
      <c r="E66" s="4" t="s">
        <v>24</v>
      </c>
      <c r="F66" s="28"/>
      <c r="G66" s="17" t="s">
        <v>20</v>
      </c>
      <c r="H66" s="21">
        <v>45987</v>
      </c>
      <c r="I66" s="13" t="s">
        <v>42</v>
      </c>
      <c r="J66" s="35"/>
      <c r="K66" s="39"/>
      <c r="L66" s="40"/>
    </row>
    <row r="67" spans="2:12" ht="15" thickBot="1" x14ac:dyDescent="0.35">
      <c r="B67" s="56"/>
      <c r="C67" s="60"/>
      <c r="D67" s="5" t="s">
        <v>49</v>
      </c>
      <c r="E67" s="4" t="s">
        <v>23</v>
      </c>
      <c r="F67" s="28" t="s">
        <v>41</v>
      </c>
      <c r="G67" s="17"/>
      <c r="H67" s="22">
        <v>45982</v>
      </c>
      <c r="I67" s="13" t="s">
        <v>42</v>
      </c>
      <c r="J67" s="35"/>
      <c r="K67" s="39" t="s">
        <v>53</v>
      </c>
      <c r="L67" s="40"/>
    </row>
    <row r="68" spans="2:12" ht="15" thickBot="1" x14ac:dyDescent="0.35">
      <c r="B68" s="56"/>
      <c r="C68" s="60"/>
      <c r="D68" s="6" t="s">
        <v>48</v>
      </c>
      <c r="E68" s="4" t="s">
        <v>24</v>
      </c>
      <c r="F68" s="28"/>
      <c r="G68" s="17" t="s">
        <v>20</v>
      </c>
      <c r="H68" s="22">
        <v>45994</v>
      </c>
      <c r="I68" s="13"/>
      <c r="J68" s="35"/>
      <c r="K68" s="39"/>
      <c r="L68" s="40"/>
    </row>
    <row r="69" spans="2:12" ht="15" thickBot="1" x14ac:dyDescent="0.35">
      <c r="B69" s="56"/>
      <c r="C69" s="60"/>
      <c r="D69" s="6" t="s">
        <v>59</v>
      </c>
      <c r="E69" s="4" t="s">
        <v>24</v>
      </c>
      <c r="F69" s="29"/>
      <c r="G69" s="17" t="s">
        <v>20</v>
      </c>
      <c r="H69" s="23">
        <v>45990</v>
      </c>
      <c r="I69" s="14"/>
      <c r="J69" s="36"/>
      <c r="K69" s="39"/>
      <c r="L69" s="40"/>
    </row>
    <row r="70" spans="2:12" ht="15" thickBot="1" x14ac:dyDescent="0.35">
      <c r="B70" s="56"/>
      <c r="C70" s="57"/>
      <c r="D70" s="26">
        <f t="shared" ref="D70" si="11">$D$22</f>
        <v>0</v>
      </c>
      <c r="E70" s="4"/>
      <c r="F70" s="30"/>
      <c r="G70" s="19"/>
      <c r="H70" s="24"/>
      <c r="I70" s="9"/>
      <c r="J70" s="36"/>
      <c r="K70" s="39"/>
      <c r="L70" s="40"/>
    </row>
    <row r="71" spans="2:12" ht="15" customHeight="1" thickBot="1" x14ac:dyDescent="0.35">
      <c r="B71" s="56">
        <v>8</v>
      </c>
      <c r="C71" s="60" t="s">
        <v>33</v>
      </c>
      <c r="D71" s="11" t="str">
        <f t="shared" ref="D71" si="12">$D$15</f>
        <v>TALLER USO DE REPETICIONES</v>
      </c>
      <c r="E71" s="11" t="s">
        <v>24</v>
      </c>
      <c r="F71" s="27" t="s">
        <v>41</v>
      </c>
      <c r="G71" s="16" t="s">
        <v>20</v>
      </c>
      <c r="H71" s="20">
        <v>45885</v>
      </c>
      <c r="I71" s="12" t="s">
        <v>42</v>
      </c>
      <c r="J71" s="34"/>
      <c r="K71" s="39"/>
      <c r="L71" s="40"/>
    </row>
    <row r="72" spans="2:12" ht="15" thickBot="1" x14ac:dyDescent="0.35">
      <c r="B72" s="56"/>
      <c r="C72" s="60"/>
      <c r="D72" s="6" t="str">
        <f t="shared" ref="D72" si="13">$D$16</f>
        <v>PAGINA 001 CON BOOTSTRAP</v>
      </c>
      <c r="E72" s="4" t="s">
        <v>24</v>
      </c>
      <c r="F72" s="27" t="s">
        <v>41</v>
      </c>
      <c r="G72" s="17" t="s">
        <v>20</v>
      </c>
      <c r="H72" s="21">
        <v>45892</v>
      </c>
      <c r="I72" s="13" t="s">
        <v>42</v>
      </c>
      <c r="J72" s="35"/>
      <c r="K72" s="39"/>
      <c r="L72" s="40"/>
    </row>
    <row r="73" spans="2:12" ht="15" thickBot="1" x14ac:dyDescent="0.35">
      <c r="B73" s="56"/>
      <c r="C73" s="60"/>
      <c r="D73" s="6" t="str">
        <f t="shared" ref="D73" si="14">$D$17</f>
        <v>TALLER PRACTICO DE GIT</v>
      </c>
      <c r="E73" s="4" t="s">
        <v>24</v>
      </c>
      <c r="F73" s="27" t="s">
        <v>41</v>
      </c>
      <c r="G73" s="17" t="s">
        <v>20</v>
      </c>
      <c r="H73" s="21">
        <v>45892</v>
      </c>
      <c r="I73" s="13" t="s">
        <v>42</v>
      </c>
      <c r="J73" s="35"/>
      <c r="K73" s="39"/>
      <c r="L73" s="40"/>
    </row>
    <row r="74" spans="2:12" ht="15" thickBot="1" x14ac:dyDescent="0.35">
      <c r="B74" s="56"/>
      <c r="C74" s="60"/>
      <c r="D74" s="6" t="s">
        <v>47</v>
      </c>
      <c r="E74" s="4" t="s">
        <v>24</v>
      </c>
      <c r="F74" s="28"/>
      <c r="G74" s="17" t="s">
        <v>20</v>
      </c>
      <c r="H74" s="21">
        <v>45987</v>
      </c>
      <c r="I74" s="13" t="s">
        <v>42</v>
      </c>
      <c r="J74" s="35"/>
      <c r="K74" s="39"/>
      <c r="L74" s="40"/>
    </row>
    <row r="75" spans="2:12" ht="15" thickBot="1" x14ac:dyDescent="0.35">
      <c r="B75" s="56"/>
      <c r="C75" s="60"/>
      <c r="D75" s="5" t="s">
        <v>49</v>
      </c>
      <c r="E75" s="4" t="s">
        <v>23</v>
      </c>
      <c r="F75" s="28" t="s">
        <v>43</v>
      </c>
      <c r="G75" s="17"/>
      <c r="H75" s="22">
        <v>45982</v>
      </c>
      <c r="I75" s="7" t="s">
        <v>42</v>
      </c>
      <c r="J75" s="35"/>
      <c r="K75" s="39" t="s">
        <v>52</v>
      </c>
      <c r="L75" s="40"/>
    </row>
    <row r="76" spans="2:12" ht="15" thickBot="1" x14ac:dyDescent="0.35">
      <c r="B76" s="56"/>
      <c r="C76" s="60"/>
      <c r="D76" s="6" t="s">
        <v>48</v>
      </c>
      <c r="E76" s="4" t="s">
        <v>24</v>
      </c>
      <c r="F76" s="28"/>
      <c r="G76" s="17" t="s">
        <v>20</v>
      </c>
      <c r="H76" s="22">
        <v>45994</v>
      </c>
      <c r="I76" s="7"/>
      <c r="J76" s="35"/>
      <c r="K76" s="39"/>
      <c r="L76" s="40"/>
    </row>
    <row r="77" spans="2:12" ht="15" thickBot="1" x14ac:dyDescent="0.35">
      <c r="B77" s="56"/>
      <c r="C77" s="60"/>
      <c r="D77" s="6" t="s">
        <v>59</v>
      </c>
      <c r="E77" s="4" t="s">
        <v>24</v>
      </c>
      <c r="F77" s="29"/>
      <c r="G77" s="17" t="s">
        <v>20</v>
      </c>
      <c r="H77" s="23">
        <v>45990</v>
      </c>
      <c r="I77" s="9"/>
      <c r="J77" s="36"/>
      <c r="K77" s="39"/>
      <c r="L77" s="40"/>
    </row>
    <row r="78" spans="2:12" ht="15" thickBot="1" x14ac:dyDescent="0.35">
      <c r="B78" s="56"/>
      <c r="C78" s="60"/>
      <c r="D78" s="10">
        <f t="shared" ref="D78" si="15">$D$22</f>
        <v>0</v>
      </c>
      <c r="E78" s="4"/>
      <c r="F78" s="30"/>
      <c r="G78" s="19"/>
      <c r="H78" s="24"/>
      <c r="I78" s="8"/>
      <c r="J78" s="37"/>
      <c r="K78" s="39"/>
      <c r="L78" s="40"/>
    </row>
    <row r="79" spans="2:12" ht="15" thickBot="1" x14ac:dyDescent="0.35">
      <c r="B79" s="56">
        <v>9</v>
      </c>
      <c r="C79" s="59" t="s">
        <v>34</v>
      </c>
      <c r="D79" s="4" t="str">
        <f t="shared" ref="D79" si="16">$D$15</f>
        <v>TALLER USO DE REPETICIONES</v>
      </c>
      <c r="E79" s="11" t="s">
        <v>24</v>
      </c>
      <c r="F79" s="42"/>
      <c r="G79" s="43"/>
      <c r="H79" s="66">
        <v>45885</v>
      </c>
      <c r="I79" s="12" t="s">
        <v>42</v>
      </c>
      <c r="J79" s="38"/>
      <c r="K79" s="39"/>
      <c r="L79" s="40"/>
    </row>
    <row r="80" spans="2:12" ht="15" thickBot="1" x14ac:dyDescent="0.35">
      <c r="B80" s="56"/>
      <c r="C80" s="60"/>
      <c r="D80" s="6" t="str">
        <f t="shared" ref="D80" si="17">$D$16</f>
        <v>PAGINA 001 CON BOOTSTRAP</v>
      </c>
      <c r="E80" s="4" t="s">
        <v>24</v>
      </c>
      <c r="F80" s="42"/>
      <c r="G80" s="44"/>
      <c r="H80" s="67">
        <v>45892</v>
      </c>
      <c r="I80" s="13" t="s">
        <v>42</v>
      </c>
      <c r="J80" s="35"/>
      <c r="K80" s="39"/>
      <c r="L80" s="40"/>
    </row>
    <row r="81" spans="2:12" ht="15" thickBot="1" x14ac:dyDescent="0.35">
      <c r="B81" s="56"/>
      <c r="C81" s="60"/>
      <c r="D81" s="6" t="str">
        <f t="shared" ref="D81" si="18">$D$17</f>
        <v>TALLER PRACTICO DE GIT</v>
      </c>
      <c r="E81" s="4" t="s">
        <v>24</v>
      </c>
      <c r="F81" s="42"/>
      <c r="G81" s="44"/>
      <c r="H81" s="67">
        <v>45892</v>
      </c>
      <c r="I81" s="13" t="s">
        <v>42</v>
      </c>
      <c r="J81" s="35"/>
      <c r="K81" s="39"/>
      <c r="L81" s="40"/>
    </row>
    <row r="82" spans="2:12" ht="15" thickBot="1" x14ac:dyDescent="0.35">
      <c r="B82" s="56"/>
      <c r="C82" s="60"/>
      <c r="D82" s="6" t="s">
        <v>47</v>
      </c>
      <c r="E82" s="4" t="s">
        <v>24</v>
      </c>
      <c r="F82" s="28"/>
      <c r="G82" s="17" t="s">
        <v>20</v>
      </c>
      <c r="H82" s="21">
        <v>45987</v>
      </c>
      <c r="I82" s="13" t="s">
        <v>42</v>
      </c>
      <c r="J82" s="35"/>
      <c r="K82" s="39"/>
      <c r="L82" s="40"/>
    </row>
    <row r="83" spans="2:12" ht="15" thickBot="1" x14ac:dyDescent="0.35">
      <c r="B83" s="56"/>
      <c r="C83" s="60"/>
      <c r="D83" s="5" t="s">
        <v>49</v>
      </c>
      <c r="E83" s="4" t="s">
        <v>23</v>
      </c>
      <c r="F83" s="28" t="s">
        <v>43</v>
      </c>
      <c r="G83" s="17"/>
      <c r="H83" s="22">
        <v>45982</v>
      </c>
      <c r="I83" s="7" t="s">
        <v>42</v>
      </c>
      <c r="J83" s="35"/>
      <c r="K83" s="39" t="s">
        <v>55</v>
      </c>
      <c r="L83" s="40"/>
    </row>
    <row r="84" spans="2:12" ht="15" thickBot="1" x14ac:dyDescent="0.35">
      <c r="B84" s="56"/>
      <c r="C84" s="60"/>
      <c r="D84" s="6" t="s">
        <v>48</v>
      </c>
      <c r="E84" s="4" t="s">
        <v>24</v>
      </c>
      <c r="F84" s="28"/>
      <c r="G84" s="17" t="s">
        <v>20</v>
      </c>
      <c r="H84" s="22">
        <v>45994</v>
      </c>
      <c r="I84" s="7"/>
      <c r="J84" s="35"/>
      <c r="K84" s="39"/>
      <c r="L84" s="40"/>
    </row>
    <row r="85" spans="2:12" ht="15" thickBot="1" x14ac:dyDescent="0.35">
      <c r="B85" s="56"/>
      <c r="C85" s="60"/>
      <c r="D85" s="6" t="s">
        <v>59</v>
      </c>
      <c r="E85" s="4" t="s">
        <v>24</v>
      </c>
      <c r="F85" s="29"/>
      <c r="G85" s="17" t="s">
        <v>20</v>
      </c>
      <c r="H85" s="23">
        <v>45990</v>
      </c>
      <c r="I85" s="9"/>
      <c r="J85" s="36"/>
      <c r="K85" s="39"/>
      <c r="L85" s="40"/>
    </row>
    <row r="86" spans="2:12" ht="15" thickBot="1" x14ac:dyDescent="0.35">
      <c r="B86" s="56"/>
      <c r="C86" s="60"/>
      <c r="D86" s="10">
        <f t="shared" ref="D86" si="19">$D$22</f>
        <v>0</v>
      </c>
      <c r="E86" s="4"/>
      <c r="F86" s="30"/>
      <c r="G86" s="19"/>
      <c r="H86" s="24"/>
      <c r="I86" s="8"/>
      <c r="J86" s="37"/>
      <c r="K86" s="39"/>
      <c r="L86" s="40"/>
    </row>
    <row r="87" spans="2:12" ht="15" thickBot="1" x14ac:dyDescent="0.35">
      <c r="B87" s="56">
        <v>10</v>
      </c>
      <c r="C87" s="60" t="s">
        <v>35</v>
      </c>
      <c r="D87" s="6" t="str">
        <f t="shared" ref="D87" si="20">$D$15</f>
        <v>TALLER USO DE REPETICIONES</v>
      </c>
      <c r="E87" s="11" t="s">
        <v>24</v>
      </c>
      <c r="F87" s="27" t="s">
        <v>41</v>
      </c>
      <c r="G87" s="16" t="s">
        <v>20</v>
      </c>
      <c r="H87" s="20">
        <v>45885</v>
      </c>
      <c r="I87" s="12" t="s">
        <v>42</v>
      </c>
      <c r="J87" s="34"/>
      <c r="K87" s="39"/>
      <c r="L87" s="40"/>
    </row>
    <row r="88" spans="2:12" ht="15" thickBot="1" x14ac:dyDescent="0.35">
      <c r="B88" s="56"/>
      <c r="C88" s="60"/>
      <c r="D88" s="6" t="str">
        <f t="shared" ref="D88" si="21">$D$16</f>
        <v>PAGINA 001 CON BOOTSTRAP</v>
      </c>
      <c r="E88" s="4" t="s">
        <v>24</v>
      </c>
      <c r="F88" s="27" t="s">
        <v>41</v>
      </c>
      <c r="G88" s="17" t="s">
        <v>20</v>
      </c>
      <c r="H88" s="21">
        <v>45892</v>
      </c>
      <c r="I88" s="13" t="s">
        <v>42</v>
      </c>
      <c r="J88" s="35"/>
      <c r="K88" s="39"/>
      <c r="L88" s="40"/>
    </row>
    <row r="89" spans="2:12" ht="15" thickBot="1" x14ac:dyDescent="0.35">
      <c r="B89" s="56"/>
      <c r="C89" s="60"/>
      <c r="D89" s="6" t="str">
        <f t="shared" ref="D89" si="22">$D$17</f>
        <v>TALLER PRACTICO DE GIT</v>
      </c>
      <c r="E89" s="4" t="s">
        <v>24</v>
      </c>
      <c r="F89" s="27" t="s">
        <v>41</v>
      </c>
      <c r="G89" s="17" t="s">
        <v>20</v>
      </c>
      <c r="H89" s="21">
        <v>45892</v>
      </c>
      <c r="I89" s="13" t="s">
        <v>42</v>
      </c>
      <c r="J89" s="35"/>
      <c r="K89" s="39"/>
      <c r="L89" s="40"/>
    </row>
    <row r="90" spans="2:12" ht="15" thickBot="1" x14ac:dyDescent="0.35">
      <c r="B90" s="56"/>
      <c r="C90" s="60"/>
      <c r="D90" s="6" t="s">
        <v>47</v>
      </c>
      <c r="E90" s="4" t="s">
        <v>24</v>
      </c>
      <c r="F90" s="28"/>
      <c r="G90" s="17" t="s">
        <v>20</v>
      </c>
      <c r="H90" s="21">
        <v>45987</v>
      </c>
      <c r="I90" s="13" t="s">
        <v>42</v>
      </c>
      <c r="J90" s="35"/>
      <c r="K90" s="39"/>
      <c r="L90" s="40"/>
    </row>
    <row r="91" spans="2:12" ht="15" thickBot="1" x14ac:dyDescent="0.35">
      <c r="B91" s="56"/>
      <c r="C91" s="60"/>
      <c r="D91" s="5" t="s">
        <v>49</v>
      </c>
      <c r="E91" s="4" t="s">
        <v>23</v>
      </c>
      <c r="F91" s="28" t="s">
        <v>43</v>
      </c>
      <c r="G91" s="17"/>
      <c r="H91" s="22">
        <v>45982</v>
      </c>
      <c r="I91" s="7" t="s">
        <v>42</v>
      </c>
      <c r="J91" s="35"/>
      <c r="K91" s="39" t="s">
        <v>51</v>
      </c>
      <c r="L91" s="40"/>
    </row>
    <row r="92" spans="2:12" ht="15" thickBot="1" x14ac:dyDescent="0.35">
      <c r="B92" s="56"/>
      <c r="C92" s="60"/>
      <c r="D92" s="6" t="s">
        <v>48</v>
      </c>
      <c r="E92" s="4" t="s">
        <v>24</v>
      </c>
      <c r="F92" s="28"/>
      <c r="G92" s="17" t="s">
        <v>20</v>
      </c>
      <c r="H92" s="22">
        <v>45994</v>
      </c>
      <c r="I92" s="7"/>
      <c r="J92" s="35"/>
      <c r="K92" s="39"/>
      <c r="L92" s="40"/>
    </row>
    <row r="93" spans="2:12" ht="15" thickBot="1" x14ac:dyDescent="0.35">
      <c r="B93" s="56"/>
      <c r="C93" s="60"/>
      <c r="D93" s="6" t="s">
        <v>59</v>
      </c>
      <c r="E93" s="4" t="s">
        <v>24</v>
      </c>
      <c r="F93" s="29"/>
      <c r="G93" s="17" t="s">
        <v>20</v>
      </c>
      <c r="H93" s="23">
        <v>45990</v>
      </c>
      <c r="I93" s="9"/>
      <c r="J93" s="36"/>
      <c r="K93" s="39"/>
      <c r="L93" s="40"/>
    </row>
    <row r="94" spans="2:12" ht="15" thickBot="1" x14ac:dyDescent="0.35">
      <c r="B94" s="56"/>
      <c r="C94" s="60"/>
      <c r="D94" s="10">
        <f t="shared" ref="D94" si="23">$D$22</f>
        <v>0</v>
      </c>
      <c r="E94" s="4"/>
      <c r="F94" s="30"/>
      <c r="G94" s="19"/>
      <c r="H94" s="24"/>
      <c r="I94" s="8"/>
      <c r="J94" s="37"/>
      <c r="K94" s="39"/>
      <c r="L94" s="40"/>
    </row>
    <row r="95" spans="2:12" ht="15" customHeight="1" thickBot="1" x14ac:dyDescent="0.35">
      <c r="B95" s="56">
        <v>11</v>
      </c>
      <c r="C95" s="60" t="s">
        <v>36</v>
      </c>
      <c r="D95" s="6" t="str">
        <f t="shared" ref="D95" si="24">$D$15</f>
        <v>TALLER USO DE REPETICIONES</v>
      </c>
      <c r="E95" s="11" t="s">
        <v>24</v>
      </c>
      <c r="F95" s="27" t="s">
        <v>41</v>
      </c>
      <c r="G95" s="16" t="s">
        <v>20</v>
      </c>
      <c r="H95" s="20">
        <v>45885</v>
      </c>
      <c r="I95" s="12" t="s">
        <v>42</v>
      </c>
      <c r="J95" s="34"/>
      <c r="K95" s="39"/>
      <c r="L95" s="40"/>
    </row>
    <row r="96" spans="2:12" ht="15" thickBot="1" x14ac:dyDescent="0.35">
      <c r="B96" s="56"/>
      <c r="C96" s="60"/>
      <c r="D96" s="6" t="str">
        <f t="shared" ref="D96" si="25">$D$16</f>
        <v>PAGINA 001 CON BOOTSTRAP</v>
      </c>
      <c r="E96" s="4" t="s">
        <v>24</v>
      </c>
      <c r="F96" s="27" t="s">
        <v>41</v>
      </c>
      <c r="G96" s="17" t="s">
        <v>20</v>
      </c>
      <c r="H96" s="21">
        <v>45892</v>
      </c>
      <c r="I96" s="13" t="s">
        <v>42</v>
      </c>
      <c r="J96" s="35"/>
      <c r="K96" s="39"/>
      <c r="L96" s="40"/>
    </row>
    <row r="97" spans="2:12" ht="15" thickBot="1" x14ac:dyDescent="0.35">
      <c r="B97" s="56"/>
      <c r="C97" s="60"/>
      <c r="D97" s="6" t="str">
        <f t="shared" ref="D97" si="26">$D$17</f>
        <v>TALLER PRACTICO DE GIT</v>
      </c>
      <c r="E97" s="4" t="s">
        <v>24</v>
      </c>
      <c r="F97" s="27" t="s">
        <v>41</v>
      </c>
      <c r="G97" s="17" t="s">
        <v>20</v>
      </c>
      <c r="H97" s="21">
        <v>45892</v>
      </c>
      <c r="I97" s="13" t="s">
        <v>42</v>
      </c>
      <c r="J97" s="35"/>
      <c r="K97" s="39"/>
      <c r="L97" s="40"/>
    </row>
    <row r="98" spans="2:12" ht="15" thickBot="1" x14ac:dyDescent="0.35">
      <c r="B98" s="56"/>
      <c r="C98" s="60"/>
      <c r="D98" s="6" t="s">
        <v>47</v>
      </c>
      <c r="E98" s="4" t="s">
        <v>24</v>
      </c>
      <c r="F98" s="28"/>
      <c r="G98" s="17" t="s">
        <v>20</v>
      </c>
      <c r="H98" s="21">
        <v>45987</v>
      </c>
      <c r="I98" s="13" t="s">
        <v>42</v>
      </c>
      <c r="J98" s="35"/>
      <c r="K98" s="39"/>
      <c r="L98" s="40"/>
    </row>
    <row r="99" spans="2:12" ht="15" thickBot="1" x14ac:dyDescent="0.35">
      <c r="B99" s="56"/>
      <c r="C99" s="60"/>
      <c r="D99" s="5" t="s">
        <v>49</v>
      </c>
      <c r="E99" s="4" t="s">
        <v>23</v>
      </c>
      <c r="F99" s="28" t="s">
        <v>43</v>
      </c>
      <c r="G99" s="17"/>
      <c r="H99" s="22">
        <v>45982</v>
      </c>
      <c r="I99" s="7" t="s">
        <v>42</v>
      </c>
      <c r="J99" s="35"/>
      <c r="K99" s="39" t="s">
        <v>51</v>
      </c>
      <c r="L99" s="40"/>
    </row>
    <row r="100" spans="2:12" ht="15" thickBot="1" x14ac:dyDescent="0.35">
      <c r="B100" s="56"/>
      <c r="C100" s="60"/>
      <c r="D100" s="6" t="s">
        <v>48</v>
      </c>
      <c r="E100" s="4" t="s">
        <v>24</v>
      </c>
      <c r="F100" s="28"/>
      <c r="G100" s="17" t="s">
        <v>20</v>
      </c>
      <c r="H100" s="22">
        <v>45994</v>
      </c>
      <c r="I100" s="7"/>
      <c r="J100" s="35"/>
      <c r="K100" s="39"/>
      <c r="L100" s="40"/>
    </row>
    <row r="101" spans="2:12" ht="15" thickBot="1" x14ac:dyDescent="0.35">
      <c r="B101" s="56"/>
      <c r="C101" s="60"/>
      <c r="D101" s="6" t="s">
        <v>59</v>
      </c>
      <c r="E101" s="4" t="s">
        <v>24</v>
      </c>
      <c r="F101" s="29"/>
      <c r="G101" s="17" t="s">
        <v>20</v>
      </c>
      <c r="H101" s="23">
        <v>45990</v>
      </c>
      <c r="I101" s="9"/>
      <c r="J101" s="36"/>
      <c r="K101" s="39"/>
      <c r="L101" s="40"/>
    </row>
    <row r="102" spans="2:12" ht="15" thickBot="1" x14ac:dyDescent="0.35">
      <c r="B102" s="56"/>
      <c r="C102" s="60"/>
      <c r="D102" s="10">
        <f t="shared" ref="D102" si="27">$D$22</f>
        <v>0</v>
      </c>
      <c r="E102" s="4"/>
      <c r="F102" s="30"/>
      <c r="G102" s="19"/>
      <c r="H102" s="24"/>
      <c r="I102" s="8"/>
      <c r="J102" s="37"/>
      <c r="K102" s="39"/>
      <c r="L102" s="40"/>
    </row>
    <row r="103" spans="2:12" ht="15" thickBot="1" x14ac:dyDescent="0.35">
      <c r="B103" s="56">
        <v>13</v>
      </c>
      <c r="C103" s="60" t="s">
        <v>37</v>
      </c>
      <c r="D103" s="6" t="str">
        <f t="shared" ref="D103" si="28">$D$15</f>
        <v>TALLER USO DE REPETICIONES</v>
      </c>
      <c r="E103" s="11" t="s">
        <v>24</v>
      </c>
      <c r="F103" s="27" t="s">
        <v>41</v>
      </c>
      <c r="G103" s="16" t="s">
        <v>20</v>
      </c>
      <c r="H103" s="20">
        <v>45885</v>
      </c>
      <c r="I103" s="12" t="s">
        <v>42</v>
      </c>
      <c r="J103" s="34"/>
      <c r="K103" s="39"/>
      <c r="L103" s="40"/>
    </row>
    <row r="104" spans="2:12" ht="15" thickBot="1" x14ac:dyDescent="0.35">
      <c r="B104" s="56"/>
      <c r="C104" s="60"/>
      <c r="D104" s="6" t="str">
        <f t="shared" ref="D104" si="29">$D$16</f>
        <v>PAGINA 001 CON BOOTSTRAP</v>
      </c>
      <c r="E104" s="4" t="s">
        <v>24</v>
      </c>
      <c r="F104" s="27" t="s">
        <v>41</v>
      </c>
      <c r="G104" s="17" t="s">
        <v>20</v>
      </c>
      <c r="H104" s="21">
        <v>45892</v>
      </c>
      <c r="I104" s="13" t="s">
        <v>42</v>
      </c>
      <c r="J104" s="35"/>
      <c r="K104" s="39"/>
      <c r="L104" s="40"/>
    </row>
    <row r="105" spans="2:12" ht="15" thickBot="1" x14ac:dyDescent="0.35">
      <c r="B105" s="56"/>
      <c r="C105" s="60"/>
      <c r="D105" s="6" t="str">
        <f t="shared" ref="D105" si="30">$D$17</f>
        <v>TALLER PRACTICO DE GIT</v>
      </c>
      <c r="E105" s="4" t="s">
        <v>24</v>
      </c>
      <c r="F105" s="27" t="s">
        <v>41</v>
      </c>
      <c r="G105" s="17" t="s">
        <v>20</v>
      </c>
      <c r="H105" s="21">
        <v>45892</v>
      </c>
      <c r="I105" s="13" t="s">
        <v>42</v>
      </c>
      <c r="J105" s="35"/>
      <c r="K105" s="39"/>
      <c r="L105" s="40"/>
    </row>
    <row r="106" spans="2:12" ht="15" thickBot="1" x14ac:dyDescent="0.35">
      <c r="B106" s="56"/>
      <c r="C106" s="60"/>
      <c r="D106" s="6" t="str">
        <f>$D$18</f>
        <v>LABORATORIO DOM</v>
      </c>
      <c r="E106" s="4" t="s">
        <v>24</v>
      </c>
      <c r="F106" s="28"/>
      <c r="G106" s="17" t="s">
        <v>20</v>
      </c>
      <c r="H106" s="21"/>
      <c r="I106" s="13" t="s">
        <v>42</v>
      </c>
      <c r="J106" s="35"/>
      <c r="K106" s="39"/>
      <c r="L106" s="40"/>
    </row>
    <row r="107" spans="2:12" ht="15" thickBot="1" x14ac:dyDescent="0.35">
      <c r="B107" s="56"/>
      <c r="C107" s="60"/>
      <c r="D107" s="5" t="str">
        <f t="shared" ref="D107" si="31">$D$19</f>
        <v>EVALUACION PROTOCOLO HTTP</v>
      </c>
      <c r="E107" s="4" t="s">
        <v>23</v>
      </c>
      <c r="F107" s="28" t="s">
        <v>43</v>
      </c>
      <c r="G107" s="17"/>
      <c r="H107" s="22">
        <v>45982</v>
      </c>
      <c r="I107" s="7" t="s">
        <v>42</v>
      </c>
      <c r="J107" s="35"/>
      <c r="K107" s="39" t="s">
        <v>51</v>
      </c>
      <c r="L107" s="40"/>
    </row>
    <row r="108" spans="2:12" ht="15" thickBot="1" x14ac:dyDescent="0.35">
      <c r="B108" s="56"/>
      <c r="C108" s="60"/>
      <c r="D108" s="6" t="str">
        <f>$D$20</f>
        <v xml:space="preserve">PROYECTO FULL STACK </v>
      </c>
      <c r="E108" s="4" t="s">
        <v>24</v>
      </c>
      <c r="F108" s="28"/>
      <c r="G108" s="17" t="s">
        <v>20</v>
      </c>
      <c r="H108" s="22"/>
      <c r="I108" s="7"/>
      <c r="J108" s="35"/>
      <c r="K108" s="39"/>
      <c r="L108" s="40"/>
    </row>
    <row r="109" spans="2:12" ht="15" thickBot="1" x14ac:dyDescent="0.35">
      <c r="B109" s="56"/>
      <c r="C109" s="60"/>
      <c r="D109" s="6" t="str">
        <f>$D$21</f>
        <v>EVALUACION JAVASCRIPT ASINCRONICO - FETCH</v>
      </c>
      <c r="E109" s="4"/>
      <c r="F109" s="29"/>
      <c r="G109" s="17"/>
      <c r="H109" s="23"/>
      <c r="I109" s="9"/>
      <c r="J109" s="36"/>
      <c r="K109" s="39"/>
      <c r="L109" s="40"/>
    </row>
    <row r="110" spans="2:12" ht="15" thickBot="1" x14ac:dyDescent="0.35">
      <c r="B110" s="56"/>
      <c r="C110" s="60"/>
      <c r="D110" s="10">
        <f t="shared" ref="D110" si="32">$D$22</f>
        <v>0</v>
      </c>
      <c r="E110" s="4"/>
      <c r="F110" s="30"/>
      <c r="G110" s="19"/>
      <c r="H110" s="24"/>
      <c r="I110" s="8"/>
      <c r="J110" s="37"/>
      <c r="K110" s="39"/>
      <c r="L110" s="40"/>
    </row>
    <row r="111" spans="2:12" ht="15" thickBot="1" x14ac:dyDescent="0.35">
      <c r="B111" s="56">
        <v>14</v>
      </c>
      <c r="C111" s="60" t="s">
        <v>38</v>
      </c>
      <c r="D111" s="6" t="str">
        <f t="shared" ref="D111" si="33">$D$15</f>
        <v>TALLER USO DE REPETICIONES</v>
      </c>
      <c r="E111" s="11" t="s">
        <v>24</v>
      </c>
      <c r="F111" s="27" t="s">
        <v>41</v>
      </c>
      <c r="G111" s="16" t="s">
        <v>20</v>
      </c>
      <c r="H111" s="20">
        <v>45885</v>
      </c>
      <c r="I111" s="12" t="s">
        <v>42</v>
      </c>
      <c r="J111" s="34"/>
      <c r="K111" s="39"/>
      <c r="L111" s="40"/>
    </row>
    <row r="112" spans="2:12" ht="15" thickBot="1" x14ac:dyDescent="0.35">
      <c r="B112" s="56"/>
      <c r="C112" s="60"/>
      <c r="D112" s="6" t="str">
        <f t="shared" ref="D112" si="34">$D$16</f>
        <v>PAGINA 001 CON BOOTSTRAP</v>
      </c>
      <c r="E112" s="4" t="s">
        <v>24</v>
      </c>
      <c r="F112" s="27" t="s">
        <v>41</v>
      </c>
      <c r="G112" s="17" t="s">
        <v>20</v>
      </c>
      <c r="H112" s="21">
        <v>45892</v>
      </c>
      <c r="I112" s="13" t="s">
        <v>42</v>
      </c>
      <c r="J112" s="35"/>
      <c r="K112" s="39"/>
      <c r="L112" s="40"/>
    </row>
    <row r="113" spans="2:12" ht="15" thickBot="1" x14ac:dyDescent="0.35">
      <c r="B113" s="56"/>
      <c r="C113" s="60"/>
      <c r="D113" s="6" t="str">
        <f t="shared" ref="D113" si="35">$D$17</f>
        <v>TALLER PRACTICO DE GIT</v>
      </c>
      <c r="E113" s="4" t="s">
        <v>24</v>
      </c>
      <c r="F113" s="27" t="s">
        <v>41</v>
      </c>
      <c r="G113" s="17" t="s">
        <v>20</v>
      </c>
      <c r="H113" s="21">
        <v>45892</v>
      </c>
      <c r="I113" s="13" t="s">
        <v>42</v>
      </c>
      <c r="J113" s="35"/>
      <c r="K113" s="39"/>
      <c r="L113" s="40"/>
    </row>
    <row r="114" spans="2:12" ht="15" thickBot="1" x14ac:dyDescent="0.35">
      <c r="B114" s="56"/>
      <c r="C114" s="60"/>
      <c r="D114" s="6" t="s">
        <v>47</v>
      </c>
      <c r="E114" s="4" t="s">
        <v>24</v>
      </c>
      <c r="F114" s="28"/>
      <c r="G114" s="17" t="s">
        <v>20</v>
      </c>
      <c r="H114" s="21">
        <v>45987</v>
      </c>
      <c r="I114" s="13" t="s">
        <v>42</v>
      </c>
      <c r="J114" s="35"/>
      <c r="K114" s="39"/>
      <c r="L114" s="40"/>
    </row>
    <row r="115" spans="2:12" ht="15" thickBot="1" x14ac:dyDescent="0.35">
      <c r="B115" s="56"/>
      <c r="C115" s="60"/>
      <c r="D115" s="5" t="s">
        <v>49</v>
      </c>
      <c r="E115" s="4" t="s">
        <v>23</v>
      </c>
      <c r="F115" s="28" t="s">
        <v>41</v>
      </c>
      <c r="G115" s="17"/>
      <c r="H115" s="22">
        <v>45982</v>
      </c>
      <c r="I115" s="7" t="s">
        <v>42</v>
      </c>
      <c r="J115" s="35"/>
      <c r="K115" s="39" t="s">
        <v>56</v>
      </c>
      <c r="L115" s="40"/>
    </row>
    <row r="116" spans="2:12" ht="15" thickBot="1" x14ac:dyDescent="0.35">
      <c r="B116" s="56"/>
      <c r="C116" s="60"/>
      <c r="D116" s="6" t="s">
        <v>48</v>
      </c>
      <c r="E116" s="4" t="s">
        <v>24</v>
      </c>
      <c r="F116" s="28"/>
      <c r="G116" s="17" t="s">
        <v>20</v>
      </c>
      <c r="H116" s="22">
        <v>45994</v>
      </c>
      <c r="I116" s="7"/>
      <c r="J116" s="35"/>
      <c r="K116" s="39"/>
      <c r="L116" s="40"/>
    </row>
    <row r="117" spans="2:12" ht="15" thickBot="1" x14ac:dyDescent="0.35">
      <c r="B117" s="56"/>
      <c r="C117" s="60"/>
      <c r="D117" s="6" t="s">
        <v>59</v>
      </c>
      <c r="E117" s="4" t="s">
        <v>24</v>
      </c>
      <c r="F117" s="29"/>
      <c r="G117" s="17" t="s">
        <v>20</v>
      </c>
      <c r="H117" s="23">
        <v>45990</v>
      </c>
      <c r="I117" s="9"/>
      <c r="J117" s="36"/>
      <c r="K117" s="39"/>
      <c r="L117" s="40"/>
    </row>
    <row r="118" spans="2:12" ht="15" thickBot="1" x14ac:dyDescent="0.35">
      <c r="B118" s="56"/>
      <c r="C118" s="60"/>
      <c r="D118" s="10">
        <f t="shared" ref="D118" si="36">$D$22</f>
        <v>0</v>
      </c>
      <c r="E118" s="4"/>
      <c r="F118" s="30"/>
      <c r="G118" s="19"/>
      <c r="H118" s="24"/>
      <c r="I118" s="8"/>
      <c r="J118" s="37"/>
      <c r="K118" s="39"/>
      <c r="L118" s="40"/>
    </row>
    <row r="119" spans="2:12" ht="15" customHeight="1" thickBot="1" x14ac:dyDescent="0.35">
      <c r="B119" s="56">
        <v>15</v>
      </c>
      <c r="C119" s="60" t="s">
        <v>39</v>
      </c>
      <c r="D119" s="6" t="str">
        <f t="shared" ref="D119" si="37">$D$15</f>
        <v>TALLER USO DE REPETICIONES</v>
      </c>
      <c r="E119" s="11" t="s">
        <v>24</v>
      </c>
      <c r="F119" s="27" t="s">
        <v>41</v>
      </c>
      <c r="G119" s="16" t="s">
        <v>20</v>
      </c>
      <c r="H119" s="20">
        <v>45885</v>
      </c>
      <c r="I119" s="12" t="s">
        <v>42</v>
      </c>
      <c r="J119" s="34"/>
      <c r="K119" s="39"/>
      <c r="L119" s="40"/>
    </row>
    <row r="120" spans="2:12" ht="15" thickBot="1" x14ac:dyDescent="0.35">
      <c r="B120" s="56"/>
      <c r="C120" s="60"/>
      <c r="D120" s="6" t="str">
        <f t="shared" ref="D120" si="38">$D$16</f>
        <v>PAGINA 001 CON BOOTSTRAP</v>
      </c>
      <c r="E120" s="4" t="s">
        <v>24</v>
      </c>
      <c r="F120" s="27" t="s">
        <v>41</v>
      </c>
      <c r="G120" s="17" t="s">
        <v>20</v>
      </c>
      <c r="H120" s="21">
        <v>45892</v>
      </c>
      <c r="I120" s="13" t="s">
        <v>42</v>
      </c>
      <c r="J120" s="35"/>
      <c r="K120" s="39"/>
      <c r="L120" s="40"/>
    </row>
    <row r="121" spans="2:12" ht="15" thickBot="1" x14ac:dyDescent="0.35">
      <c r="B121" s="56"/>
      <c r="C121" s="60"/>
      <c r="D121" s="6" t="str">
        <f t="shared" ref="D121" si="39">$D$17</f>
        <v>TALLER PRACTICO DE GIT</v>
      </c>
      <c r="E121" s="4" t="s">
        <v>24</v>
      </c>
      <c r="F121" s="27" t="s">
        <v>41</v>
      </c>
      <c r="G121" s="17" t="s">
        <v>20</v>
      </c>
      <c r="H121" s="21">
        <v>45892</v>
      </c>
      <c r="I121" s="13" t="s">
        <v>42</v>
      </c>
      <c r="J121" s="35"/>
      <c r="K121" s="39"/>
      <c r="L121" s="40"/>
    </row>
    <row r="122" spans="2:12" ht="15" thickBot="1" x14ac:dyDescent="0.35">
      <c r="B122" s="56"/>
      <c r="C122" s="60"/>
      <c r="D122" s="6" t="s">
        <v>47</v>
      </c>
      <c r="E122" s="4" t="s">
        <v>24</v>
      </c>
      <c r="F122" s="28"/>
      <c r="G122" s="17" t="s">
        <v>20</v>
      </c>
      <c r="H122" s="21">
        <v>45987</v>
      </c>
      <c r="I122" s="13" t="s">
        <v>42</v>
      </c>
      <c r="J122" s="35"/>
      <c r="K122" s="39"/>
      <c r="L122" s="40"/>
    </row>
    <row r="123" spans="2:12" ht="15" thickBot="1" x14ac:dyDescent="0.35">
      <c r="B123" s="56"/>
      <c r="C123" s="60"/>
      <c r="D123" s="5" t="s">
        <v>49</v>
      </c>
      <c r="E123" s="4" t="s">
        <v>23</v>
      </c>
      <c r="F123" s="28" t="s">
        <v>43</v>
      </c>
      <c r="G123" s="17"/>
      <c r="H123" s="22">
        <v>45982</v>
      </c>
      <c r="I123" s="7" t="s">
        <v>42</v>
      </c>
      <c r="J123" s="35"/>
      <c r="K123" s="39" t="s">
        <v>51</v>
      </c>
      <c r="L123" s="40"/>
    </row>
    <row r="124" spans="2:12" ht="15" thickBot="1" x14ac:dyDescent="0.35">
      <c r="B124" s="56"/>
      <c r="C124" s="60"/>
      <c r="D124" s="6" t="s">
        <v>48</v>
      </c>
      <c r="E124" s="4" t="s">
        <v>24</v>
      </c>
      <c r="F124" s="28"/>
      <c r="G124" s="17" t="s">
        <v>20</v>
      </c>
      <c r="H124" s="22">
        <v>45994</v>
      </c>
      <c r="I124" s="7"/>
      <c r="J124" s="35"/>
      <c r="K124" s="39"/>
      <c r="L124" s="40"/>
    </row>
    <row r="125" spans="2:12" ht="15" thickBot="1" x14ac:dyDescent="0.35">
      <c r="B125" s="56"/>
      <c r="C125" s="60"/>
      <c r="D125" s="6" t="s">
        <v>59</v>
      </c>
      <c r="E125" s="4" t="s">
        <v>24</v>
      </c>
      <c r="F125" s="29"/>
      <c r="G125" s="17" t="s">
        <v>20</v>
      </c>
      <c r="H125" s="23">
        <v>45990</v>
      </c>
      <c r="I125" s="9"/>
      <c r="J125" s="36"/>
      <c r="K125" s="39"/>
      <c r="L125" s="40"/>
    </row>
    <row r="126" spans="2:12" ht="15" thickBot="1" x14ac:dyDescent="0.35">
      <c r="B126" s="56"/>
      <c r="C126" s="60"/>
      <c r="D126" s="10">
        <f t="shared" ref="D126" si="40">$D$22</f>
        <v>0</v>
      </c>
      <c r="E126" s="4"/>
      <c r="F126" s="30"/>
      <c r="G126" s="19"/>
      <c r="H126" s="24"/>
      <c r="I126" s="8"/>
      <c r="J126" s="37"/>
      <c r="K126" s="39"/>
      <c r="L126" s="40"/>
    </row>
    <row r="127" spans="2:12" ht="15" thickBot="1" x14ac:dyDescent="0.35">
      <c r="B127" s="56">
        <v>16</v>
      </c>
      <c r="C127" s="57" t="s">
        <v>40</v>
      </c>
      <c r="D127" s="6" t="str">
        <f t="shared" ref="D127" si="41">$D$15</f>
        <v>TALLER USO DE REPETICIONES</v>
      </c>
      <c r="E127" s="11" t="s">
        <v>24</v>
      </c>
      <c r="F127" s="27" t="s">
        <v>41</v>
      </c>
      <c r="G127" s="16" t="s">
        <v>20</v>
      </c>
      <c r="H127" s="20">
        <v>45885</v>
      </c>
      <c r="I127" s="25" t="s">
        <v>42</v>
      </c>
      <c r="J127" s="34"/>
      <c r="K127" s="39"/>
      <c r="L127" s="40"/>
    </row>
    <row r="128" spans="2:12" ht="15" thickBot="1" x14ac:dyDescent="0.35">
      <c r="B128" s="56"/>
      <c r="C128" s="58"/>
      <c r="D128" s="6" t="str">
        <f t="shared" ref="D128" si="42">$D$16</f>
        <v>PAGINA 001 CON BOOTSTRAP</v>
      </c>
      <c r="E128" s="4" t="s">
        <v>24</v>
      </c>
      <c r="F128" s="27" t="s">
        <v>41</v>
      </c>
      <c r="G128" s="17" t="s">
        <v>20</v>
      </c>
      <c r="H128" s="21">
        <v>45892</v>
      </c>
      <c r="I128" s="13" t="s">
        <v>42</v>
      </c>
      <c r="J128" s="35"/>
      <c r="K128" s="39"/>
      <c r="L128" s="40"/>
    </row>
    <row r="129" spans="2:12" ht="15" thickBot="1" x14ac:dyDescent="0.35">
      <c r="B129" s="56"/>
      <c r="C129" s="58"/>
      <c r="D129" s="6" t="str">
        <f t="shared" ref="D129" si="43">$D$17</f>
        <v>TALLER PRACTICO DE GIT</v>
      </c>
      <c r="E129" s="4" t="s">
        <v>24</v>
      </c>
      <c r="F129" s="27" t="s">
        <v>41</v>
      </c>
      <c r="G129" s="17" t="s">
        <v>20</v>
      </c>
      <c r="H129" s="21">
        <v>45892</v>
      </c>
      <c r="I129" s="13" t="s">
        <v>42</v>
      </c>
      <c r="J129" s="35"/>
      <c r="K129" s="39"/>
      <c r="L129" s="40"/>
    </row>
    <row r="130" spans="2:12" ht="15" thickBot="1" x14ac:dyDescent="0.35">
      <c r="B130" s="56"/>
      <c r="C130" s="58"/>
      <c r="D130" s="6" t="s">
        <v>47</v>
      </c>
      <c r="E130" s="4" t="s">
        <v>24</v>
      </c>
      <c r="F130" s="28"/>
      <c r="G130" s="17" t="s">
        <v>20</v>
      </c>
      <c r="H130" s="21">
        <v>45987</v>
      </c>
      <c r="I130" s="13" t="s">
        <v>42</v>
      </c>
      <c r="J130" s="35"/>
      <c r="K130" s="39"/>
      <c r="L130" s="40"/>
    </row>
    <row r="131" spans="2:12" ht="15" thickBot="1" x14ac:dyDescent="0.35">
      <c r="B131" s="56"/>
      <c r="C131" s="58"/>
      <c r="D131" s="5" t="s">
        <v>49</v>
      </c>
      <c r="E131" s="4" t="s">
        <v>23</v>
      </c>
      <c r="F131" s="28" t="s">
        <v>43</v>
      </c>
      <c r="G131" s="17"/>
      <c r="H131" s="22">
        <v>45982</v>
      </c>
      <c r="I131" s="13" t="s">
        <v>42</v>
      </c>
      <c r="J131" s="35"/>
      <c r="K131" s="39" t="s">
        <v>51</v>
      </c>
      <c r="L131" s="40"/>
    </row>
    <row r="132" spans="2:12" ht="15" thickBot="1" x14ac:dyDescent="0.35">
      <c r="B132" s="56"/>
      <c r="C132" s="58"/>
      <c r="D132" s="6" t="s">
        <v>48</v>
      </c>
      <c r="E132" s="4" t="s">
        <v>24</v>
      </c>
      <c r="F132" s="28"/>
      <c r="G132" s="17" t="s">
        <v>20</v>
      </c>
      <c r="H132" s="22">
        <v>45994</v>
      </c>
      <c r="I132" s="13"/>
      <c r="J132" s="35"/>
      <c r="K132" s="39"/>
      <c r="L132" s="40"/>
    </row>
    <row r="133" spans="2:12" ht="15" thickBot="1" x14ac:dyDescent="0.35">
      <c r="B133" s="56"/>
      <c r="C133" s="58"/>
      <c r="D133" s="6" t="s">
        <v>59</v>
      </c>
      <c r="E133" s="4" t="s">
        <v>24</v>
      </c>
      <c r="F133" s="29"/>
      <c r="G133" s="17" t="s">
        <v>20</v>
      </c>
      <c r="H133" s="23">
        <v>45990</v>
      </c>
      <c r="I133" s="14"/>
      <c r="J133" s="36"/>
      <c r="K133" s="39"/>
      <c r="L133" s="40"/>
    </row>
    <row r="134" spans="2:12" ht="15" thickBot="1" x14ac:dyDescent="0.35">
      <c r="B134" s="56"/>
      <c r="C134" s="59"/>
      <c r="D134" s="6">
        <f t="shared" ref="D134" si="44">$D$22</f>
        <v>0</v>
      </c>
      <c r="E134" s="32"/>
      <c r="F134" s="31"/>
      <c r="G134" s="7"/>
      <c r="H134" s="45"/>
      <c r="I134" s="7"/>
      <c r="J134" s="6"/>
      <c r="K134" s="39"/>
      <c r="L134" s="40"/>
    </row>
    <row r="135" spans="2:12" x14ac:dyDescent="0.3">
      <c r="G135" s="4"/>
    </row>
  </sheetData>
  <mergeCells count="55">
    <mergeCell ref="B127:B134"/>
    <mergeCell ref="C127:C134"/>
    <mergeCell ref="B111:B118"/>
    <mergeCell ref="C111:C118"/>
    <mergeCell ref="B119:B126"/>
    <mergeCell ref="C119:C126"/>
    <mergeCell ref="B87:B94"/>
    <mergeCell ref="C87:C94"/>
    <mergeCell ref="B95:B102"/>
    <mergeCell ref="C95:C102"/>
    <mergeCell ref="B103:B110"/>
    <mergeCell ref="C103:C110"/>
    <mergeCell ref="B63:B70"/>
    <mergeCell ref="C63:C70"/>
    <mergeCell ref="B71:B78"/>
    <mergeCell ref="C71:C78"/>
    <mergeCell ref="B79:B86"/>
    <mergeCell ref="C79:C86"/>
    <mergeCell ref="B47:B54"/>
    <mergeCell ref="C47:C54"/>
    <mergeCell ref="B55:B62"/>
    <mergeCell ref="C55:C62"/>
    <mergeCell ref="H13:H14"/>
    <mergeCell ref="I13:J13"/>
    <mergeCell ref="B15:B22"/>
    <mergeCell ref="C15:C22"/>
    <mergeCell ref="B39:B46"/>
    <mergeCell ref="C39:C46"/>
    <mergeCell ref="B13:B14"/>
    <mergeCell ref="C13:C14"/>
    <mergeCell ref="D13:D14"/>
    <mergeCell ref="E13:E14"/>
    <mergeCell ref="F13:G13"/>
    <mergeCell ref="B23:B30"/>
    <mergeCell ref="C23:C30"/>
    <mergeCell ref="B31:B38"/>
    <mergeCell ref="C31:C38"/>
    <mergeCell ref="B2:C5"/>
    <mergeCell ref="B6:J6"/>
    <mergeCell ref="B7:C7"/>
    <mergeCell ref="D7:J7"/>
    <mergeCell ref="B8:C8"/>
    <mergeCell ref="D8:J8"/>
    <mergeCell ref="D2:G3"/>
    <mergeCell ref="H2:J2"/>
    <mergeCell ref="H3:J4"/>
    <mergeCell ref="D4:G4"/>
    <mergeCell ref="D5:G5"/>
    <mergeCell ref="H5:J5"/>
    <mergeCell ref="B12:J12"/>
    <mergeCell ref="B9:C9"/>
    <mergeCell ref="D9:J9"/>
    <mergeCell ref="D10:J10"/>
    <mergeCell ref="B11:C11"/>
    <mergeCell ref="D11:J11"/>
  </mergeCells>
  <phoneticPr fontId="2" type="noConversion"/>
  <pageMargins left="0.23611111111111099" right="0.23611111111111099" top="0.74791666666666701" bottom="0.74791666666666701" header="0.511811023622047" footer="0.511811023622047"/>
  <pageSetup paperSize="5" scale="8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Fernanda Ossa Gonzalez</dc:creator>
  <dc:description/>
  <cp:lastModifiedBy>Walter Arias Aguirre</cp:lastModifiedBy>
  <cp:revision>4</cp:revision>
  <cp:lastPrinted>2025-11-25T18:59:04Z</cp:lastPrinted>
  <dcterms:created xsi:type="dcterms:W3CDTF">2022-02-08T16:21:55Z</dcterms:created>
  <dcterms:modified xsi:type="dcterms:W3CDTF">2025-11-26T11:23:32Z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2025-11-25T18:19:57Z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7dce84ae-ea45-4650-b53f-26e7af72d218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