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(주)STX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2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.</t>
        </is>
      </c>
      <c r="E4" s="64" t="inlineStr">
        <is>
          <t>서울 중구 청계천로 100
13층</t>
        </is>
      </c>
      <c r="F4" s="65" t="inlineStr">
        <is>
          <t xml:space="preserve">서울 종로구 율곡로 6 (중학동, 트윈 트리 빌딩)
KDB산업은행 종로지점 2층 </t>
        </is>
      </c>
      <c r="G4" s="65" t="inlineStr">
        <is>
          <t>오토바이</t>
        </is>
      </c>
      <c r="H4" s="66" t="inlineStr">
        <is>
          <t>편도</t>
        </is>
      </c>
      <c r="I4" s="140" t="n">
        <v>9300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.</t>
        </is>
      </c>
      <c r="E5" s="64" t="inlineStr">
        <is>
          <t>서울 중구 청계천로 100
13</t>
        </is>
      </c>
      <c r="F5" s="65" t="inlineStr">
        <is>
          <t>서울 중구 세종대로9길 20 (태평로2가, 대경빌딩 신한은행 본점)
신한은행 대기업영업부</t>
        </is>
      </c>
      <c r="G5" s="65" t="inlineStr">
        <is>
          <t>오토바이</t>
        </is>
      </c>
      <c r="H5" s="66" t="inlineStr">
        <is>
          <t>왕복</t>
        </is>
      </c>
      <c r="I5" s="140" t="n">
        <v>19200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.</t>
        </is>
      </c>
      <c r="E6" s="64" t="inlineStr">
        <is>
          <t>서울 중구 청계천로 100
13층</t>
        </is>
      </c>
      <c r="F6" s="65" t="inlineStr">
        <is>
          <t>서울 중구 통일로 10 (남대문로5가, 연세대학교 세브란스빌딩)
2층 우리은행  역전기업영업지원팀</t>
        </is>
      </c>
      <c r="G6" s="65" t="inlineStr">
        <is>
          <t>오토바이</t>
        </is>
      </c>
      <c r="H6" s="66" t="inlineStr">
        <is>
          <t>왕복</t>
        </is>
      </c>
      <c r="I6" s="140" t="n">
        <v>20000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은행 전달</t>
        </is>
      </c>
      <c r="E7" s="64" t="inlineStr">
        <is>
          <t>서울 중구 청계천로 100
시그니쳐타워 서관 13층 재무팀</t>
        </is>
      </c>
      <c r="F7" s="65" t="inlineStr">
        <is>
          <t>서울 중구 세종대로9길 20 (태평로2가, 대경빌딩 신한은행 본점)
신한은행 대기업영업부</t>
        </is>
      </c>
      <c r="G7" s="65" t="inlineStr">
        <is>
          <t>오토바이</t>
        </is>
      </c>
      <c r="H7" s="66" t="inlineStr">
        <is>
          <t>편도</t>
        </is>
      </c>
      <c r="I7" s="140" t="n">
        <v>6999.999999999999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45440</v>
      </c>
      <c r="C8" s="64" t="inlineStr">
        <is>
          <t>홍길동</t>
        </is>
      </c>
      <c r="D8" s="64" t="inlineStr">
        <is>
          <t>서류 전달</t>
        </is>
      </c>
      <c r="E8" s="64" t="inlineStr">
        <is>
          <t>서울 중구 청계천로 100
시그니쳐타워  13층</t>
        </is>
      </c>
      <c r="F8" s="65" t="inlineStr">
        <is>
          <t xml:space="preserve">서울 중구 세종대로 39 (남대문로4가, 대한서울상공회의소)
3층 엑세스 월드 </t>
        </is>
      </c>
      <c r="G8" s="65" t="inlineStr">
        <is>
          <t>오토바이</t>
        </is>
      </c>
      <c r="H8" s="66" t="inlineStr">
        <is>
          <t>편도</t>
        </is>
      </c>
      <c r="I8" s="140" t="n">
        <v>6499.999999999999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서관 13층</t>
        </is>
      </c>
      <c r="F9" s="65" t="inlineStr">
        <is>
          <t>서울 종로구 종로5길 7 (청진동, Tower 8)
5층 농협은행</t>
        </is>
      </c>
      <c r="G9" s="65" t="inlineStr">
        <is>
          <t>오토바이</t>
        </is>
      </c>
      <c r="H9" s="66" t="inlineStr">
        <is>
          <t>왕복</t>
        </is>
      </c>
      <c r="I9" s="140" t="n">
        <v>11600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서류전달</t>
        </is>
      </c>
      <c r="E10" s="64" t="inlineStr">
        <is>
          <t>서울 중구 청계천로 100
서관 13층</t>
        </is>
      </c>
      <c r="F10" s="65" t="inlineStr">
        <is>
          <t>서울 종로구 율곡로 6 (중학동, 트윈 트리 빌딩)
A동 2층 한국산업은행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12400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>서류전달</t>
        </is>
      </c>
      <c r="E11" s="64" t="inlineStr">
        <is>
          <t>서울 중구 청계천로 100
서관 13층</t>
        </is>
      </c>
      <c r="F11" s="65" t="inlineStr">
        <is>
          <t>서울 중구 통일로 10 (남대문로5가, 연세대학교 세브란스빌딩)
연세세브란스빌딩 2층 우리은행</t>
        </is>
      </c>
      <c r="G11" s="65" t="inlineStr">
        <is>
          <t>오토바이</t>
        </is>
      </c>
      <c r="H11" s="66" t="inlineStr">
        <is>
          <t>왕복</t>
        </is>
      </c>
      <c r="I11" s="140" t="n">
        <v>13400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45439</v>
      </c>
      <c r="C12" s="64" t="inlineStr">
        <is>
          <t>홍길동</t>
        </is>
      </c>
      <c r="D12" s="64" t="inlineStr">
        <is>
          <t>L/G 송부</t>
        </is>
      </c>
      <c r="E12" s="64" t="inlineStr">
        <is>
          <t>서울 중구 청계천로 100
시그니처타워 서관 13층 STX</t>
        </is>
      </c>
      <c r="F12" s="65" t="inlineStr">
        <is>
          <t>경기 평택시 포승읍 평택항로 180 (포승읍 만호리, 한샘빌딩)
한샘빌딩 3층 유라해운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59099.99999999999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45439</v>
      </c>
      <c r="C13" s="64" t="inlineStr">
        <is>
          <t>홍길동</t>
        </is>
      </c>
      <c r="D13" s="64" t="inlineStr">
        <is>
          <t>서류 발송</t>
        </is>
      </c>
      <c r="E13" s="64" t="inlineStr">
        <is>
          <t>서울 중구 청계천로 100
시그니쳐타워  13층</t>
        </is>
      </c>
      <c r="F13" s="65" t="inlineStr">
        <is>
          <t xml:space="preserve">서울 중구 세종대로 39 (남대문로4가, 대한서울상공회의소)
3층 엑세스 월드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6499.999999999999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서류전달</t>
        </is>
      </c>
      <c r="E14" s="64" t="inlineStr">
        <is>
          <t>서울 중구 통일로 10 (남대문로5가, 연세대학교 세브란스빌딩)
연세세브란스빌딩 2층 우리은행</t>
        </is>
      </c>
      <c r="F14" s="65" t="inlineStr">
        <is>
          <t>서울 중구 청계천로 100 (수표동, 시그니쳐타워)
서관 13층 (주)STX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6699.999999999999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>서류전달</t>
        </is>
      </c>
      <c r="E15" s="64" t="inlineStr">
        <is>
          <t>서울 중구 청계천로 100
서관 13층</t>
        </is>
      </c>
      <c r="F15" s="65" t="inlineStr">
        <is>
          <t>서울 종로구 율곡로 6 (중학동, 트윈 트리 빌딩)
A동 2층 한국산업은행</t>
        </is>
      </c>
      <c r="G15" s="65" t="inlineStr">
        <is>
          <t>오토바이</t>
        </is>
      </c>
      <c r="H15" s="66" t="inlineStr">
        <is>
          <t>왕복</t>
        </is>
      </c>
      <c r="I15" s="140" t="n">
        <v>12400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퀵 배송</t>
        </is>
      </c>
      <c r="E16" s="64" t="inlineStr">
        <is>
          <t>서울 중구 청계천로 100
서관 13층</t>
        </is>
      </c>
      <c r="F16" s="65" t="inlineStr">
        <is>
          <t>인천 서구 서곶로 45 (가정동, 루원 린스트라우스 더 린시티)
104동 306호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28000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45435</v>
      </c>
      <c r="C17" s="64" t="inlineStr">
        <is>
          <t>홍길동</t>
        </is>
      </c>
      <c r="D17" s="64" t="inlineStr">
        <is>
          <t>퀵 배송</t>
        </is>
      </c>
      <c r="E17" s="64" t="inlineStr">
        <is>
          <t>경기 성남시 분당구 판교로 286 (삼평동)
한국타이어앤테크놀로지</t>
        </is>
      </c>
      <c r="F17" s="65" t="inlineStr">
        <is>
          <t>인천 서구 서곶로 45 (가정동, 루원 린스트라우스 더 린시티)
104동 306호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37500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45435</v>
      </c>
      <c r="C18" s="64" t="inlineStr">
        <is>
          <t>홍길동</t>
        </is>
      </c>
      <c r="D18" s="64" t="inlineStr">
        <is>
          <t>BL 스위칭</t>
        </is>
      </c>
      <c r="E18" s="64" t="inlineStr">
        <is>
          <t>서울 중구 청계천로 100
시그니처타워 서관 13층</t>
        </is>
      </c>
      <c r="F18" s="65" t="inlineStr">
        <is>
          <t>서울 성동구 왕십리로 83-21 (성수동1가, 아크로 서울포레스트)
D타워 현대글로비스  L층 택배보관함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45435</v>
      </c>
      <c r="C19" s="64" t="inlineStr">
        <is>
          <t>홍길동</t>
        </is>
      </c>
      <c r="D19" s="64" t="inlineStr">
        <is>
          <t>OBL 송부</t>
        </is>
      </c>
      <c r="E19" s="64" t="inlineStr">
        <is>
          <t>서울 중구 청계천로 100
시그니처타워 서관 13층 STX</t>
        </is>
      </c>
      <c r="F19" s="65" t="inlineStr">
        <is>
          <t>경기 평택시 포승읍 평택항로 180 (포승읍 만호리, 한샘빌딩)
한샘빌딩 3층 유라해운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59099.99999999999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45434</v>
      </c>
      <c r="C20" s="64" t="inlineStr">
        <is>
          <t>홍길동</t>
        </is>
      </c>
      <c r="D20" s="64" t="inlineStr">
        <is>
          <t>서류전달</t>
        </is>
      </c>
      <c r="E20" s="64" t="inlineStr">
        <is>
          <t>서울 중구 청계천로 100
서관 13층</t>
        </is>
      </c>
      <c r="F20" s="65" t="inlineStr">
        <is>
          <t>서울 종로구 종로5길 7 (청진동, Tower 8)
5층 농협은행</t>
        </is>
      </c>
      <c r="G20" s="65" t="inlineStr">
        <is>
          <t>오토바이</t>
        </is>
      </c>
      <c r="H20" s="66" t="inlineStr">
        <is>
          <t>왕복</t>
        </is>
      </c>
      <c r="I20" s="140" t="n">
        <v>12000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45434</v>
      </c>
      <c r="C21" s="64" t="inlineStr">
        <is>
          <t>홍길동</t>
        </is>
      </c>
      <c r="D21" s="64" t="inlineStr">
        <is>
          <t>서류전달</t>
        </is>
      </c>
      <c r="E21" s="64" t="inlineStr">
        <is>
          <t>서울 중구 청계천로 100
서관 13층</t>
        </is>
      </c>
      <c r="F21" s="65" t="inlineStr">
        <is>
          <t>서울 서대문구 통일로 135 (충정로2가, 충정빌딩)
하나은행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6999.999999999999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45434</v>
      </c>
      <c r="C22" s="64" t="inlineStr">
        <is>
          <t>홍길동</t>
        </is>
      </c>
      <c r="D22" s="64" t="inlineStr">
        <is>
          <t>서류전달</t>
        </is>
      </c>
      <c r="E22" s="64" t="inlineStr">
        <is>
          <t>서울 중구 청계천로 100
서관 13층</t>
        </is>
      </c>
      <c r="F22" s="65" t="inlineStr">
        <is>
          <t>서울 중구 통일로 10 (남대문로5가, 연세대학교 세브란스빌딩)
2층 우리은행</t>
        </is>
      </c>
      <c r="G22" s="65" t="inlineStr">
        <is>
          <t>오토바이</t>
        </is>
      </c>
      <c r="H22" s="66" t="inlineStr">
        <is>
          <t>왕복</t>
        </is>
      </c>
      <c r="I22" s="140" t="n">
        <v>13400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45433</v>
      </c>
      <c r="C23" s="64" t="inlineStr">
        <is>
          <t>홍길동</t>
        </is>
      </c>
      <c r="D23" s="64" t="inlineStr">
        <is>
          <t>은행 서류 제출</t>
        </is>
      </c>
      <c r="E23" s="64" t="inlineStr">
        <is>
          <t>서울 중구 청계천로 100
13층</t>
        </is>
      </c>
      <c r="F23" s="65" t="inlineStr">
        <is>
          <t>서울 종로구 율곡로 6 (중학동, 트윈 트리 빌딩)
A동 1층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45433</v>
      </c>
      <c r="C24" s="64" t="inlineStr">
        <is>
          <t>홍길동</t>
        </is>
      </c>
      <c r="D24" s="64" t="inlineStr">
        <is>
          <t>DO발급</t>
        </is>
      </c>
      <c r="E24" s="64" t="inlineStr">
        <is>
          <t>서울 중구 청계천로 100
서관13층</t>
        </is>
      </c>
      <c r="F24" s="65" t="inlineStr">
        <is>
          <t xml:space="preserve">서울 서대문구 신촌역로 30 (신촌동, 신촌민자역사)
SM상선 한국지점 3층 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13300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45433</v>
      </c>
      <c r="C25" s="64" t="inlineStr">
        <is>
          <t>홍길동</t>
        </is>
      </c>
      <c r="D25" s="64" t="inlineStr">
        <is>
          <t>은행 서류 제출</t>
        </is>
      </c>
      <c r="E25" s="64" t="inlineStr">
        <is>
          <t>서울 중구 청계천로 100
13층</t>
        </is>
      </c>
      <c r="F25" s="65" t="inlineStr">
        <is>
          <t>서울 종로구 율곡로 6 (중학동, 트윈 트리 빌딩)
A동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6199.999999999999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45433</v>
      </c>
      <c r="C26" s="64" t="inlineStr">
        <is>
          <t>홍길동</t>
        </is>
      </c>
      <c r="D26" s="64" t="inlineStr">
        <is>
          <t>서류전달</t>
        </is>
      </c>
      <c r="E26" s="64" t="inlineStr">
        <is>
          <t>서울 중구 청계천로 100
서관 13층</t>
        </is>
      </c>
      <c r="F26" s="65" t="inlineStr">
        <is>
          <t>서울 종로구 율곡로 6 (중학동, 트윈 트리 빌딩)
A동 2층 한국산업은행</t>
        </is>
      </c>
      <c r="G26" s="65" t="inlineStr">
        <is>
          <t>오토바이</t>
        </is>
      </c>
      <c r="H26" s="66" t="inlineStr">
        <is>
          <t>왕복</t>
        </is>
      </c>
      <c r="I26" s="140" t="n">
        <v>12400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.</t>
        </is>
      </c>
      <c r="E27" s="64" t="inlineStr">
        <is>
          <t>서울 중구 청계천로 100
13층</t>
        </is>
      </c>
      <c r="F27" s="65" t="inlineStr">
        <is>
          <t>서울 중구 통일로 10 (남대문로5가, 연세대학교 세브란스빌딩)
2층 우리은행  역전기업영업지원팀</t>
        </is>
      </c>
      <c r="G27" s="65" t="inlineStr">
        <is>
          <t>오토바이</t>
        </is>
      </c>
      <c r="H27" s="66" t="inlineStr">
        <is>
          <t>왕복</t>
        </is>
      </c>
      <c r="I27" s="140" t="n">
        <v>20000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서류전달</t>
        </is>
      </c>
      <c r="E28" s="64" t="inlineStr">
        <is>
          <t>서울 중구 청계천로 100
서관 13층</t>
        </is>
      </c>
      <c r="F28" s="65" t="inlineStr">
        <is>
          <t>서울 서대문구 통일로 135 (충정로2가, 충정빌딩)
하나은행</t>
        </is>
      </c>
      <c r="G28" s="65" t="inlineStr">
        <is>
          <t>오토바이</t>
        </is>
      </c>
      <c r="H28" s="66" t="inlineStr">
        <is>
          <t>왕복</t>
        </is>
      </c>
      <c r="I28" s="140" t="n">
        <v>14000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은행 서류 제출</t>
        </is>
      </c>
      <c r="E29" s="64" t="inlineStr">
        <is>
          <t>서울 중구 청계천로 100
13층</t>
        </is>
      </c>
      <c r="F29" s="65" t="inlineStr">
        <is>
          <t>서울 종로구 율곡로 6 (중학동, 트윈 트리 빌딩)
A동 1층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6199.999999999999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45429</v>
      </c>
      <c r="C30" s="64" t="inlineStr">
        <is>
          <t>홍길동</t>
        </is>
      </c>
      <c r="D30" s="64" t="inlineStr">
        <is>
          <t>L/G 송부</t>
        </is>
      </c>
      <c r="E30" s="64" t="inlineStr">
        <is>
          <t>서울 중구 청계천로 100
시그니처타워 서관 13층</t>
        </is>
      </c>
      <c r="F30" s="65" t="inlineStr">
        <is>
          <t>경기 평택시 포승읍 평택항로 180 (포승읍 만호리, 한샘빌딩)
한샘빌딩 3층 유라해운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59099.99999999999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45429</v>
      </c>
      <c r="C31" s="64" t="inlineStr">
        <is>
          <t>홍길동</t>
        </is>
      </c>
      <c r="D31" s="64" t="inlineStr">
        <is>
          <t>.</t>
        </is>
      </c>
      <c r="E31" s="64" t="inlineStr">
        <is>
          <t>서울 중구 청계천로 100
13층</t>
        </is>
      </c>
      <c r="F31" s="65" t="inlineStr">
        <is>
          <t xml:space="preserve">서울 종로구 율곡로 6 (중학동, 트윈 트리 빌딩)
2층 </t>
        </is>
      </c>
      <c r="G31" s="65" t="inlineStr">
        <is>
          <t>오토바이</t>
        </is>
      </c>
      <c r="H31" s="66" t="inlineStr">
        <is>
          <t>왕복</t>
        </is>
      </c>
      <c r="I31" s="140" t="n">
        <v>18600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서류전달</t>
        </is>
      </c>
      <c r="E32" s="64" t="inlineStr">
        <is>
          <t>서울 중구 청계천로 100
서관 13층</t>
        </is>
      </c>
      <c r="F32" s="65" t="inlineStr">
        <is>
          <t>서울 종로구 율곡로 6 (중학동, 트윈 트리 빌딩)
A동 2층 한국산업은행</t>
        </is>
      </c>
      <c r="G32" s="65" t="inlineStr">
        <is>
          <t>오토바이</t>
        </is>
      </c>
      <c r="H32" s="66" t="inlineStr">
        <is>
          <t>왕복</t>
        </is>
      </c>
      <c r="I32" s="140" t="n">
        <v>12400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서류전달</t>
        </is>
      </c>
      <c r="E33" s="64" t="inlineStr">
        <is>
          <t>서울 중구 청계천로 100
서관 13층</t>
        </is>
      </c>
      <c r="F33" s="65" t="inlineStr">
        <is>
          <t>서울 종로구 종로5길 7 (청진동, Tower 8)
5층 농협은행</t>
        </is>
      </c>
      <c r="G33" s="65" t="inlineStr">
        <is>
          <t>오토바이</t>
        </is>
      </c>
      <c r="H33" s="66" t="inlineStr">
        <is>
          <t>왕복</t>
        </is>
      </c>
      <c r="I33" s="140" t="n">
        <v>2000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45428</v>
      </c>
      <c r="C34" s="64" t="inlineStr">
        <is>
          <t>홍길동</t>
        </is>
      </c>
      <c r="D34" s="64" t="inlineStr">
        <is>
          <t>서류 배송</t>
        </is>
      </c>
      <c r="E34" s="64" t="inlineStr">
        <is>
          <t>서울 중구 청계천로 100
시그니쳐타워  13층</t>
        </is>
      </c>
      <c r="F34" s="65" t="inlineStr">
        <is>
          <t xml:space="preserve">서울 중구 세종대로 39 (남대문로4가, 대한서울상공회의소)
3층 엑세스 월드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6499.999999999999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45428</v>
      </c>
      <c r="C35" s="64" t="inlineStr">
        <is>
          <t>홍길동</t>
        </is>
      </c>
      <c r="D35" s="64" t="inlineStr">
        <is>
          <t>서류전달</t>
        </is>
      </c>
      <c r="E35" s="64" t="inlineStr">
        <is>
          <t>서울 중구 청계천로 100
서관 13층</t>
        </is>
      </c>
      <c r="F35" s="65" t="inlineStr">
        <is>
          <t>서울 중구 통일로 10 (남대문로5가, 연세대학교 세브란스빌딩)
2층 우리은행</t>
        </is>
      </c>
      <c r="G35" s="65" t="inlineStr">
        <is>
          <t>오토바이</t>
        </is>
      </c>
      <c r="H35" s="66" t="inlineStr">
        <is>
          <t>왕복</t>
        </is>
      </c>
      <c r="I35" s="140" t="n">
        <v>13600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45426</v>
      </c>
      <c r="C36" s="64" t="inlineStr">
        <is>
          <t>홍길동</t>
        </is>
      </c>
      <c r="D36" s="64" t="inlineStr">
        <is>
          <t>OBL 송부</t>
        </is>
      </c>
      <c r="E36" s="64" t="inlineStr">
        <is>
          <t>서울 중구 청계천로 100
시그니처타워 서관 STX 13층</t>
        </is>
      </c>
      <c r="F36" s="65" t="inlineStr">
        <is>
          <t>서울 성동구 왕십리로 83-21 (성수동1가, 아크로 서울포레스트)
D타워 현대글로비스  L층 택배보관함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10500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45426</v>
      </c>
      <c r="C37" s="64" t="inlineStr">
        <is>
          <t>홍길동</t>
        </is>
      </c>
      <c r="D37" s="64" t="inlineStr">
        <is>
          <t>서류전달</t>
        </is>
      </c>
      <c r="E37" s="64" t="inlineStr">
        <is>
          <t>서울 중구 청계천로 100
서관 13층</t>
        </is>
      </c>
      <c r="F37" s="65" t="inlineStr">
        <is>
          <t>서울 종로구 종로5길 7 (청진동, Tower 8)
5층 농협은행</t>
        </is>
      </c>
      <c r="G37" s="65" t="inlineStr">
        <is>
          <t>오토바이</t>
        </is>
      </c>
      <c r="H37" s="66" t="inlineStr">
        <is>
          <t>왕복</t>
        </is>
      </c>
      <c r="I37" s="140" t="n">
        <v>12000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45426</v>
      </c>
      <c r="C38" s="64" t="inlineStr">
        <is>
          <t>홍길동</t>
        </is>
      </c>
      <c r="D38" s="64" t="inlineStr">
        <is>
          <t>서류전달</t>
        </is>
      </c>
      <c r="E38" s="64" t="inlineStr">
        <is>
          <t>서울 중구 청계천로 100
서관 13층</t>
        </is>
      </c>
      <c r="F38" s="65" t="inlineStr">
        <is>
          <t>서울 종로구 율곡로 6 (중학동, 트윈 트리 빌딩)
A동 2층 한국산업은행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12400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45426</v>
      </c>
      <c r="C39" s="64" t="inlineStr">
        <is>
          <t>홍길동</t>
        </is>
      </c>
      <c r="D39" s="64" t="inlineStr">
        <is>
          <t>서류전달</t>
        </is>
      </c>
      <c r="E39" s="64" t="inlineStr">
        <is>
          <t>서울 중구 청계천로 100
서관 13층</t>
        </is>
      </c>
      <c r="F39" s="65" t="inlineStr">
        <is>
          <t>서울 서대문구 통일로 135 (충정로2가, 충정빌딩)
하나은행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6999.999999999999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45426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서관 13층</t>
        </is>
      </c>
      <c r="F40" s="65" t="inlineStr">
        <is>
          <t>서울 중구 세종대로 50 (남대문로4가, 흥국생명빌딩)
국민은행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6999.999999999999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45425</v>
      </c>
      <c r="C41" s="64" t="inlineStr">
        <is>
          <t>홍길동</t>
        </is>
      </c>
      <c r="D41" s="64" t="inlineStr">
        <is>
          <t>우리은행 네고서류 전달</t>
        </is>
      </c>
      <c r="E41" s="64" t="inlineStr">
        <is>
          <t>서울 중구 청계천로 100
서관 13층</t>
        </is>
      </c>
      <c r="F41" s="65" t="inlineStr">
        <is>
          <t>서울 중구 통일로 10 (남대문로5가, 연세대학교 세브란스빌딩)
2층 우리은행 역전기업영업지원팀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8500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45425</v>
      </c>
      <c r="C42" s="64" t="inlineStr">
        <is>
          <t>홍길동</t>
        </is>
      </c>
      <c r="D42" s="64" t="inlineStr">
        <is>
          <t>은행 서류 전달</t>
        </is>
      </c>
      <c r="E42" s="64" t="inlineStr">
        <is>
          <t>서울 중구 청계천로 100
13층</t>
        </is>
      </c>
      <c r="F42" s="65" t="inlineStr">
        <is>
          <t>서울 중구 통일로 10 (남대문로5가, 연세대학교 세브란스빌딩)
2층 우리은행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6999.999999999999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은행 서류 전달</t>
        </is>
      </c>
      <c r="E43" s="64" t="inlineStr">
        <is>
          <t>서울 중구 청계천로 100
13층</t>
        </is>
      </c>
      <c r="F43" s="65" t="inlineStr">
        <is>
          <t>서울 종로구 율곡로 6 (중학동, 트윈 트리 빌딩)
A동 1층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9300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.</t>
        </is>
      </c>
      <c r="E44" s="64" t="inlineStr">
        <is>
          <t>서울 중구 청계천로 100
13층</t>
        </is>
      </c>
      <c r="F44" s="65" t="inlineStr">
        <is>
          <t>서울 중구 통일로 10 (남대문로5가, 연세대학교 세브란스빌딩)
2층 우리은행  역전기업영업지원팀</t>
        </is>
      </c>
      <c r="G44" s="65" t="inlineStr">
        <is>
          <t>오토바이</t>
        </is>
      </c>
      <c r="H44" s="66" t="inlineStr">
        <is>
          <t>왕복</t>
        </is>
      </c>
      <c r="I44" s="140" t="n">
        <v>13400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>서류전달</t>
        </is>
      </c>
      <c r="E45" s="64" t="inlineStr">
        <is>
          <t>서울 중구 청계천로 100
서관 13층</t>
        </is>
      </c>
      <c r="F45" s="65" t="inlineStr">
        <is>
          <t>서울 종로구 율곡로 6 (중학동, 트윈 트리 빌딩)
A동 2층 한국산업은행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6199.999999999999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45422</v>
      </c>
      <c r="C46" s="64" t="inlineStr">
        <is>
          <t>홍길동</t>
        </is>
      </c>
      <c r="D46" s="64" t="inlineStr">
        <is>
          <t>서류전달</t>
        </is>
      </c>
      <c r="E46" s="64" t="inlineStr">
        <is>
          <t>서울 중구 청계천로 100
서관 13층</t>
        </is>
      </c>
      <c r="F46" s="65" t="inlineStr">
        <is>
          <t>서울 종로구 율곡로 6 (중학동, 트윈 트리 빌딩)
A동 2층 한국산업은행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6199.999999999999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45421</v>
      </c>
      <c r="C47" s="64" t="inlineStr">
        <is>
          <t>홍길동</t>
        </is>
      </c>
      <c r="D47" s="64" t="inlineStr">
        <is>
          <t>L/G 발송</t>
        </is>
      </c>
      <c r="E47" s="64" t="inlineStr">
        <is>
          <t>서울 중구 청계천로 100
시그니처타워 서관 13층 STX</t>
        </is>
      </c>
      <c r="F47" s="65" t="inlineStr">
        <is>
          <t>서울 중구 통일로2길 16 (순화동, AIA Tower(에이아이에이타워))
12층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6599.999999999999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45421</v>
      </c>
      <c r="C48" s="64" t="inlineStr">
        <is>
          <t>홍길동</t>
        </is>
      </c>
      <c r="D48" s="64" t="inlineStr">
        <is>
          <t>BL수령</t>
        </is>
      </c>
      <c r="E48" s="64" t="inlineStr">
        <is>
          <t>서울 강남구 삼성로 560 (삼성동)
화성빌딩 6층 우양상선</t>
        </is>
      </c>
      <c r="F48" s="65" t="inlineStr">
        <is>
          <t>서울 중구 청계천로 100
시그니처 타워 서관 13층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45420</v>
      </c>
      <c r="C49" s="64" t="inlineStr">
        <is>
          <t>홍길동</t>
        </is>
      </c>
      <c r="D49" s="64" t="inlineStr">
        <is>
          <t>서류전달</t>
        </is>
      </c>
      <c r="E49" s="64" t="inlineStr">
        <is>
          <t>서울 중구 청계천로 100
서관 13층</t>
        </is>
      </c>
      <c r="F49" s="65" t="inlineStr">
        <is>
          <t>서울 중구 통일로 10 (남대문로5가, 연세대학교 세브란스빌딩)
우리은행</t>
        </is>
      </c>
      <c r="G49" s="65" t="inlineStr">
        <is>
          <t>오토바이</t>
        </is>
      </c>
      <c r="H49" s="66" t="inlineStr">
        <is>
          <t>왕복</t>
        </is>
      </c>
      <c r="I49" s="140" t="n">
        <v>13400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45420</v>
      </c>
      <c r="C50" s="64" t="inlineStr">
        <is>
          <t>홍길동</t>
        </is>
      </c>
      <c r="D50" s="64" t="inlineStr">
        <is>
          <t>퀵 서비스 이용</t>
        </is>
      </c>
      <c r="E50" s="64" t="inlineStr">
        <is>
          <t>서울 중구 청계천로 100
서관 13층</t>
        </is>
      </c>
      <c r="F50" s="65" t="inlineStr">
        <is>
          <t>서울 성동구 둘레19길 5 (성수동2가, 강변임광아파트)
101-104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11300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45419</v>
      </c>
      <c r="C51" s="64" t="inlineStr">
        <is>
          <t>홍길동</t>
        </is>
      </c>
      <c r="D51" s="64" t="inlineStr">
        <is>
          <t>서류전달</t>
        </is>
      </c>
      <c r="E51" s="64" t="inlineStr">
        <is>
          <t>서울 중구 청계천로 100
서관 13층</t>
        </is>
      </c>
      <c r="F51" s="65" t="inlineStr">
        <is>
          <t>서울 서대문구 통일로 135 (충정로2가, 충정빌딩)
하나은행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6999.999999999999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45415</v>
      </c>
      <c r="C52" s="64" t="inlineStr">
        <is>
          <t>홍길동</t>
        </is>
      </c>
      <c r="D52" s="64" t="inlineStr">
        <is>
          <t>서류 전달</t>
        </is>
      </c>
      <c r="E52" s="64" t="inlineStr">
        <is>
          <t>서울 중구 청계천로 100
서관 13층 STX</t>
        </is>
      </c>
      <c r="F52" s="65" t="inlineStr">
        <is>
          <t>인천 중구 서해대로 366 (신흥동3가)
정석빌딩 (신관) 801호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35700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45414</v>
      </c>
      <c r="C53" s="64" t="inlineStr">
        <is>
          <t>홍길동</t>
        </is>
      </c>
      <c r="D53" s="64" t="inlineStr">
        <is>
          <t>.</t>
        </is>
      </c>
      <c r="E53" s="64" t="inlineStr">
        <is>
          <t>서울 중구 청계천로 100
13</t>
        </is>
      </c>
      <c r="F53" s="65" t="inlineStr">
        <is>
          <t xml:space="preserve">서울 종로구 율곡로 6 (중학동, 트윈 트리 빌딩)
2층 </t>
        </is>
      </c>
      <c r="G53" s="65" t="inlineStr">
        <is>
          <t>오토바이</t>
        </is>
      </c>
      <c r="H53" s="66" t="inlineStr">
        <is>
          <t>왕복</t>
        </is>
      </c>
      <c r="I53" s="140" t="n">
        <v>20000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45414</v>
      </c>
      <c r="C54" s="64" t="inlineStr">
        <is>
          <t>홍길동</t>
        </is>
      </c>
      <c r="D54" s="64" t="inlineStr">
        <is>
          <t>서류전달</t>
        </is>
      </c>
      <c r="E54" s="64" t="inlineStr">
        <is>
          <t>서울 중구 청계천로 100
서관 13층</t>
        </is>
      </c>
      <c r="F54" s="65" t="inlineStr">
        <is>
          <t>서울 중구 세종대로9길 20 (태평로2가, 대경빌딩 신한은행 본점)
신한은행</t>
        </is>
      </c>
      <c r="G54" s="65" t="inlineStr">
        <is>
          <t>오토바이</t>
        </is>
      </c>
      <c r="H54" s="66" t="inlineStr">
        <is>
          <t>왕복</t>
        </is>
      </c>
      <c r="I54" s="140" t="n">
        <v>12800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45414</v>
      </c>
      <c r="C55" s="64" t="inlineStr">
        <is>
          <t>홍길동</t>
        </is>
      </c>
      <c r="D55" s="64" t="inlineStr">
        <is>
          <t>서류전달</t>
        </is>
      </c>
      <c r="E55" s="64" t="inlineStr">
        <is>
          <t>서울 중구 청계천로 100
서관 13층</t>
        </is>
      </c>
      <c r="F55" s="65" t="inlineStr">
        <is>
          <t>서울 종로구 종로5길 7 (청진동, Tower 8)
농협은행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12000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45414</v>
      </c>
      <c r="C56" s="64" t="inlineStr">
        <is>
          <t>홍길동</t>
        </is>
      </c>
      <c r="D56" s="64" t="inlineStr">
        <is>
          <t>서류전달</t>
        </is>
      </c>
      <c r="E56" s="64" t="inlineStr">
        <is>
          <t>서울 중구 청계천로 100
서관 13층</t>
        </is>
      </c>
      <c r="F56" s="65" t="inlineStr">
        <is>
          <t>서울 종로구 율곡로 6 (중학동, 트윈 트리 빌딩)
A동 2층</t>
        </is>
      </c>
      <c r="G56" s="65" t="inlineStr">
        <is>
          <t>오토바이</t>
        </is>
      </c>
      <c r="H56" s="66" t="inlineStr">
        <is>
          <t>왕복</t>
        </is>
      </c>
      <c r="I56" s="140" t="n">
        <v>12909.09090909091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45414</v>
      </c>
      <c r="C57" s="64" t="inlineStr">
        <is>
          <t>홍길동</t>
        </is>
      </c>
      <c r="D57" s="64" t="inlineStr">
        <is>
          <t>우리은행 네고서류 전달</t>
        </is>
      </c>
      <c r="E57" s="64" t="inlineStr">
        <is>
          <t>서울 중구 청계천로 100
서관 13층</t>
        </is>
      </c>
      <c r="F57" s="65" t="inlineStr">
        <is>
          <t>서울 중구 통일로 10 (남대문로5가, 연세대학교 세브란스빌딩)
2층 우리은행 역전기업영업지원팀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13400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/>
      <c r="C58" s="64" t="n"/>
      <c r="D58" s="64" t="n"/>
      <c r="E58" s="64" t="n"/>
      <c r="F58" s="65" t="n"/>
      <c r="G58" s="65" t="n"/>
      <c r="H58" s="66" t="n"/>
      <c r="I58" s="14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73" t="inlineStr">
        <is>
          <t>합계금액</t>
        </is>
      </c>
      <c r="C59" s="74" t="n"/>
      <c r="D59" s="74" t="n"/>
      <c r="E59" s="74" t="n"/>
      <c r="F59" s="74" t="n"/>
      <c r="G59" s="74" t="n"/>
      <c r="H59" s="75" t="n"/>
      <c r="I59" s="141">
        <f>SUM(I60:I61)</f>
        <v/>
      </c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76" t="inlineStr">
        <is>
          <t>공급가액</t>
        </is>
      </c>
      <c r="C60" s="77" t="n"/>
      <c r="D60" s="77" t="n"/>
      <c r="E60" s="77" t="n"/>
      <c r="F60" s="77" t="n"/>
      <c r="G60" s="77" t="n"/>
      <c r="H60" s="78" t="n"/>
      <c r="I60" s="142">
        <f>SUM(I4:I58)</f>
        <v/>
      </c>
      <c r="J60" s="143" t="n"/>
      <c r="K60" s="69" t="n"/>
      <c r="L60" s="60" t="n"/>
      <c r="M60" s="60" t="n"/>
      <c r="N60" s="60" t="n"/>
      <c r="O60" s="60" t="n"/>
      <c r="P60" s="60" t="n"/>
    </row>
    <row r="61" ht="18" customHeight="1" s="109">
      <c r="A61" s="60" t="n"/>
      <c r="B61" s="79" t="inlineStr">
        <is>
          <t>세액</t>
        </is>
      </c>
      <c r="C61" s="80" t="n"/>
      <c r="D61" s="80" t="n"/>
      <c r="E61" s="80" t="n"/>
      <c r="F61" s="80" t="n"/>
      <c r="G61" s="80" t="n"/>
      <c r="H61" s="81" t="n"/>
      <c r="I61" s="144">
        <f>I60*10%</f>
        <v/>
      </c>
      <c r="J61" s="143" t="n"/>
      <c r="K61" s="69" t="n"/>
      <c r="L61" s="60" t="n"/>
      <c r="M61" s="60" t="n"/>
      <c r="N61" s="60" t="n"/>
      <c r="O61" s="60" t="n"/>
      <c r="P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9" t="n"/>
      <c r="K65" s="69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9" t="n"/>
      <c r="K66" s="69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9" t="n"/>
      <c r="K67" s="69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9" t="n"/>
      <c r="K68" s="69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9" t="n"/>
      <c r="K69" s="69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2024-07-30T06:03:44Z</dcterms:modified>
  <cp:lastModifiedBy>Youngmin Kim (KR - ASR)</cp:lastModifiedBy>
  <cp:lastPrinted>2022-02-03T09:33:52Z</cp:lastPrinted>
</cp:coreProperties>
</file>