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퀵발송!I7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레오버넷_리소시스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70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45414</v>
      </c>
      <c r="C4" s="64" t="inlineStr">
        <is>
          <t>홍길동</t>
        </is>
      </c>
      <c r="D4" s="64" t="inlineStr">
        <is>
          <t>LB</t>
        </is>
      </c>
      <c r="E4" s="64" t="inlineStr">
        <is>
          <t>서울 중구 청계천로 100
7층 리소시스코리아</t>
        </is>
      </c>
      <c r="F4" s="65" t="inlineStr">
        <is>
          <t>서울 종로구 새문안로 50 (신문로2가, 한국씨티은행 본점)
한국씨티은행 9층 중앙기업업무센터</t>
        </is>
      </c>
      <c r="G4" s="65" t="inlineStr">
        <is>
          <t>오토바이</t>
        </is>
      </c>
      <c r="H4" s="66" t="inlineStr">
        <is>
          <t>편도</t>
        </is>
      </c>
      <c r="I4" s="140" t="n">
        <v>6499.999999999999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/>
      <c r="C5" s="64" t="n"/>
      <c r="D5" s="64" t="n"/>
      <c r="E5" s="64" t="n"/>
      <c r="F5" s="65" t="n"/>
      <c r="G5" s="65" t="n"/>
      <c r="H5" s="66" t="n"/>
      <c r="I5" s="140" t="n"/>
      <c r="K5" s="60" t="n"/>
      <c r="L5" s="60" t="n"/>
      <c r="M5" s="60" t="n"/>
      <c r="N5" s="60" t="n"/>
      <c r="O5" s="60" t="n"/>
    </row>
    <row r="6" ht="18" customHeight="1" s="109">
      <c r="A6" s="60" t="n"/>
      <c r="B6" s="73" t="inlineStr">
        <is>
          <t>합계금액</t>
        </is>
      </c>
      <c r="C6" s="74" t="n"/>
      <c r="D6" s="74" t="n"/>
      <c r="E6" s="74" t="n"/>
      <c r="F6" s="74" t="n"/>
      <c r="G6" s="74" t="n"/>
      <c r="H6" s="75" t="n"/>
      <c r="I6" s="141">
        <f>SUM(I7:I8)</f>
        <v/>
      </c>
      <c r="J6" s="69" t="n"/>
      <c r="K6" s="69" t="n"/>
      <c r="L6" s="60" t="n"/>
      <c r="M6" s="60" t="n"/>
      <c r="N6" s="60" t="n"/>
      <c r="O6" s="60" t="n"/>
    </row>
    <row r="7" ht="18" customHeight="1" s="109">
      <c r="A7" s="60" t="n"/>
      <c r="B7" s="76" t="inlineStr">
        <is>
          <t>공급가액</t>
        </is>
      </c>
      <c r="C7" s="77" t="n"/>
      <c r="D7" s="77" t="n"/>
      <c r="E7" s="77" t="n"/>
      <c r="F7" s="77" t="n"/>
      <c r="G7" s="77" t="n"/>
      <c r="H7" s="78" t="n"/>
      <c r="I7" s="142">
        <f>SUM(I4:I5)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79" t="inlineStr">
        <is>
          <t>세액</t>
        </is>
      </c>
      <c r="C8" s="80" t="n"/>
      <c r="D8" s="80" t="n"/>
      <c r="E8" s="80" t="n"/>
      <c r="F8" s="80" t="n"/>
      <c r="G8" s="80" t="n"/>
      <c r="H8" s="81" t="n"/>
      <c r="I8" s="144">
        <f>I7*10%</f>
        <v/>
      </c>
      <c r="J8" s="143" t="n"/>
      <c r="K8" s="69" t="n"/>
      <c r="L8" s="60" t="n"/>
      <c r="M8" s="60" t="n"/>
      <c r="N8" s="60" t="n"/>
      <c r="O8" s="60" t="n"/>
      <c r="P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9" t="n"/>
      <c r="K16" s="69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